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K:\Esteco\ASAP\SPP\Boletines\Boletin Mensual\WEB\2025-web\Julio\"/>
    </mc:Choice>
  </mc:AlternateContent>
  <xr:revisionPtr revIDLastSave="0" documentId="13_ncr:1_{DA9EEAD8-2F22-4632-910C-E21A412C5AE7}" xr6:coauthVersionLast="47" xr6:coauthVersionMax="47" xr10:uidLastSave="{00000000-0000-0000-0000-000000000000}"/>
  <bookViews>
    <workbookView xWindow="28680" yWindow="-120" windowWidth="29040" windowHeight="15720" xr2:uid="{B45E1BB6-D895-448D-A56B-BC2A17154804}"/>
  </bookViews>
  <sheets>
    <sheet name="Carátula_ SPP"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 name="32" sheetId="35" r:id="rId34"/>
    <sheet name="33" sheetId="36" r:id="rId35"/>
    <sheet name="34" sheetId="37" r:id="rId36"/>
    <sheet name="35" sheetId="38" r:id="rId37"/>
    <sheet name="36" sheetId="39" r:id="rId38"/>
    <sheet name="37" sheetId="40" r:id="rId39"/>
    <sheet name="38" sheetId="41" r:id="rId40"/>
    <sheet name="39" sheetId="42" r:id="rId41"/>
    <sheet name="40" sheetId="43" r:id="rId42"/>
    <sheet name="41" sheetId="44" r:id="rId43"/>
    <sheet name="42" sheetId="45" r:id="rId44"/>
    <sheet name="43" sheetId="46" r:id="rId45"/>
    <sheet name="44" sheetId="47" r:id="rId46"/>
    <sheet name="45" sheetId="48" r:id="rId47"/>
    <sheet name="46" sheetId="49" r:id="rId48"/>
    <sheet name="47" sheetId="50" r:id="rId49"/>
    <sheet name="48" sheetId="51" r:id="rId50"/>
    <sheet name="49" sheetId="52" r:id="rId51"/>
    <sheet name="50" sheetId="53" r:id="rId52"/>
    <sheet name="51" sheetId="54" r:id="rId53"/>
    <sheet name="52" sheetId="55" r:id="rId54"/>
    <sheet name="53" sheetId="56" r:id="rId55"/>
    <sheet name="54" sheetId="57" r:id="rId56"/>
    <sheet name="55" sheetId="58" r:id="rId57"/>
    <sheet name="56" sheetId="59" r:id="rId58"/>
    <sheet name="57" sheetId="60" r:id="rId59"/>
    <sheet name="58" sheetId="61" r:id="rId60"/>
    <sheet name="59" sheetId="62" r:id="rId61"/>
    <sheet name="60" sheetId="63" r:id="rId62"/>
    <sheet name="61" sheetId="64" r:id="rId63"/>
    <sheet name="62" sheetId="65" r:id="rId64"/>
    <sheet name="63" sheetId="66" r:id="rId65"/>
    <sheet name="64" sheetId="67" r:id="rId66"/>
    <sheet name="65" sheetId="68" r:id="rId67"/>
    <sheet name="66" sheetId="69" r:id="rId68"/>
    <sheet name="67" sheetId="70" r:id="rId69"/>
    <sheet name="68" sheetId="71" r:id="rId70"/>
    <sheet name="69" sheetId="72" r:id="rId71"/>
    <sheet name="70" sheetId="73" r:id="rId72"/>
    <sheet name="71" sheetId="74" r:id="rId73"/>
    <sheet name="72" sheetId="75" r:id="rId74"/>
    <sheet name="73" sheetId="76" r:id="rId75"/>
    <sheet name="74" sheetId="77" r:id="rId76"/>
    <sheet name="75" sheetId="78" r:id="rId77"/>
    <sheet name="76" sheetId="79" r:id="rId78"/>
    <sheet name="77" sheetId="80" r:id="rId79"/>
    <sheet name="78" sheetId="81" r:id="rId80"/>
    <sheet name="79" sheetId="82" r:id="rId81"/>
    <sheet name="80" sheetId="83" r:id="rId82"/>
    <sheet name="81" sheetId="84" r:id="rId83"/>
    <sheet name="82" sheetId="85" r:id="rId84"/>
    <sheet name="83" sheetId="86" r:id="rId85"/>
    <sheet name="84" sheetId="87" r:id="rId86"/>
    <sheet name="85" sheetId="88" r:id="rId87"/>
  </sheets>
  <externalReferences>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____Imp1" localSheetId="77">#REF!</definedName>
    <definedName name="____Imp1" localSheetId="78">#REF!</definedName>
    <definedName name="____Imp1" localSheetId="79">#REF!</definedName>
    <definedName name="____Imp1" localSheetId="80">#REF!</definedName>
    <definedName name="____Imp1" localSheetId="81">#REF!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#REF!</definedName>
    <definedName name="____Imp2" localSheetId="77">#REF!</definedName>
    <definedName name="____Imp2" localSheetId="78">#REF!</definedName>
    <definedName name="____Imp2" localSheetId="79">#REF!</definedName>
    <definedName name="____Imp2" localSheetId="80">#REF!</definedName>
    <definedName name="____Imp2" localSheetId="81">#REF!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#REF!</definedName>
    <definedName name="___bol52" localSheetId="77">[1]PAG_35!#REF!</definedName>
    <definedName name="___bol52" localSheetId="78">[1]PAG_35!#REF!</definedName>
    <definedName name="___bol52" localSheetId="79">[1]PAG_35!#REF!</definedName>
    <definedName name="___bol52" localSheetId="80">[1]PAG_35!#REF!</definedName>
    <definedName name="___bol52" localSheetId="81">[1]PAG_35!#REF!</definedName>
    <definedName name="___bol52" localSheetId="82">[1]PAG_35!#REF!</definedName>
    <definedName name="___bol52" localSheetId="83">[1]PAG_35!#REF!</definedName>
    <definedName name="___bol52" localSheetId="84">[1]PAG_35!#REF!</definedName>
    <definedName name="___bol52" localSheetId="85">[1]PAG_35!#REF!</definedName>
    <definedName name="___bol52" localSheetId="86">[1]PAG_35!#REF!</definedName>
    <definedName name="___bol52">#REF!</definedName>
    <definedName name="___Imp1" localSheetId="77">#REF!</definedName>
    <definedName name="___Imp1" localSheetId="78">#REF!</definedName>
    <definedName name="___Imp1" localSheetId="79">#REF!</definedName>
    <definedName name="___Imp1" localSheetId="80">#REF!</definedName>
    <definedName name="___Imp1" localSheetId="81">#REF!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#REF!</definedName>
    <definedName name="___Imp2" localSheetId="77">#REF!</definedName>
    <definedName name="___Imp2" localSheetId="78">#REF!</definedName>
    <definedName name="___Imp2" localSheetId="79">#REF!</definedName>
    <definedName name="___Imp2" localSheetId="80">#REF!</definedName>
    <definedName name="___Imp2" localSheetId="81">#REF!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#REF!</definedName>
    <definedName name="___RM2" localSheetId="77">[2]PAG19!$J$3:$P$39</definedName>
    <definedName name="___RM2" localSheetId="78">[2]PAG19!$J$3:$P$39</definedName>
    <definedName name="___RM2" localSheetId="79">[2]PAG19!$J$3:$P$39</definedName>
    <definedName name="___RM2" localSheetId="80">[2]PAG19!$J$3:$P$39</definedName>
    <definedName name="___RM2" localSheetId="81">[2]PAG19!$J$3:$P$39</definedName>
    <definedName name="___RM2" localSheetId="82">[2]PAG19!$J$3:$P$39</definedName>
    <definedName name="___RM2" localSheetId="83">[2]PAG19!$J$3:$P$39</definedName>
    <definedName name="___RM2" localSheetId="84">[2]PAG19!$J$3:$P$39</definedName>
    <definedName name="___RM2" localSheetId="85">[2]PAG19!$J$3:$P$39</definedName>
    <definedName name="___RM2" localSheetId="86">[2]PAG19!$J$3:$P$39</definedName>
    <definedName name="___RM2">#REF!</definedName>
    <definedName name="__1_" localSheetId="77">#REF!</definedName>
    <definedName name="__1_" localSheetId="78">#REF!</definedName>
    <definedName name="__1_" localSheetId="79">#REF!</definedName>
    <definedName name="__1_" localSheetId="80">#REF!</definedName>
    <definedName name="__1_" localSheetId="81">#REF!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#REF!</definedName>
    <definedName name="__bol52" localSheetId="77">[1]PAG_35!#REF!</definedName>
    <definedName name="__bol52" localSheetId="78">[1]PAG_35!#REF!</definedName>
    <definedName name="__bol52" localSheetId="79">[1]PAG_35!#REF!</definedName>
    <definedName name="__bol52" localSheetId="80">[1]PAG_35!#REF!</definedName>
    <definedName name="__bol52" localSheetId="81">[1]PAG_35!#REF!</definedName>
    <definedName name="__bol52" localSheetId="82">[1]PAG_35!#REF!</definedName>
    <definedName name="__bol52" localSheetId="83">[1]PAG_35!#REF!</definedName>
    <definedName name="__bol52" localSheetId="84">[1]PAG_35!#REF!</definedName>
    <definedName name="__bol52" localSheetId="85">[1]PAG_35!#REF!</definedName>
    <definedName name="__bol52" localSheetId="86">[1]PAG_35!#REF!</definedName>
    <definedName name="__bol52">#REF!</definedName>
    <definedName name="__Imp1" localSheetId="77">#REF!</definedName>
    <definedName name="__Imp1" localSheetId="78">#REF!</definedName>
    <definedName name="__Imp1" localSheetId="79">#REF!</definedName>
    <definedName name="__Imp1" localSheetId="80">#REF!</definedName>
    <definedName name="__Imp1" localSheetId="81">#REF!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#REF!</definedName>
    <definedName name="__Imp2" localSheetId="77">#REF!</definedName>
    <definedName name="__Imp2" localSheetId="78">#REF!</definedName>
    <definedName name="__Imp2" localSheetId="79">#REF!</definedName>
    <definedName name="__Imp2" localSheetId="80">#REF!</definedName>
    <definedName name="__Imp2" localSheetId="81">#REF!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#REF!</definedName>
    <definedName name="__RM1" localSheetId="77">[2]PAG19!$B$3:$I$39</definedName>
    <definedName name="__RM1" localSheetId="78">[2]PAG19!$B$3:$I$39</definedName>
    <definedName name="__RM1" localSheetId="79">[2]PAG19!$B$3:$I$39</definedName>
    <definedName name="__RM1" localSheetId="80">[2]PAG19!$B$3:$I$39</definedName>
    <definedName name="__RM1" localSheetId="81">[2]PAG19!$B$3:$I$39</definedName>
    <definedName name="__RM1" localSheetId="82">[2]PAG19!$B$3:$I$39</definedName>
    <definedName name="__RM1" localSheetId="83">[2]PAG19!$B$3:$I$39</definedName>
    <definedName name="__RM1" localSheetId="84">[2]PAG19!$B$3:$I$39</definedName>
    <definedName name="__RM1" localSheetId="85">[2]PAG19!$B$3:$I$39</definedName>
    <definedName name="__RM1" localSheetId="86">[2]PAG19!$B$3:$I$39</definedName>
    <definedName name="__RM1">#REF!</definedName>
    <definedName name="__RM2" localSheetId="77">[3]PAG19!$J$3:$P$39</definedName>
    <definedName name="__RM2" localSheetId="78">[3]PAG19!$J$3:$P$39</definedName>
    <definedName name="__RM2" localSheetId="79">[3]PAG19!$J$3:$P$39</definedName>
    <definedName name="__RM2" localSheetId="80">[3]PAG19!$J$3:$P$39</definedName>
    <definedName name="__RM2" localSheetId="81">[3]PAG19!$J$3:$P$39</definedName>
    <definedName name="__RM2" localSheetId="82">[3]PAG19!$J$3:$P$39</definedName>
    <definedName name="__RM2" localSheetId="83">[3]PAG19!$J$3:$P$39</definedName>
    <definedName name="__RM2" localSheetId="84">[3]PAG19!$J$3:$P$39</definedName>
    <definedName name="__RM2" localSheetId="85">[3]PAG19!$J$3:$P$39</definedName>
    <definedName name="__RM2" localSheetId="86">[3]PAG19!$J$3:$P$39</definedName>
    <definedName name="__RM2">#REF!</definedName>
    <definedName name="_1_" localSheetId="77">#REF!</definedName>
    <definedName name="_1_" localSheetId="78">#REF!</definedName>
    <definedName name="_1_" localSheetId="79">#REF!</definedName>
    <definedName name="_1_" localSheetId="80">#REF!</definedName>
    <definedName name="_1_" localSheetId="81">#REF!</definedName>
    <definedName name="_1_" localSheetId="82">#REF!</definedName>
    <definedName name="_1_" localSheetId="83">#REF!</definedName>
    <definedName name="_1_" localSheetId="84">#REF!</definedName>
    <definedName name="_1_" localSheetId="85">#REF!</definedName>
    <definedName name="_1_" localSheetId="86">#REF!</definedName>
    <definedName name="_1_">#REF!</definedName>
    <definedName name="_2_0" localSheetId="77">#REF!</definedName>
    <definedName name="_2_0" localSheetId="78">#REF!</definedName>
    <definedName name="_2_0" localSheetId="79">#REF!</definedName>
    <definedName name="_2_0" localSheetId="80">#REF!</definedName>
    <definedName name="_2_0" localSheetId="81">#REF!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1">#REF!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#REF!</definedName>
    <definedName name="_bol52" localSheetId="77">[1]PAG_35!#REF!</definedName>
    <definedName name="_bol52" localSheetId="78">[1]PAG_35!#REF!</definedName>
    <definedName name="_bol52" localSheetId="79">[1]PAG_35!#REF!</definedName>
    <definedName name="_bol52" localSheetId="80">[1]PAG_35!#REF!</definedName>
    <definedName name="_bol52" localSheetId="81">[1]PAG_35!#REF!</definedName>
    <definedName name="_bol52" localSheetId="82">[1]PAG_35!#REF!</definedName>
    <definedName name="_bol52" localSheetId="83">[1]PAG_35!#REF!</definedName>
    <definedName name="_bol52" localSheetId="84">[1]PAG_35!#REF!</definedName>
    <definedName name="_bol52" localSheetId="85">[1]PAG_35!#REF!</definedName>
    <definedName name="_bol52" localSheetId="86">[1]PAG_35!#REF!</definedName>
    <definedName name="_bol52">#REF!</definedName>
    <definedName name="_Imp1" localSheetId="77">#REF!</definedName>
    <definedName name="_Imp1" localSheetId="78">#REF!</definedName>
    <definedName name="_Imp1" localSheetId="79">#REF!</definedName>
    <definedName name="_Imp1" localSheetId="80">#REF!</definedName>
    <definedName name="_Imp1" localSheetId="81">#REF!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#REF!</definedName>
    <definedName name="_Imp2" localSheetId="77">#REF!</definedName>
    <definedName name="_Imp2" localSheetId="78">#REF!</definedName>
    <definedName name="_Imp2" localSheetId="79">#REF!</definedName>
    <definedName name="_Imp2" localSheetId="80">#REF!</definedName>
    <definedName name="_Imp2" localSheetId="81">#REF!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#REF!</definedName>
    <definedName name="_RM1" localSheetId="77">[3]PAG19!$B$3:$I$39</definedName>
    <definedName name="_RM1" localSheetId="78">[3]PAG19!$B$3:$I$39</definedName>
    <definedName name="_RM1" localSheetId="79">[3]PAG19!$B$3:$I$39</definedName>
    <definedName name="_RM1" localSheetId="80">[3]PAG19!$B$3:$I$39</definedName>
    <definedName name="_RM1" localSheetId="81">[3]PAG19!$B$3:$I$39</definedName>
    <definedName name="_RM1" localSheetId="82">[3]PAG19!$B$3:$I$39</definedName>
    <definedName name="_RM1" localSheetId="83">[3]PAG19!$B$3:$I$39</definedName>
    <definedName name="_RM1" localSheetId="84">[3]PAG19!$B$3:$I$39</definedName>
    <definedName name="_RM1" localSheetId="85">[3]PAG19!$B$3:$I$39</definedName>
    <definedName name="_RM1" localSheetId="86">[3]PAG19!$B$3:$I$39</definedName>
    <definedName name="_RM1">#REF!</definedName>
    <definedName name="_RM2" localSheetId="77">[3]PAG19!$J$3:$P$39</definedName>
    <definedName name="_RM2" localSheetId="78">[3]PAG19!$J$3:$P$39</definedName>
    <definedName name="_RM2" localSheetId="79">[3]PAG19!$J$3:$P$39</definedName>
    <definedName name="_RM2" localSheetId="80">[3]PAG19!$J$3:$P$39</definedName>
    <definedName name="_RM2" localSheetId="81">[3]PAG19!$J$3:$P$39</definedName>
    <definedName name="_RM2" localSheetId="82">[3]PAG19!$J$3:$P$39</definedName>
    <definedName name="_RM2" localSheetId="83">[3]PAG19!$J$3:$P$39</definedName>
    <definedName name="_RM2" localSheetId="84">[3]PAG19!$J$3:$P$39</definedName>
    <definedName name="_RM2" localSheetId="85">[3]PAG19!$J$3:$P$39</definedName>
    <definedName name="_RM2" localSheetId="86">[3]PAG19!$J$3:$P$39</definedName>
    <definedName name="_RM2">#REF!</definedName>
    <definedName name="_Sort" localSheetId="19" hidden="1">[4]Indicadores!#REF!</definedName>
    <definedName name="_Sort" localSheetId="20" hidden="1">[4]Indicadores!#REF!</definedName>
    <definedName name="_Sort" localSheetId="21" hidden="1">[4]Indicadores!#REF!</definedName>
    <definedName name="_Sort" localSheetId="22" hidden="1">[4]Indicadores!#REF!</definedName>
    <definedName name="_Sort" localSheetId="23" hidden="1">[4]Indicadores!#REF!</definedName>
    <definedName name="_Sort" localSheetId="24" hidden="1">#REF!</definedName>
    <definedName name="_Sort" localSheetId="26" hidden="1">#REF!</definedName>
    <definedName name="_Sort" localSheetId="27"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[4]Indicadores!#REF!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58" hidden="1">#REF!</definedName>
    <definedName name="_Sort" localSheetId="59" hidden="1">#REF!</definedName>
    <definedName name="_Sort" localSheetId="60" hidden="1">#REF!</definedName>
    <definedName name="_Sort" localSheetId="7"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[4]Indicadores!#REF!</definedName>
    <definedName name="_Sort" localSheetId="74" hidden="1">#REF!</definedName>
    <definedName name="_Sort" localSheetId="75" hidden="1">#REF!</definedName>
    <definedName name="_Sort" localSheetId="76" hidden="1">#REF!</definedName>
    <definedName name="_Sort" localSheetId="77" hidden="1">[4]Indicadores!#REF!</definedName>
    <definedName name="_Sort" localSheetId="78" hidden="1">[4]Indicadores!#REF!</definedName>
    <definedName name="_Sort" localSheetId="79" hidden="1">[4]Indicadores!#REF!</definedName>
    <definedName name="_Sort" localSheetId="80" hidden="1">[4]Indicadores!#REF!</definedName>
    <definedName name="_Sort" localSheetId="81" hidden="1">[4]Indicadores!#REF!</definedName>
    <definedName name="_Sort" localSheetId="82" hidden="1">[4]Indicadores!#REF!</definedName>
    <definedName name="_Sort" localSheetId="83" hidden="1">[4]Indicadores!#REF!</definedName>
    <definedName name="_Sort" localSheetId="84" hidden="1">[4]Indicadores!#REF!</definedName>
    <definedName name="_Sort" localSheetId="85" hidden="1">[4]Indicadores!#REF!</definedName>
    <definedName name="_Sort" localSheetId="86" hidden="1">[4]Indicadores!#REF!</definedName>
    <definedName name="_Sort" hidden="1">#REF!</definedName>
    <definedName name="Afilxregimen">'61'!$B$6:$DZ$105</definedName>
    <definedName name="anexo" localSheetId="77">[5]PAG_35!#REF!</definedName>
    <definedName name="anexo" localSheetId="78">[5]PAG_35!#REF!</definedName>
    <definedName name="anexo" localSheetId="79">[5]PAG_35!#REF!</definedName>
    <definedName name="anexo" localSheetId="80">[5]PAG_35!#REF!</definedName>
    <definedName name="anexo" localSheetId="81">[5]PAG_35!#REF!</definedName>
    <definedName name="anexo" localSheetId="82">[5]PAG_35!#REF!</definedName>
    <definedName name="anexo" localSheetId="83">[5]PAG_35!#REF!</definedName>
    <definedName name="anexo" localSheetId="84">[5]PAG_35!#REF!</definedName>
    <definedName name="anexo" localSheetId="85">[5]PAG_35!#REF!</definedName>
    <definedName name="anexo" localSheetId="86">[5]PAG_35!#REF!</definedName>
    <definedName name="anexo">#REF!</definedName>
    <definedName name="anexo_especial" localSheetId="77">[6]PAG_37!#REF!</definedName>
    <definedName name="anexo_especial" localSheetId="78">[6]PAG_37!#REF!</definedName>
    <definedName name="anexo_especial" localSheetId="79">[6]PAG_37!#REF!</definedName>
    <definedName name="anexo_especial" localSheetId="80">[6]PAG_37!#REF!</definedName>
    <definedName name="anexo_especial" localSheetId="81">[6]PAG_37!#REF!</definedName>
    <definedName name="anexo_especial" localSheetId="82">[6]PAG_37!#REF!</definedName>
    <definedName name="anexo_especial" localSheetId="83">[6]PAG_37!#REF!</definedName>
    <definedName name="anexo_especial" localSheetId="84">[6]PAG_37!#REF!</definedName>
    <definedName name="anexo_especial" localSheetId="85">[6]PAG_37!#REF!</definedName>
    <definedName name="anexo_especial" localSheetId="86">[6]PAG_37!#REF!</definedName>
    <definedName name="anexo_especial">#REF!</definedName>
    <definedName name="anexos" localSheetId="77">[7]PAG_35!#REF!</definedName>
    <definedName name="anexos" localSheetId="78">[7]PAG_35!#REF!</definedName>
    <definedName name="anexos" localSheetId="79">[7]PAG_35!#REF!</definedName>
    <definedName name="anexos" localSheetId="80">[7]PAG_35!#REF!</definedName>
    <definedName name="anexos" localSheetId="81">[7]PAG_35!#REF!</definedName>
    <definedName name="anexos" localSheetId="82">[7]PAG_35!#REF!</definedName>
    <definedName name="anexos" localSheetId="83">[7]PAG_35!#REF!</definedName>
    <definedName name="anexos" localSheetId="84">[7]PAG_35!#REF!</definedName>
    <definedName name="anexos" localSheetId="85">[7]PAG_35!#REF!</definedName>
    <definedName name="anexos" localSheetId="86">[7]PAG_35!#REF!</definedName>
    <definedName name="anexos">#REF!</definedName>
    <definedName name="Aportes" localSheetId="77">'[8]Ing-Egresos'!$I$166:$IV$171</definedName>
    <definedName name="Aportes" localSheetId="78">'[8]Ing-Egresos'!$I$166:$IV$171</definedName>
    <definedName name="Aportes" localSheetId="79">'[8]Ing-Egresos'!$I$166:$IV$171</definedName>
    <definedName name="Aportes" localSheetId="80">'[8]Ing-Egresos'!$I$166:$IV$171</definedName>
    <definedName name="Aportes" localSheetId="81">'[8]Ing-Egresos'!$I$166:$IV$171</definedName>
    <definedName name="Aportes" localSheetId="82">'[8]Ing-Egresos'!$I$166:$IV$171</definedName>
    <definedName name="Aportes" localSheetId="83">'[8]Ing-Egresos'!$I$166:$IV$171</definedName>
    <definedName name="Aportes" localSheetId="84">'[8]Ing-Egresos'!$I$166:$IV$171</definedName>
    <definedName name="Aportes" localSheetId="85">'[8]Ing-Egresos'!$I$166:$IV$171</definedName>
    <definedName name="Aportes" localSheetId="86">'[8]Ing-Egresos'!$I$166:$IV$171</definedName>
    <definedName name="Aportes">#REF!</definedName>
    <definedName name="Aportes1" localSheetId="77">'[8]Ing-Egresos'!$H$166:$IV$171</definedName>
    <definedName name="Aportes1" localSheetId="78">'[8]Ing-Egresos'!$H$166:$IV$171</definedName>
    <definedName name="Aportes1" localSheetId="79">'[8]Ing-Egresos'!$H$166:$IV$171</definedName>
    <definedName name="Aportes1" localSheetId="80">'[8]Ing-Egresos'!$H$166:$IV$171</definedName>
    <definedName name="Aportes1" localSheetId="81">'[8]Ing-Egresos'!$H$166:$IV$171</definedName>
    <definedName name="Aportes1" localSheetId="82">'[8]Ing-Egresos'!$H$166:$IV$171</definedName>
    <definedName name="Aportes1" localSheetId="83">'[8]Ing-Egresos'!$H$166:$IV$171</definedName>
    <definedName name="Aportes1" localSheetId="84">'[8]Ing-Egresos'!$H$166:$IV$171</definedName>
    <definedName name="Aportes1" localSheetId="85">'[8]Ing-Egresos'!$H$166:$IV$171</definedName>
    <definedName name="Aportes1" localSheetId="86">'[8]Ing-Egresos'!$H$166:$IV$171</definedName>
    <definedName name="Aportes1">#REF!</definedName>
    <definedName name="aportexcot" localSheetId="28">#REF!</definedName>
    <definedName name="aportexcot" localSheetId="29">#REF!</definedName>
    <definedName name="aportexcot" localSheetId="32">#REF!</definedName>
    <definedName name="aportexcot" localSheetId="38">#REF!</definedName>
    <definedName name="aportexcot" localSheetId="39">#REF!</definedName>
    <definedName name="aportexcot" localSheetId="40">#REF!</definedName>
    <definedName name="aportexcot" localSheetId="81">'[9]Aporte x cot'!$10:$16</definedName>
    <definedName name="aportexcot" localSheetId="82">'[9]Aporte x cot'!$10:$16</definedName>
    <definedName name="aportexcot" localSheetId="83">'[9]Aporte x cot'!$10:$16</definedName>
    <definedName name="aportexcot" localSheetId="84">'[9]Aporte x cot'!$10:$16</definedName>
    <definedName name="aportexcot" localSheetId="85">'[9]Aporte x cot'!$10:$16</definedName>
    <definedName name="aportexcot" localSheetId="86">'[9]Aporte x cot'!$10:$16</definedName>
    <definedName name="aportexcot">#REF!</definedName>
    <definedName name="Area_1" localSheetId="77">'[10]LImites Javier'!$B$2:$Y$94</definedName>
    <definedName name="Area_1" localSheetId="78">'[10]LImites Javier'!$B$2:$Y$94</definedName>
    <definedName name="Area_1" localSheetId="79">'[10]LImites Javier'!$B$2:$Y$94</definedName>
    <definedName name="Area_1" localSheetId="80">'[10]LImites Javier'!$B$2:$Y$94</definedName>
    <definedName name="Area_1" localSheetId="81">'[10]LImites Javier'!$B$2:$Y$94</definedName>
    <definedName name="Area_1" localSheetId="82">'[10]LImites Javier'!$B$2:$Y$94</definedName>
    <definedName name="Area_1" localSheetId="83">'[10]LImites Javier'!$B$2:$Y$94</definedName>
    <definedName name="Area_1" localSheetId="84">'[10]LImites Javier'!$B$2:$Y$94</definedName>
    <definedName name="Area_1" localSheetId="85">'[10]LImites Javier'!$B$2:$Y$94</definedName>
    <definedName name="Area_1" localSheetId="86">'[10]LImites Javier'!$B$2:$Y$94</definedName>
    <definedName name="Area_1">#REF!</definedName>
    <definedName name="Area_2" localSheetId="77">'[10]LImites Javier'!$B$96:$Y$138</definedName>
    <definedName name="Area_2" localSheetId="78">'[10]LImites Javier'!$B$96:$Y$138</definedName>
    <definedName name="Area_2" localSheetId="79">'[10]LImites Javier'!$B$96:$Y$138</definedName>
    <definedName name="Area_2" localSheetId="80">'[10]LImites Javier'!$B$96:$Y$138</definedName>
    <definedName name="Area_2" localSheetId="81">'[10]LImites Javier'!$B$96:$Y$138</definedName>
    <definedName name="Area_2" localSheetId="82">'[10]LImites Javier'!$B$96:$Y$138</definedName>
    <definedName name="Area_2" localSheetId="83">'[10]LImites Javier'!$B$96:$Y$138</definedName>
    <definedName name="Area_2" localSheetId="84">'[10]LImites Javier'!$B$96:$Y$138</definedName>
    <definedName name="Area_2" localSheetId="85">'[10]LImites Javier'!$B$96:$Y$138</definedName>
    <definedName name="Area_2" localSheetId="86">'[10]LImites Javier'!$B$96:$Y$138</definedName>
    <definedName name="Area_2">#REF!</definedName>
    <definedName name="_xlnm.Print_Area" localSheetId="28">'27'!$A$1:$H$41</definedName>
    <definedName name="_xlnm.Print_Area" localSheetId="29">'28'!$A$1:$I$122</definedName>
    <definedName name="_xlnm.Print_Area" localSheetId="32">'31'!$A$1:$O$37</definedName>
    <definedName name="_xlnm.Print_Area" localSheetId="38">'37'!$A$1:$X$137</definedName>
    <definedName name="_xlnm.Print_Area" localSheetId="39">'38'!$A$1:$R$591</definedName>
    <definedName name="_xlnm.Print_Area" localSheetId="40">'39'!$A$1:$Q$49</definedName>
    <definedName name="_xlnm.Print_Area" localSheetId="78">'77'!$A$2:$P$27</definedName>
    <definedName name="_xlnm.Print_Area" localSheetId="79">'78'!$A$2:$DH$23</definedName>
    <definedName name="_xlnm.Print_Area" localSheetId="80">'79'!$A$2:$DI$24</definedName>
    <definedName name="_xlnm.Print_Area" localSheetId="81">'80'!$A$2:$F$18</definedName>
    <definedName name="_xlnm.Print_Area" localSheetId="82">'81'!$A$1:$R$30</definedName>
    <definedName name="_xlnm.Print_Area" localSheetId="83">'82'!$A$1:$E$38</definedName>
    <definedName name="_xlnm.Print_Area" localSheetId="84">'83'!$A$1:$F$32</definedName>
    <definedName name="_xlnm.Print_Area" localSheetId="85">'84'!$A$1:$H$60</definedName>
    <definedName name="_xlnm.Print_Area" localSheetId="86">'85'!$A$1:$H$44</definedName>
    <definedName name="_xlnm.Print_Area" localSheetId="0">'Carátula_ SPP'!$A$1:$I$34</definedName>
    <definedName name="_xlnm.Print_Area" localSheetId="1">Indice!$A$1:$D$108</definedName>
    <definedName name="area1" localSheetId="77">#REF!</definedName>
    <definedName name="area1" localSheetId="78">#REF!</definedName>
    <definedName name="area1" localSheetId="79">#REF!</definedName>
    <definedName name="area1" localSheetId="80">#REF!</definedName>
    <definedName name="area1" localSheetId="81">#REF!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#REF!</definedName>
    <definedName name="area2" localSheetId="77">#REF!</definedName>
    <definedName name="area2" localSheetId="78">#REF!</definedName>
    <definedName name="area2" localSheetId="79">#REF!</definedName>
    <definedName name="area2" localSheetId="80">#REF!</definedName>
    <definedName name="area2" localSheetId="81">#REF!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1">#REF!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1">#REF!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1">#REF!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#REF!</definedName>
    <definedName name="Banco_Central_de_Reserva_del_Perú" localSheetId="77">[8]Concen!$C$10:$IV$10</definedName>
    <definedName name="Banco_Central_de_Reserva_del_Perú" localSheetId="78">[8]Concen!$C$10:$IV$10</definedName>
    <definedName name="Banco_Central_de_Reserva_del_Perú" localSheetId="79">[8]Concen!$C$10:$IV$10</definedName>
    <definedName name="Banco_Central_de_Reserva_del_Perú" localSheetId="80">[8]Concen!$C$10:$IV$10</definedName>
    <definedName name="Banco_Central_de_Reserva_del_Perú" localSheetId="81">[8]Concen!$C$10:$IV$10</definedName>
    <definedName name="Banco_Central_de_Reserva_del_Perú" localSheetId="82">[8]Concen!$C$10:$IV$10</definedName>
    <definedName name="Banco_Central_de_Reserva_del_Perú" localSheetId="83">[8]Concen!$C$10:$IV$10</definedName>
    <definedName name="Banco_Central_de_Reserva_del_Perú" localSheetId="84">[8]Concen!$C$10:$IV$10</definedName>
    <definedName name="Banco_Central_de_Reserva_del_Perú" localSheetId="85">[8]Concen!$C$10:$IV$10</definedName>
    <definedName name="Banco_Central_de_Reserva_del_Perú" localSheetId="86">[8]Concen!$C$10:$IV$10</definedName>
    <definedName name="Banco_Central_de_Reserva_del_Perú">#REF!</definedName>
    <definedName name="Banco_Continental" localSheetId="77">[8]Concen!$C$15:$IV$15</definedName>
    <definedName name="Banco_Continental" localSheetId="78">[8]Concen!$C$15:$IV$15</definedName>
    <definedName name="Banco_Continental" localSheetId="79">[8]Concen!$C$15:$IV$15</definedName>
    <definedName name="Banco_Continental" localSheetId="80">[8]Concen!$C$15:$IV$15</definedName>
    <definedName name="Banco_Continental" localSheetId="81">[8]Concen!$C$15:$IV$15</definedName>
    <definedName name="Banco_Continental" localSheetId="82">[8]Concen!$C$15:$IV$15</definedName>
    <definedName name="Banco_Continental" localSheetId="83">[8]Concen!$C$15:$IV$15</definedName>
    <definedName name="Banco_Continental" localSheetId="84">[8]Concen!$C$15:$IV$15</definedName>
    <definedName name="Banco_Continental" localSheetId="85">[8]Concen!$C$15:$IV$15</definedName>
    <definedName name="Banco_Continental" localSheetId="86">[8]Concen!$C$15:$IV$15</definedName>
    <definedName name="Banco_Continental">#REF!</definedName>
    <definedName name="Banco_de_Crédito_del_Perú" localSheetId="77">[8]Concen!$C$13:$IV$13</definedName>
    <definedName name="Banco_de_Crédito_del_Perú" localSheetId="78">[8]Concen!$C$13:$IV$13</definedName>
    <definedName name="Banco_de_Crédito_del_Perú" localSheetId="79">[8]Concen!$C$13:$IV$13</definedName>
    <definedName name="Banco_de_Crédito_del_Perú" localSheetId="80">[8]Concen!$C$13:$IV$13</definedName>
    <definedName name="Banco_de_Crédito_del_Perú" localSheetId="81">[8]Concen!$C$13:$IV$13</definedName>
    <definedName name="Banco_de_Crédito_del_Perú" localSheetId="82">[8]Concen!$C$13:$IV$13</definedName>
    <definedName name="Banco_de_Crédito_del_Perú" localSheetId="83">[8]Concen!$C$13:$IV$13</definedName>
    <definedName name="Banco_de_Crédito_del_Perú" localSheetId="84">[8]Concen!$C$13:$IV$13</definedName>
    <definedName name="Banco_de_Crédito_del_Perú" localSheetId="85">[8]Concen!$C$13:$IV$13</definedName>
    <definedName name="Banco_de_Crédito_del_Perú" localSheetId="86">[8]Concen!$C$13:$IV$13</definedName>
    <definedName name="Banco_de_Crédito_del_Perú">#REF!</definedName>
    <definedName name="Banco_Internacional_del_Perú_S.A.A." localSheetId="77">[8]Concen!$C$18:$IV$18</definedName>
    <definedName name="Banco_Internacional_del_Perú_S.A.A." localSheetId="78">[8]Concen!$C$18:$IV$18</definedName>
    <definedName name="Banco_Internacional_del_Perú_S.A.A." localSheetId="79">[8]Concen!$C$18:$IV$18</definedName>
    <definedName name="Banco_Internacional_del_Perú_S.A.A." localSheetId="80">[8]Concen!$C$18:$IV$18</definedName>
    <definedName name="Banco_Internacional_del_Perú_S.A.A." localSheetId="81">[8]Concen!$C$18:$IV$18</definedName>
    <definedName name="Banco_Internacional_del_Perú_S.A.A." localSheetId="82">[8]Concen!$C$18:$IV$18</definedName>
    <definedName name="Banco_Internacional_del_Perú_S.A.A." localSheetId="83">[8]Concen!$C$18:$IV$18</definedName>
    <definedName name="Banco_Internacional_del_Perú_S.A.A." localSheetId="84">[8]Concen!$C$18:$IV$18</definedName>
    <definedName name="Banco_Internacional_del_Perú_S.A.A." localSheetId="85">[8]Concen!$C$18:$IV$18</definedName>
    <definedName name="Banco_Internacional_del_Perú_S.A.A." localSheetId="86">[8]Concen!$C$18:$IV$18</definedName>
    <definedName name="Banco_Internacional_del_Perú_S.A.A.">#REF!</definedName>
    <definedName name="Banco_Santander_Central_Hispano___Perú" localSheetId="77">[8]Concen!$C$25:$IV$25</definedName>
    <definedName name="Banco_Santander_Central_Hispano___Perú" localSheetId="78">[8]Concen!$C$25:$IV$25</definedName>
    <definedName name="Banco_Santander_Central_Hispano___Perú" localSheetId="79">[8]Concen!$C$25:$IV$25</definedName>
    <definedName name="Banco_Santander_Central_Hispano___Perú" localSheetId="80">[8]Concen!$C$25:$IV$25</definedName>
    <definedName name="Banco_Santander_Central_Hispano___Perú" localSheetId="81">[8]Concen!$C$25:$IV$25</definedName>
    <definedName name="Banco_Santander_Central_Hispano___Perú" localSheetId="82">[8]Concen!$C$25:$IV$25</definedName>
    <definedName name="Banco_Santander_Central_Hispano___Perú" localSheetId="83">[8]Concen!$C$25:$IV$25</definedName>
    <definedName name="Banco_Santander_Central_Hispano___Perú" localSheetId="84">[8]Concen!$C$25:$IV$25</definedName>
    <definedName name="Banco_Santander_Central_Hispano___Perú" localSheetId="85">[8]Concen!$C$25:$IV$25</definedName>
    <definedName name="Banco_Santander_Central_Hispano___Perú" localSheetId="86">[8]Concen!$C$25:$IV$25</definedName>
    <definedName name="Banco_Santander_Central_Hispano___Perú">#REF!</definedName>
    <definedName name="Banco_Wiese_Sudameris_S.A." localSheetId="77">[8]Concen!$C$21:$IV$21</definedName>
    <definedName name="Banco_Wiese_Sudameris_S.A." localSheetId="78">[8]Concen!$C$21:$IV$21</definedName>
    <definedName name="Banco_Wiese_Sudameris_S.A." localSheetId="79">[8]Concen!$C$21:$IV$21</definedName>
    <definedName name="Banco_Wiese_Sudameris_S.A." localSheetId="80">[8]Concen!$C$21:$IV$21</definedName>
    <definedName name="Banco_Wiese_Sudameris_S.A." localSheetId="81">[8]Concen!$C$21:$IV$21</definedName>
    <definedName name="Banco_Wiese_Sudameris_S.A." localSheetId="82">[8]Concen!$C$21:$IV$21</definedName>
    <definedName name="Banco_Wiese_Sudameris_S.A." localSheetId="83">[8]Concen!$C$21:$IV$21</definedName>
    <definedName name="Banco_Wiese_Sudameris_S.A." localSheetId="84">[8]Concen!$C$21:$IV$21</definedName>
    <definedName name="Banco_Wiese_Sudameris_S.A." localSheetId="85">[8]Concen!$C$21:$IV$21</definedName>
    <definedName name="Banco_Wiese_Sudameris_S.A." localSheetId="86">[8]Concen!$C$21:$IV$21</definedName>
    <definedName name="Banco_Wiese_Sudameris_S.A.">#REF!</definedName>
    <definedName name="BankBoston__N.A.__Sucursal_del_Perú" localSheetId="77">[8]Concen!$C$22:$IV$22</definedName>
    <definedName name="BankBoston__N.A.__Sucursal_del_Perú" localSheetId="78">[8]Concen!$C$22:$IV$22</definedName>
    <definedName name="BankBoston__N.A.__Sucursal_del_Perú" localSheetId="79">[8]Concen!$C$22:$IV$22</definedName>
    <definedName name="BankBoston__N.A.__Sucursal_del_Perú" localSheetId="80">[8]Concen!$C$22:$IV$22</definedName>
    <definedName name="BankBoston__N.A.__Sucursal_del_Perú" localSheetId="81">[8]Concen!$C$22:$IV$22</definedName>
    <definedName name="BankBoston__N.A.__Sucursal_del_Perú" localSheetId="82">[8]Concen!$C$22:$IV$22</definedName>
    <definedName name="BankBoston__N.A.__Sucursal_del_Perú" localSheetId="83">[8]Concen!$C$22:$IV$22</definedName>
    <definedName name="BankBoston__N.A.__Sucursal_del_Perú" localSheetId="84">[8]Concen!$C$22:$IV$22</definedName>
    <definedName name="BankBoston__N.A.__Sucursal_del_Perú" localSheetId="85">[8]Concen!$C$22:$IV$22</definedName>
    <definedName name="BankBoston__N.A.__Sucursal_del_Perú" localSheetId="86">[8]Concen!$C$22:$IV$22</definedName>
    <definedName name="BankBoston__N.A.__Sucursal_del_Perú">#REF!</definedName>
    <definedName name="Base" localSheetId="77">#REF!</definedName>
    <definedName name="Base" localSheetId="78">#REF!</definedName>
    <definedName name="Base" localSheetId="79">#REF!</definedName>
    <definedName name="Base" localSheetId="80">#REF!</definedName>
    <definedName name="Base" localSheetId="81">#REF!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#REF!</definedName>
    <definedName name="bol03_98" localSheetId="77">[1]PAG_35!#REF!</definedName>
    <definedName name="bol03_98" localSheetId="78">[1]PAG_35!#REF!</definedName>
    <definedName name="bol03_98" localSheetId="79">[1]PAG_35!#REF!</definedName>
    <definedName name="bol03_98" localSheetId="80">[1]PAG_35!#REF!</definedName>
    <definedName name="bol03_98" localSheetId="81">[1]PAG_35!#REF!</definedName>
    <definedName name="bol03_98" localSheetId="82">[1]PAG_35!#REF!</definedName>
    <definedName name="bol03_98" localSheetId="83">[1]PAG_35!#REF!</definedName>
    <definedName name="bol03_98" localSheetId="84">[1]PAG_35!#REF!</definedName>
    <definedName name="bol03_98" localSheetId="85">[1]PAG_35!#REF!</definedName>
    <definedName name="bol03_98" localSheetId="86">[1]PAG_35!#REF!</definedName>
    <definedName name="bol03_98">#REF!</definedName>
    <definedName name="CARTERA_ADMINISTRADA_SPP" localSheetId="77">[8]Intru!$247:$247</definedName>
    <definedName name="CARTERA_ADMINISTRADA_SPP" localSheetId="78">[8]Intru!$247:$247</definedName>
    <definedName name="CARTERA_ADMINISTRADA_SPP" localSheetId="79">[8]Intru!$247:$247</definedName>
    <definedName name="CARTERA_ADMINISTRADA_SPP" localSheetId="80">[8]Intru!$247:$247</definedName>
    <definedName name="CARTERA_ADMINISTRADA_SPP" localSheetId="81">[8]Intru!$247:$247</definedName>
    <definedName name="CARTERA_ADMINISTRADA_SPP" localSheetId="82">[8]Intru!$247:$247</definedName>
    <definedName name="CARTERA_ADMINISTRADA_SPP" localSheetId="83">[8]Intru!$247:$247</definedName>
    <definedName name="CARTERA_ADMINISTRADA_SPP" localSheetId="84">[8]Intru!$247:$247</definedName>
    <definedName name="CARTERA_ADMINISTRADA_SPP" localSheetId="85">[8]Intru!$247:$247</definedName>
    <definedName name="CARTERA_ADMINISTRADA_SPP" localSheetId="86">[8]Intru!$247:$247</definedName>
    <definedName name="CARTERA_ADMINISTRADA_SPP">#REF!</definedName>
    <definedName name="Cartera_AFP" localSheetId="77">'[11]Montos Set'!$A$1:$K$80</definedName>
    <definedName name="Cartera_AFP" localSheetId="78">'[11]Montos Set'!$A$1:$K$80</definedName>
    <definedName name="Cartera_AFP" localSheetId="79">'[11]Montos Set'!$A$1:$K$80</definedName>
    <definedName name="Cartera_AFP" localSheetId="80">'[11]Montos Set'!$A$1:$K$80</definedName>
    <definedName name="Cartera_AFP" localSheetId="81">'[11]Montos Set'!$A$1:$K$80</definedName>
    <definedName name="Cartera_AFP" localSheetId="82">'[11]Montos Set'!$A$1:$K$80</definedName>
    <definedName name="Cartera_AFP" localSheetId="83">'[11]Montos Set'!$A$1:$K$80</definedName>
    <definedName name="Cartera_AFP" localSheetId="84">'[11]Montos Set'!$A$1:$K$80</definedName>
    <definedName name="Cartera_AFP" localSheetId="85">'[11]Montos Set'!$A$1:$K$80</definedName>
    <definedName name="Cartera_AFP" localSheetId="86">'[11]Montos Set'!$A$1:$K$80</definedName>
    <definedName name="Cartera_AFP">#REF!</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1">#REF!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1">#REF!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#REF!</definedName>
    <definedName name="CartxInstru" localSheetId="77">[12]Intru!$5:$353</definedName>
    <definedName name="CartxInstru" localSheetId="78">[12]Intru!$5:$353</definedName>
    <definedName name="CartxInstru" localSheetId="79">[12]Intru!$5:$353</definedName>
    <definedName name="CartxInstru" localSheetId="80">[12]Intru!$5:$353</definedName>
    <definedName name="CartxInstru" localSheetId="81">[12]Intru!$5:$353</definedName>
    <definedName name="CartxInstru" localSheetId="82">[12]Intru!$5:$353</definedName>
    <definedName name="CartxInstru" localSheetId="83">[12]Intru!$5:$353</definedName>
    <definedName name="CartxInstru" localSheetId="84">[12]Intru!$5:$353</definedName>
    <definedName name="CartxInstru" localSheetId="85">[12]Intru!$5:$353</definedName>
    <definedName name="CartxInstru" localSheetId="86">[12]Intru!$5:$353</definedName>
    <definedName name="CartxInstru">#REF!</definedName>
    <definedName name="ccc" localSheetId="77">#REF!</definedName>
    <definedName name="ccc" localSheetId="78">#REF!</definedName>
    <definedName name="ccc" localSheetId="79">#REF!</definedName>
    <definedName name="ccc" localSheetId="80">#REF!</definedName>
    <definedName name="ccc" localSheetId="81">#REF!</definedName>
    <definedName name="ccc" localSheetId="82">#REF!</definedName>
    <definedName name="ccc" localSheetId="83">#REF!</definedName>
    <definedName name="ccc" localSheetId="84">#REF!</definedName>
    <definedName name="ccc" localSheetId="85">#REF!</definedName>
    <definedName name="ccc" localSheetId="86">#REF!</definedName>
    <definedName name="ccc">#REF!</definedName>
    <definedName name="Cementos_Lima_S.A." localSheetId="77">[8]Concen!$C$11:$IV$11</definedName>
    <definedName name="Cementos_Lima_S.A." localSheetId="78">[8]Concen!$C$11:$IV$11</definedName>
    <definedName name="Cementos_Lima_S.A." localSheetId="79">[8]Concen!$C$11:$IV$11</definedName>
    <definedName name="Cementos_Lima_S.A." localSheetId="80">[8]Concen!$C$11:$IV$11</definedName>
    <definedName name="Cementos_Lima_S.A." localSheetId="81">[8]Concen!$C$11:$IV$11</definedName>
    <definedName name="Cementos_Lima_S.A." localSheetId="82">[8]Concen!$C$11:$IV$11</definedName>
    <definedName name="Cementos_Lima_S.A." localSheetId="83">[8]Concen!$C$11:$IV$11</definedName>
    <definedName name="Cementos_Lima_S.A." localSheetId="84">[8]Concen!$C$11:$IV$11</definedName>
    <definedName name="Cementos_Lima_S.A." localSheetId="85">[8]Concen!$C$11:$IV$11</definedName>
    <definedName name="Cementos_Lima_S.A." localSheetId="86">[8]Concen!$C$11:$IV$11</definedName>
    <definedName name="Cementos_Lima_S.A.">#REF!</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1">#REF!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#REF!</definedName>
    <definedName name="chequeo" localSheetId="77">#REF!</definedName>
    <definedName name="chequeo" localSheetId="78">#REF!</definedName>
    <definedName name="chequeo" localSheetId="79">#REF!</definedName>
    <definedName name="chequeo" localSheetId="80">#REF!</definedName>
    <definedName name="chequeo" localSheetId="81">#REF!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#REF!</definedName>
    <definedName name="Cía._De_Minas_Buenaventura_S.A.A." localSheetId="77">[8]Concen!$C$6:$IV$6</definedName>
    <definedName name="Cía._De_Minas_Buenaventura_S.A.A." localSheetId="78">[8]Concen!$C$6:$IV$6</definedName>
    <definedName name="Cía._De_Minas_Buenaventura_S.A.A." localSheetId="79">[8]Concen!$C$6:$IV$6</definedName>
    <definedName name="Cía._De_Minas_Buenaventura_S.A.A." localSheetId="80">[8]Concen!$C$6:$IV$6</definedName>
    <definedName name="Cía._De_Minas_Buenaventura_S.A.A." localSheetId="81">[8]Concen!$C$6:$IV$6</definedName>
    <definedName name="Cía._De_Minas_Buenaventura_S.A.A." localSheetId="82">[8]Concen!$C$6:$IV$6</definedName>
    <definedName name="Cía._De_Minas_Buenaventura_S.A.A." localSheetId="83">[8]Concen!$C$6:$IV$6</definedName>
    <definedName name="Cía._De_Minas_Buenaventura_S.A.A." localSheetId="84">[8]Concen!$C$6:$IV$6</definedName>
    <definedName name="Cía._De_Minas_Buenaventura_S.A.A." localSheetId="85">[8]Concen!$C$6:$IV$6</definedName>
    <definedName name="Cía._De_Minas_Buenaventura_S.A.A." localSheetId="86">[8]Concen!$C$6:$IV$6</definedName>
    <definedName name="Cía._De_Minas_Buenaventura_S.A.A.">#REF!</definedName>
    <definedName name="Comparación" localSheetId="77">'[11]Montos Set'!$P$1:$Z$69</definedName>
    <definedName name="Comparación" localSheetId="78">'[11]Montos Set'!$P$1:$Z$69</definedName>
    <definedName name="Comparación" localSheetId="79">'[11]Montos Set'!$P$1:$Z$69</definedName>
    <definedName name="Comparación" localSheetId="80">'[11]Montos Set'!$P$1:$Z$69</definedName>
    <definedName name="Comparación" localSheetId="81">'[11]Montos Set'!$P$1:$Z$69</definedName>
    <definedName name="Comparación" localSheetId="82">'[11]Montos Set'!$P$1:$Z$69</definedName>
    <definedName name="Comparación" localSheetId="83">'[11]Montos Set'!$P$1:$Z$69</definedName>
    <definedName name="Comparación" localSheetId="84">'[11]Montos Set'!$P$1:$Z$69</definedName>
    <definedName name="Comparación" localSheetId="85">'[11]Montos Set'!$P$1:$Z$69</definedName>
    <definedName name="Comparación" localSheetId="86">'[11]Montos Set'!$P$1:$Z$69</definedName>
    <definedName name="Comparación">#REF!</definedName>
    <definedName name="Comparativo" localSheetId="77">'[11]Montos Set'!$O$1:$Y$97</definedName>
    <definedName name="Comparativo" localSheetId="78">'[11]Montos Set'!$O$1:$Y$97</definedName>
    <definedName name="Comparativo" localSheetId="79">'[11]Montos Set'!$O$1:$Y$97</definedName>
    <definedName name="Comparativo" localSheetId="80">'[11]Montos Set'!$O$1:$Y$97</definedName>
    <definedName name="Comparativo" localSheetId="81">'[11]Montos Set'!$O$1:$Y$97</definedName>
    <definedName name="Comparativo" localSheetId="82">'[11]Montos Set'!$O$1:$Y$97</definedName>
    <definedName name="Comparativo" localSheetId="83">'[11]Montos Set'!$O$1:$Y$97</definedName>
    <definedName name="Comparativo" localSheetId="84">'[11]Montos Set'!$O$1:$Y$97</definedName>
    <definedName name="Comparativo" localSheetId="85">'[11]Montos Set'!$O$1:$Y$97</definedName>
    <definedName name="Comparativo" localSheetId="86">'[11]Montos Set'!$O$1:$Y$97</definedName>
    <definedName name="Comparativo">#REF!</definedName>
    <definedName name="Credicorp_Ltd." localSheetId="77">[8]Concen!$C$7:$IV$7</definedName>
    <definedName name="Credicorp_Ltd." localSheetId="78">[8]Concen!$C$7:$IV$7</definedName>
    <definedName name="Credicorp_Ltd." localSheetId="79">[8]Concen!$C$7:$IV$7</definedName>
    <definedName name="Credicorp_Ltd." localSheetId="80">[8]Concen!$C$7:$IV$7</definedName>
    <definedName name="Credicorp_Ltd." localSheetId="81">[8]Concen!$C$7:$IV$7</definedName>
    <definedName name="Credicorp_Ltd." localSheetId="82">[8]Concen!$C$7:$IV$7</definedName>
    <definedName name="Credicorp_Ltd." localSheetId="83">[8]Concen!$C$7:$IV$7</definedName>
    <definedName name="Credicorp_Ltd." localSheetId="84">[8]Concen!$C$7:$IV$7</definedName>
    <definedName name="Credicorp_Ltd." localSheetId="85">[8]Concen!$C$7:$IV$7</definedName>
    <definedName name="Credicorp_Ltd." localSheetId="86">[8]Concen!$C$7:$IV$7</definedName>
    <definedName name="Credicorp_Ltd.">#REF!</definedName>
    <definedName name="cua" localSheetId="77">[7]PAG_35!#REF!</definedName>
    <definedName name="cua" localSheetId="78">[7]PAG_35!#REF!</definedName>
    <definedName name="cua" localSheetId="79">[7]PAG_35!#REF!</definedName>
    <definedName name="cua" localSheetId="80">[7]PAG_35!#REF!</definedName>
    <definedName name="cua" localSheetId="81">[7]PAG_35!#REF!</definedName>
    <definedName name="cua" localSheetId="82">[7]PAG_35!#REF!</definedName>
    <definedName name="cua" localSheetId="83">[7]PAG_35!#REF!</definedName>
    <definedName name="cua" localSheetId="84">[7]PAG_35!#REF!</definedName>
    <definedName name="cua" localSheetId="85">[7]PAG_35!#REF!</definedName>
    <definedName name="cua" localSheetId="86">[7]PAG_35!#REF!</definedName>
    <definedName name="cua">#REF!</definedName>
    <definedName name="cuado6" localSheetId="77">#REF!</definedName>
    <definedName name="cuado6" localSheetId="78">#REF!</definedName>
    <definedName name="cuado6" localSheetId="79">#REF!</definedName>
    <definedName name="cuado6" localSheetId="80">#REF!</definedName>
    <definedName name="cuado6" localSheetId="81">#REF!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#REF!</definedName>
    <definedName name="cuadro" localSheetId="77">[13]PAG_37!#REF!</definedName>
    <definedName name="cuadro" localSheetId="78">[13]PAG_37!#REF!</definedName>
    <definedName name="cuadro" localSheetId="79">[13]PAG_37!#REF!</definedName>
    <definedName name="cuadro" localSheetId="80">[13]PAG_37!#REF!</definedName>
    <definedName name="cuadro" localSheetId="81">[13]PAG_37!#REF!</definedName>
    <definedName name="cuadro" localSheetId="82">[13]PAG_37!#REF!</definedName>
    <definedName name="cuadro" localSheetId="83">[13]PAG_37!#REF!</definedName>
    <definedName name="cuadro" localSheetId="84">[13]PAG_37!#REF!</definedName>
    <definedName name="cuadro" localSheetId="85">[13]PAG_37!#REF!</definedName>
    <definedName name="cuadro" localSheetId="86">[13]PAG_37!#REF!</definedName>
    <definedName name="cuadro">#REF!</definedName>
    <definedName name="cuadro1" localSheetId="77">[14]Hoja1!$B$1:$K$67</definedName>
    <definedName name="cuadro1" localSheetId="78">[14]Hoja1!$B$1:$K$67</definedName>
    <definedName name="cuadro1" localSheetId="79">[14]Hoja1!$B$1:$K$67</definedName>
    <definedName name="cuadro1" localSheetId="80">[14]Hoja1!$B$1:$K$67</definedName>
    <definedName name="cuadro1" localSheetId="81">[14]Hoja1!$B$1:$K$67</definedName>
    <definedName name="cuadro1" localSheetId="82">[14]Hoja1!$B$1:$K$67</definedName>
    <definedName name="cuadro1" localSheetId="83">[14]Hoja1!$B$1:$K$67</definedName>
    <definedName name="cuadro1" localSheetId="84">[14]Hoja1!$B$1:$K$67</definedName>
    <definedName name="cuadro1" localSheetId="85">[14]Hoja1!$B$1:$K$67</definedName>
    <definedName name="cuadro1" localSheetId="86">[14]Hoja1!$B$1:$K$67</definedName>
    <definedName name="cuadro1">#REF!</definedName>
    <definedName name="cuadro2" localSheetId="77">[14]Hoja1!$B$68:$K$136</definedName>
    <definedName name="cuadro2" localSheetId="78">[14]Hoja1!$B$68:$K$136</definedName>
    <definedName name="cuadro2" localSheetId="79">[14]Hoja1!$B$68:$K$136</definedName>
    <definedName name="cuadro2" localSheetId="80">[14]Hoja1!$B$68:$K$136</definedName>
    <definedName name="cuadro2" localSheetId="81">[14]Hoja1!$B$68:$K$136</definedName>
    <definedName name="cuadro2" localSheetId="82">[14]Hoja1!$B$68:$K$136</definedName>
    <definedName name="cuadro2" localSheetId="83">[14]Hoja1!$B$68:$K$136</definedName>
    <definedName name="cuadro2" localSheetId="84">[14]Hoja1!$B$68:$K$136</definedName>
    <definedName name="cuadro2" localSheetId="85">[14]Hoja1!$B$68:$K$136</definedName>
    <definedName name="cuadro2" localSheetId="86">[14]Hoja1!$B$68:$K$136</definedName>
    <definedName name="cuadro2">#REF!</definedName>
    <definedName name="cuadro3" localSheetId="77">[14]Hoja1!$B$138:$J$207</definedName>
    <definedName name="cuadro3" localSheetId="78">[14]Hoja1!$B$138:$J$207</definedName>
    <definedName name="cuadro3" localSheetId="79">[14]Hoja1!$B$138:$J$207</definedName>
    <definedName name="cuadro3" localSheetId="80">[14]Hoja1!$B$138:$J$207</definedName>
    <definedName name="cuadro3" localSheetId="81">[14]Hoja1!$B$138:$J$207</definedName>
    <definedName name="cuadro3" localSheetId="82">[14]Hoja1!$B$138:$J$207</definedName>
    <definedName name="cuadro3" localSheetId="83">[14]Hoja1!$B$138:$J$207</definedName>
    <definedName name="cuadro3" localSheetId="84">[14]Hoja1!$B$138:$J$207</definedName>
    <definedName name="cuadro3" localSheetId="85">[14]Hoja1!$B$138:$J$207</definedName>
    <definedName name="cuadro3" localSheetId="86">[14]Hoja1!$B$138:$J$207</definedName>
    <definedName name="cuadro3">#REF!</definedName>
    <definedName name="cuadro4" localSheetId="77">[14]Hoja1!$B$208:$J$239</definedName>
    <definedName name="cuadro4" localSheetId="78">[14]Hoja1!$B$208:$J$239</definedName>
    <definedName name="cuadro4" localSheetId="79">[14]Hoja1!$B$208:$J$239</definedName>
    <definedName name="cuadro4" localSheetId="80">[14]Hoja1!$B$208:$J$239</definedName>
    <definedName name="cuadro4" localSheetId="81">[14]Hoja1!$B$208:$J$239</definedName>
    <definedName name="cuadro4" localSheetId="82">[14]Hoja1!$B$208:$J$239</definedName>
    <definedName name="cuadro4" localSheetId="83">[14]Hoja1!$B$208:$J$239</definedName>
    <definedName name="cuadro4" localSheetId="84">[14]Hoja1!$B$208:$J$239</definedName>
    <definedName name="cuadro4" localSheetId="85">[14]Hoja1!$B$208:$J$239</definedName>
    <definedName name="cuadro4" localSheetId="86">[14]Hoja1!$B$208:$J$239</definedName>
    <definedName name="cuadro4">#REF!</definedName>
    <definedName name="Cuadro5" localSheetId="77">[14]Hoja3!$B$5:$K$111</definedName>
    <definedName name="Cuadro5" localSheetId="78">[14]Hoja3!$B$5:$K$111</definedName>
    <definedName name="Cuadro5" localSheetId="79">[14]Hoja3!$B$5:$K$111</definedName>
    <definedName name="Cuadro5" localSheetId="80">[14]Hoja3!$B$5:$K$111</definedName>
    <definedName name="Cuadro5" localSheetId="81">[14]Hoja3!$B$5:$K$111</definedName>
    <definedName name="Cuadro5" localSheetId="82">[14]Hoja3!$B$5:$K$111</definedName>
    <definedName name="Cuadro5" localSheetId="83">[14]Hoja3!$B$5:$K$111</definedName>
    <definedName name="Cuadro5" localSheetId="84">[14]Hoja3!$B$5:$K$111</definedName>
    <definedName name="Cuadro5" localSheetId="85">[14]Hoja3!$B$5:$K$111</definedName>
    <definedName name="Cuadro5" localSheetId="86">[14]Hoja3!$B$5:$K$111</definedName>
    <definedName name="Cuadro5">#REF!</definedName>
    <definedName name="cuadro7" localSheetId="77">#REF!</definedName>
    <definedName name="cuadro7" localSheetId="78">#REF!</definedName>
    <definedName name="cuadro7" localSheetId="79">#REF!</definedName>
    <definedName name="cuadro7" localSheetId="80">#REF!</definedName>
    <definedName name="cuadro7" localSheetId="81">#REF!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#REF!</definedName>
    <definedName name="cuadro9" localSheetId="77">#REF!</definedName>
    <definedName name="cuadro9" localSheetId="78">#REF!</definedName>
    <definedName name="cuadro9" localSheetId="79">#REF!</definedName>
    <definedName name="cuadro9" localSheetId="80">#REF!</definedName>
    <definedName name="cuadro9" localSheetId="81">#REF!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#REF!</definedName>
    <definedName name="daklsñjfkjasñ" localSheetId="77">[7]PAG_35!#REF!</definedName>
    <definedName name="daklsñjfkjasñ" localSheetId="78">[7]PAG_35!#REF!</definedName>
    <definedName name="daklsñjfkjasñ" localSheetId="79">[7]PAG_35!#REF!</definedName>
    <definedName name="daklsñjfkjasñ" localSheetId="80">[7]PAG_35!#REF!</definedName>
    <definedName name="daklsñjfkjasñ" localSheetId="81">[7]PAG_35!#REF!</definedName>
    <definedName name="daklsñjfkjasñ" localSheetId="82">[7]PAG_35!#REF!</definedName>
    <definedName name="daklsñjfkjasñ" localSheetId="83">[7]PAG_35!#REF!</definedName>
    <definedName name="daklsñjfkjasñ" localSheetId="84">[7]PAG_35!#REF!</definedName>
    <definedName name="daklsñjfkjasñ" localSheetId="85">[7]PAG_35!#REF!</definedName>
    <definedName name="daklsñjfkjasñ" localSheetId="86">[7]PAG_35!#REF!</definedName>
    <definedName name="daklsñjfkjasñ">#REF!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1">#REF!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#REF!</definedName>
    <definedName name="deer" localSheetId="77">#REF!</definedName>
    <definedName name="deer" localSheetId="78">#REF!</definedName>
    <definedName name="deer" localSheetId="79">#REF!</definedName>
    <definedName name="deer" localSheetId="80">#REF!</definedName>
    <definedName name="deer" localSheetId="81">#REF!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#REF!</definedName>
    <definedName name="dfasñljskña" localSheetId="77">[7]PAG_35!#REF!</definedName>
    <definedName name="dfasñljskña" localSheetId="78">[7]PAG_35!#REF!</definedName>
    <definedName name="dfasñljskña" localSheetId="79">[7]PAG_35!#REF!</definedName>
    <definedName name="dfasñljskña" localSheetId="80">[7]PAG_35!#REF!</definedName>
    <definedName name="dfasñljskña" localSheetId="81">[7]PAG_35!#REF!</definedName>
    <definedName name="dfasñljskña" localSheetId="82">[7]PAG_35!#REF!</definedName>
    <definedName name="dfasñljskña" localSheetId="83">[7]PAG_35!#REF!</definedName>
    <definedName name="dfasñljskña" localSheetId="84">[7]PAG_35!#REF!</definedName>
    <definedName name="dfasñljskña" localSheetId="85">[7]PAG_35!#REF!</definedName>
    <definedName name="dfasñljskña" localSheetId="86">[7]PAG_35!#REF!</definedName>
    <definedName name="dfasñljskña">#REF!</definedName>
    <definedName name="dfsfd" localSheetId="77">#REF!</definedName>
    <definedName name="dfsfd" localSheetId="78">#REF!</definedName>
    <definedName name="dfsfd" localSheetId="79">#REF!</definedName>
    <definedName name="dfsfd" localSheetId="80">#REF!</definedName>
    <definedName name="dfsfd" localSheetId="81">#REF!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#REF!</definedName>
    <definedName name="dklñfjadskfjañdf" localSheetId="77">[15]PAG_33!#REF!</definedName>
    <definedName name="dklñfjadskfjañdf" localSheetId="78">[15]PAG_33!#REF!</definedName>
    <definedName name="dklñfjadskfjañdf" localSheetId="79">[15]PAG_33!#REF!</definedName>
    <definedName name="dklñfjadskfjañdf" localSheetId="80">[15]PAG_33!#REF!</definedName>
    <definedName name="dklñfjadskfjañdf" localSheetId="81">[15]PAG_33!#REF!</definedName>
    <definedName name="dklñfjadskfjañdf" localSheetId="82">[15]PAG_33!#REF!</definedName>
    <definedName name="dklñfjadskfjañdf" localSheetId="83">[15]PAG_33!#REF!</definedName>
    <definedName name="dklñfjadskfjañdf" localSheetId="84">[15]PAG_33!#REF!</definedName>
    <definedName name="dklñfjadskfjañdf" localSheetId="85">[15]PAG_33!#REF!</definedName>
    <definedName name="dklñfjadskfjañdf" localSheetId="86">[15]PAG_33!#REF!</definedName>
    <definedName name="dklñfjadskfjañdf">#REF!</definedName>
    <definedName name="dos" localSheetId="77">[7]PAG_35!#REF!</definedName>
    <definedName name="dos" localSheetId="78">[7]PAG_35!#REF!</definedName>
    <definedName name="dos" localSheetId="79">[7]PAG_35!#REF!</definedName>
    <definedName name="dos" localSheetId="80">[7]PAG_35!#REF!</definedName>
    <definedName name="dos" localSheetId="81">[7]PAG_35!#REF!</definedName>
    <definedName name="dos" localSheetId="82">[7]PAG_35!#REF!</definedName>
    <definedName name="dos" localSheetId="83">[7]PAG_35!#REF!</definedName>
    <definedName name="dos" localSheetId="84">[7]PAG_35!#REF!</definedName>
    <definedName name="dos" localSheetId="85">[7]PAG_35!#REF!</definedName>
    <definedName name="dos" localSheetId="86">[7]PAG_35!#REF!</definedName>
    <definedName name="dos">#REF!</definedName>
    <definedName name="DStandard" localSheetId="77">[12]VC_Shar!$L$196:$Q$207</definedName>
    <definedName name="DStandard" localSheetId="78">[12]VC_Shar!$L$196:$Q$207</definedName>
    <definedName name="DStandard" localSheetId="79">[12]VC_Shar!$L$196:$Q$207</definedName>
    <definedName name="DStandard" localSheetId="80">[12]VC_Shar!$L$196:$Q$207</definedName>
    <definedName name="DStandard" localSheetId="81">[12]VC_Shar!$L$196:$Q$207</definedName>
    <definedName name="DStandard" localSheetId="82">[12]VC_Shar!$L$196:$Q$207</definedName>
    <definedName name="DStandard" localSheetId="83">[12]VC_Shar!$L$196:$Q$207</definedName>
    <definedName name="DStandard" localSheetId="84">[12]VC_Shar!$L$196:$Q$207</definedName>
    <definedName name="DStandard" localSheetId="85">[12]VC_Shar!$L$196:$Q$207</definedName>
    <definedName name="DStandard" localSheetId="86">[12]VC_Shar!$L$196:$Q$207</definedName>
    <definedName name="DStandard">#REF!</definedName>
    <definedName name="Edegel_S.A.A." localSheetId="77">[8]Concen!$C$8:$IV$8</definedName>
    <definedName name="Edegel_S.A.A." localSheetId="78">[8]Concen!$C$8:$IV$8</definedName>
    <definedName name="Edegel_S.A.A." localSheetId="79">[8]Concen!$C$8:$IV$8</definedName>
    <definedName name="Edegel_S.A.A." localSheetId="80">[8]Concen!$C$8:$IV$8</definedName>
    <definedName name="Edegel_S.A.A." localSheetId="81">[8]Concen!$C$8:$IV$8</definedName>
    <definedName name="Edegel_S.A.A." localSheetId="82">[8]Concen!$C$8:$IV$8</definedName>
    <definedName name="Edegel_S.A.A." localSheetId="83">[8]Concen!$C$8:$IV$8</definedName>
    <definedName name="Edegel_S.A.A." localSheetId="84">[8]Concen!$C$8:$IV$8</definedName>
    <definedName name="Edegel_S.A.A." localSheetId="85">[8]Concen!$C$8:$IV$8</definedName>
    <definedName name="Edegel_S.A.A." localSheetId="86">[8]Concen!$C$8:$IV$8</definedName>
    <definedName name="Edegel_S.A.A.">#REF!</definedName>
    <definedName name="Edelnor_S.A.A." localSheetId="77">[8]Concen!$C$16:$IV$16</definedName>
    <definedName name="Edelnor_S.A.A." localSheetId="78">[8]Concen!$C$16:$IV$16</definedName>
    <definedName name="Edelnor_S.A.A." localSheetId="79">[8]Concen!$C$16:$IV$16</definedName>
    <definedName name="Edelnor_S.A.A." localSheetId="80">[8]Concen!$C$16:$IV$16</definedName>
    <definedName name="Edelnor_S.A.A." localSheetId="81">[8]Concen!$C$16:$IV$16</definedName>
    <definedName name="Edelnor_S.A.A." localSheetId="82">[8]Concen!$C$16:$IV$16</definedName>
    <definedName name="Edelnor_S.A.A." localSheetId="83">[8]Concen!$C$16:$IV$16</definedName>
    <definedName name="Edelnor_S.A.A." localSheetId="84">[8]Concen!$C$16:$IV$16</definedName>
    <definedName name="Edelnor_S.A.A." localSheetId="85">[8]Concen!$C$16:$IV$16</definedName>
    <definedName name="Edelnor_S.A.A." localSheetId="86">[8]Concen!$C$16:$IV$16</definedName>
    <definedName name="Edelnor_S.A.A.">#REF!</definedName>
    <definedName name="EEV" localSheetId="77">'[16]Emisor e Instrumento'!$D$698:$E$65536</definedName>
    <definedName name="EEV" localSheetId="78">'[16]Emisor e Instrumento'!$D$698:$E$65536</definedName>
    <definedName name="EEV" localSheetId="79">'[16]Emisor e Instrumento'!$D$698:$E$65536</definedName>
    <definedName name="EEV" localSheetId="80">'[16]Emisor e Instrumento'!$D$698:$E$65536</definedName>
    <definedName name="EEV" localSheetId="81">'[16]Emisor e Instrumento'!$D$698:$E$65536</definedName>
    <definedName name="EEV" localSheetId="82">'[16]Emisor e Instrumento'!$D$698:$E$65536</definedName>
    <definedName name="EEV" localSheetId="83">'[16]Emisor e Instrumento'!$D$698:$E$65536</definedName>
    <definedName name="EEV" localSheetId="84">'[16]Emisor e Instrumento'!$D$698:$E$65536</definedName>
    <definedName name="EEV" localSheetId="85">'[16]Emisor e Instrumento'!$D$698:$E$65536</definedName>
    <definedName name="EEV" localSheetId="86">'[16]Emisor e Instrumento'!$D$698:$E$65536</definedName>
    <definedName name="EEV">#REF!</definedName>
    <definedName name="Emisores" localSheetId="77">[8]Concen!$D$4:$IV$25</definedName>
    <definedName name="Emisores" localSheetId="78">[8]Concen!$D$4:$IV$25</definedName>
    <definedName name="Emisores" localSheetId="79">[8]Concen!$D$4:$IV$25</definedName>
    <definedName name="Emisores" localSheetId="80">[8]Concen!$D$4:$IV$25</definedName>
    <definedName name="Emisores" localSheetId="81">[8]Concen!$D$4:$IV$25</definedName>
    <definedName name="Emisores" localSheetId="82">[8]Concen!$D$4:$IV$25</definedName>
    <definedName name="Emisores" localSheetId="83">[8]Concen!$D$4:$IV$25</definedName>
    <definedName name="Emisores" localSheetId="84">[8]Concen!$D$4:$IV$25</definedName>
    <definedName name="Emisores" localSheetId="85">[8]Concen!$D$4:$IV$25</definedName>
    <definedName name="Emisores" localSheetId="86">[8]Concen!$D$4:$IV$25</definedName>
    <definedName name="Emisores">#REF!</definedName>
    <definedName name="evolfondo1" localSheetId="77">#REF!</definedName>
    <definedName name="evolfondo1" localSheetId="78">#REF!</definedName>
    <definedName name="evolfondo1" localSheetId="79">#REF!</definedName>
    <definedName name="evolfondo1" localSheetId="80">#REF!</definedName>
    <definedName name="evolfondo1" localSheetId="81">#REF!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#REF!</definedName>
    <definedName name="evolfondo2" localSheetId="77">#REF!</definedName>
    <definedName name="evolfondo2" localSheetId="78">#REF!</definedName>
    <definedName name="evolfondo2" localSheetId="79">#REF!</definedName>
    <definedName name="evolfondo2" localSheetId="80">#REF!</definedName>
    <definedName name="evolfondo2" localSheetId="81">#REF!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1">#REF!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1">#REF!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1">#REF!,#REF!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#REF!,#REF!</definedName>
    <definedName name="fajkdlñfjafklñdfjak" localSheetId="77">[17]PAG_34!#REF!</definedName>
    <definedName name="fajkdlñfjafklñdfjak" localSheetId="78">[17]PAG_34!#REF!</definedName>
    <definedName name="fajkdlñfjafklñdfjak" localSheetId="79">[17]PAG_34!#REF!</definedName>
    <definedName name="fajkdlñfjafklñdfjak" localSheetId="80">[17]PAG_34!#REF!</definedName>
    <definedName name="fajkdlñfjafklñdfjak" localSheetId="81">[17]PAG_34!#REF!</definedName>
    <definedName name="fajkdlñfjafklñdfjak" localSheetId="82">[17]PAG_34!#REF!</definedName>
    <definedName name="fajkdlñfjafklñdfjak" localSheetId="83">[17]PAG_34!#REF!</definedName>
    <definedName name="fajkdlñfjafklñdfjak" localSheetId="84">[17]PAG_34!#REF!</definedName>
    <definedName name="fajkdlñfjafklñdfjak" localSheetId="85">[17]PAG_34!#REF!</definedName>
    <definedName name="fajkdlñfjafklñdfjak" localSheetId="86">[17]PAG_34!#REF!</definedName>
    <definedName name="fajkdlñfjafklñdfjak">#REF!</definedName>
    <definedName name="fgsg" localSheetId="77">[7]PAG_35!#REF!</definedName>
    <definedName name="fgsg" localSheetId="78">[7]PAG_35!#REF!</definedName>
    <definedName name="fgsg" localSheetId="79">[7]PAG_35!#REF!</definedName>
    <definedName name="fgsg" localSheetId="80">[7]PAG_35!#REF!</definedName>
    <definedName name="fgsg" localSheetId="81">[7]PAG_35!#REF!</definedName>
    <definedName name="fgsg" localSheetId="82">[7]PAG_35!#REF!</definedName>
    <definedName name="fgsg" localSheetId="83">[7]PAG_35!#REF!</definedName>
    <definedName name="fgsg" localSheetId="84">[7]PAG_35!#REF!</definedName>
    <definedName name="fgsg" localSheetId="85">[7]PAG_35!#REF!</definedName>
    <definedName name="fgsg" localSheetId="86">[7]PAG_35!#REF!</definedName>
    <definedName name="fgsg">#REF!</definedName>
    <definedName name="FIN_3" localSheetId="77">[18]CD3!$Q$53</definedName>
    <definedName name="FIN_3" localSheetId="78">[18]CD3!$Q$53</definedName>
    <definedName name="FIN_3" localSheetId="79">[18]CD3!$Q$53</definedName>
    <definedName name="FIN_3" localSheetId="80">[18]CD3!$Q$53</definedName>
    <definedName name="FIN_3" localSheetId="81">[18]CD3!$Q$53</definedName>
    <definedName name="FIN_3" localSheetId="82">[18]CD3!$Q$53</definedName>
    <definedName name="FIN_3" localSheetId="83">[18]CD3!$Q$53</definedName>
    <definedName name="FIN_3" localSheetId="84">[18]CD3!$Q$53</definedName>
    <definedName name="FIN_3" localSheetId="85">[18]CD3!$Q$53</definedName>
    <definedName name="FIN_3" localSheetId="86">[18]CD3!$Q$53</definedName>
    <definedName name="FIN_3">#REF!</definedName>
    <definedName name="Flujoacceso">'62'!$BB$6:$CF$197</definedName>
    <definedName name="Flujoafil" localSheetId="81">'[19]Flujo N°'!$B$5:$Q$41</definedName>
    <definedName name="Flujoafil" localSheetId="82">'[19]Flujo N°'!$B$5:$Q$41</definedName>
    <definedName name="Flujoafil" localSheetId="83">'[19]Flujo N°'!$B$5:$Q$41</definedName>
    <definedName name="Flujoafil" localSheetId="84">'[19]Flujo N°'!$B$5:$Q$41</definedName>
    <definedName name="Flujoafil" localSheetId="85">'[19]Flujo N°'!$B$5:$Q$41</definedName>
    <definedName name="Flujoafil" localSheetId="86">'[19]Flujo N°'!$B$5:$Q$41</definedName>
    <definedName name="Flujoafil">#REF!</definedName>
    <definedName name="Flujomonto" localSheetId="81">'[19]Flujo montos'!$T$5:$AI$41</definedName>
    <definedName name="Flujomonto" localSheetId="82">'[19]Flujo montos'!$T$5:$AI$41</definedName>
    <definedName name="Flujomonto" localSheetId="83">'[19]Flujo montos'!$T$5:$AI$41</definedName>
    <definedName name="Flujomonto" localSheetId="84">'[19]Flujo montos'!$T$5:$AI$41</definedName>
    <definedName name="Flujomonto" localSheetId="85">'[19]Flujo montos'!$T$5:$AI$41</definedName>
    <definedName name="Flujomonto" localSheetId="86">'[19]Flujo montos'!$T$5:$AI$41</definedName>
    <definedName name="Flujomonto">#REF!</definedName>
    <definedName name="fondo0c" localSheetId="39">'38'!$D$592:$E$63894</definedName>
    <definedName name="fondo0c" localSheetId="40">[20]CAXEmisor!$D$616:$E$65303</definedName>
    <definedName name="fondo0c" localSheetId="81">#REF!</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[20]CAXEmisor!$D$616:$E$65303</definedName>
    <definedName name="Fondo1" localSheetId="77">[21]CAXEmisor!#REF!</definedName>
    <definedName name="Fondo1" localSheetId="78">[21]CAXEmisor!#REF!</definedName>
    <definedName name="Fondo1" localSheetId="79">[21]CAXEmisor!#REF!</definedName>
    <definedName name="Fondo1" localSheetId="80">[21]CAXEmisor!#REF!</definedName>
    <definedName name="Fondo1" localSheetId="81">[21]CAXEmisor!#REF!</definedName>
    <definedName name="Fondo1" localSheetId="82">[21]CAXEmisor!#REF!</definedName>
    <definedName name="Fondo1" localSheetId="83">[21]CAXEmisor!#REF!</definedName>
    <definedName name="Fondo1" localSheetId="84">[21]CAXEmisor!#REF!</definedName>
    <definedName name="Fondo1" localSheetId="85">[21]CAXEmisor!#REF!</definedName>
    <definedName name="Fondo1" localSheetId="86">[21]CAXEmisor!#REF!</definedName>
    <definedName name="Fondo1">#REF!</definedName>
    <definedName name="Fondo1a" localSheetId="77">#REF!</definedName>
    <definedName name="Fondo1a" localSheetId="78">#REF!</definedName>
    <definedName name="Fondo1a" localSheetId="79">#REF!</definedName>
    <definedName name="Fondo1a" localSheetId="80">#REF!</definedName>
    <definedName name="Fondo1a" localSheetId="81">#REF!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#REF!</definedName>
    <definedName name="Fondo1b" localSheetId="77">#REF!</definedName>
    <definedName name="Fondo1b" localSheetId="78">#REF!</definedName>
    <definedName name="Fondo1b" localSheetId="79">#REF!</definedName>
    <definedName name="Fondo1b" localSheetId="80">#REF!</definedName>
    <definedName name="Fondo1b" localSheetId="81">#REF!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#REF!</definedName>
    <definedName name="fondo1c" localSheetId="39">'38'!$F$592:$H$63894</definedName>
    <definedName name="fondo1c" localSheetId="40">[20]CAXEmisor!$F$616:$H$65303</definedName>
    <definedName name="fondo1c" localSheetId="77">#REF!</definedName>
    <definedName name="fondo1c" localSheetId="78">#REF!</definedName>
    <definedName name="fondo1c" localSheetId="79">#REF!</definedName>
    <definedName name="fondo1c" localSheetId="80">#REF!</definedName>
    <definedName name="fondo1c" localSheetId="81">#REF!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[20]CAXEmisor!$F$616:$H$65303</definedName>
    <definedName name="Fondo2" localSheetId="77">[21]CAXEmisor!#REF!</definedName>
    <definedName name="Fondo2" localSheetId="78">[21]CAXEmisor!#REF!</definedName>
    <definedName name="Fondo2" localSheetId="79">[21]CAXEmisor!#REF!</definedName>
    <definedName name="Fondo2" localSheetId="80">[21]CAXEmisor!#REF!</definedName>
    <definedName name="Fondo2" localSheetId="81">[21]CAXEmisor!#REF!</definedName>
    <definedName name="Fondo2" localSheetId="82">[21]CAXEmisor!#REF!</definedName>
    <definedName name="Fondo2" localSheetId="83">[21]CAXEmisor!#REF!</definedName>
    <definedName name="Fondo2" localSheetId="84">[21]CAXEmisor!#REF!</definedName>
    <definedName name="Fondo2" localSheetId="85">[21]CAXEmisor!#REF!</definedName>
    <definedName name="Fondo2" localSheetId="86">[21]CAXEmisor!#REF!</definedName>
    <definedName name="Fondo2">#REF!</definedName>
    <definedName name="Fondo2a" localSheetId="77">#REF!</definedName>
    <definedName name="Fondo2a" localSheetId="78">#REF!</definedName>
    <definedName name="Fondo2a" localSheetId="79">#REF!</definedName>
    <definedName name="Fondo2a" localSheetId="80">#REF!</definedName>
    <definedName name="Fondo2a" localSheetId="81">#REF!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#REF!</definedName>
    <definedName name="fondo2c" localSheetId="39">'38'!$K$592:$L$63894</definedName>
    <definedName name="fondo2c" localSheetId="40">[20]CAXEmisor!$K$616:$L$65303</definedName>
    <definedName name="fondo2c" localSheetId="77">#REF!</definedName>
    <definedName name="fondo2c" localSheetId="78">#REF!</definedName>
    <definedName name="fondo2c" localSheetId="79">#REF!</definedName>
    <definedName name="fondo2c" localSheetId="80">#REF!</definedName>
    <definedName name="fondo2c" localSheetId="81">#REF!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[20]CAXEmisor!$K$616:$L$65303</definedName>
    <definedName name="Fondo3" localSheetId="77">[21]CAXEmisor!#REF!</definedName>
    <definedName name="Fondo3" localSheetId="78">[21]CAXEmisor!#REF!</definedName>
    <definedName name="Fondo3" localSheetId="79">[21]CAXEmisor!#REF!</definedName>
    <definedName name="Fondo3" localSheetId="80">[21]CAXEmisor!#REF!</definedName>
    <definedName name="Fondo3" localSheetId="81">[21]CAXEmisor!#REF!</definedName>
    <definedName name="Fondo3" localSheetId="82">[21]CAXEmisor!#REF!</definedName>
    <definedName name="Fondo3" localSheetId="83">[21]CAXEmisor!#REF!</definedName>
    <definedName name="Fondo3" localSheetId="84">[21]CAXEmisor!#REF!</definedName>
    <definedName name="Fondo3" localSheetId="85">[21]CAXEmisor!#REF!</definedName>
    <definedName name="Fondo3" localSheetId="86">[21]CAXEmisor!#REF!</definedName>
    <definedName name="Fondo3">#REF!</definedName>
    <definedName name="Fondo3a" localSheetId="77">#REF!</definedName>
    <definedName name="Fondo3a" localSheetId="78">#REF!</definedName>
    <definedName name="Fondo3a" localSheetId="79">#REF!</definedName>
    <definedName name="Fondo3a" localSheetId="80">#REF!</definedName>
    <definedName name="Fondo3a" localSheetId="81">#REF!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#REF!</definedName>
    <definedName name="fondo3c" localSheetId="39">'38'!$N$592:$O$63894</definedName>
    <definedName name="fondo3c" localSheetId="40">[20]CAXEmisor!$N$616:$O$65303</definedName>
    <definedName name="fondo3c" localSheetId="77">#REF!</definedName>
    <definedName name="fondo3c" localSheetId="78">#REF!</definedName>
    <definedName name="fondo3c" localSheetId="79">#REF!</definedName>
    <definedName name="fondo3c" localSheetId="80">#REF!</definedName>
    <definedName name="fondo3c" localSheetId="81">#REF!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[20]CAXEmisor!$N$616:$O$65303</definedName>
    <definedName name="FondodePensiones" localSheetId="77">[8]Cartera!$O$3:$X$155</definedName>
    <definedName name="FondodePensiones" localSheetId="78">[8]Cartera!$O$3:$X$155</definedName>
    <definedName name="FondodePensiones" localSheetId="79">[8]Cartera!$O$3:$X$155</definedName>
    <definedName name="FondodePensiones" localSheetId="80">[8]Cartera!$O$3:$X$155</definedName>
    <definedName name="FondodePensiones" localSheetId="81">[8]Cartera!$O$3:$X$155</definedName>
    <definedName name="FondodePensiones" localSheetId="82">[8]Cartera!$O$3:$X$155</definedName>
    <definedName name="FondodePensiones" localSheetId="83">[8]Cartera!$O$3:$X$155</definedName>
    <definedName name="FondodePensiones" localSheetId="84">[8]Cartera!$O$3:$X$155</definedName>
    <definedName name="FondodePensiones" localSheetId="85">[8]Cartera!$O$3:$X$155</definedName>
    <definedName name="FondodePensiones" localSheetId="86">[8]Cartera!$O$3:$X$155</definedName>
    <definedName name="FondodePensiones">#REF!</definedName>
    <definedName name="FRE" localSheetId="77">#REF!</definedName>
    <definedName name="FRE" localSheetId="78">#REF!</definedName>
    <definedName name="FRE" localSheetId="79">#REF!</definedName>
    <definedName name="FRE" localSheetId="80">#REF!</definedName>
    <definedName name="FRE" localSheetId="81">#REF!</definedName>
    <definedName name="FRE" localSheetId="82">#REF!</definedName>
    <definedName name="FRE" localSheetId="83">#REF!</definedName>
    <definedName name="FRE" localSheetId="84">#REF!</definedName>
    <definedName name="FRE" localSheetId="85">#REF!</definedName>
    <definedName name="FRE" localSheetId="86">#REF!</definedName>
    <definedName name="FRE">#REF!</definedName>
    <definedName name="gfsg" localSheetId="77">[22]PAG_33!#REF!</definedName>
    <definedName name="gfsg" localSheetId="78">[22]PAG_33!#REF!</definedName>
    <definedName name="gfsg" localSheetId="79">[22]PAG_33!#REF!</definedName>
    <definedName name="gfsg" localSheetId="80">[22]PAG_33!#REF!</definedName>
    <definedName name="gfsg" localSheetId="81">[22]PAG_33!#REF!</definedName>
    <definedName name="gfsg" localSheetId="82">[22]PAG_33!#REF!</definedName>
    <definedName name="gfsg" localSheetId="83">[22]PAG_33!#REF!</definedName>
    <definedName name="gfsg" localSheetId="84">[22]PAG_33!#REF!</definedName>
    <definedName name="gfsg" localSheetId="85">[22]PAG_33!#REF!</definedName>
    <definedName name="gfsg" localSheetId="86">[22]PAG_33!#REF!</definedName>
    <definedName name="gfsg">#REF!</definedName>
    <definedName name="Gobierno_Central" localSheetId="77">[8]Concen!$C$5:$IV$5</definedName>
    <definedName name="Gobierno_Central" localSheetId="78">[8]Concen!$C$5:$IV$5</definedName>
    <definedName name="Gobierno_Central" localSheetId="79">[8]Concen!$C$5:$IV$5</definedName>
    <definedName name="Gobierno_Central" localSheetId="80">[8]Concen!$C$5:$IV$5</definedName>
    <definedName name="Gobierno_Central" localSheetId="81">[8]Concen!$C$5:$IV$5</definedName>
    <definedName name="Gobierno_Central" localSheetId="82">[8]Concen!$C$5:$IV$5</definedName>
    <definedName name="Gobierno_Central" localSheetId="83">[8]Concen!$C$5:$IV$5</definedName>
    <definedName name="Gobierno_Central" localSheetId="84">[8]Concen!$C$5:$IV$5</definedName>
    <definedName name="Gobierno_Central" localSheetId="85">[8]Concen!$C$5:$IV$5</definedName>
    <definedName name="Gobierno_Central" localSheetId="86">[8]Concen!$C$5:$IV$5</definedName>
    <definedName name="Gobierno_Central">#REF!</definedName>
    <definedName name="Gobierno_de_los_Estados_Unidos_de_América" localSheetId="77">[8]Concen!$C$23:$IV$23</definedName>
    <definedName name="Gobierno_de_los_Estados_Unidos_de_América" localSheetId="78">[8]Concen!$C$23:$IV$23</definedName>
    <definedName name="Gobierno_de_los_Estados_Unidos_de_América" localSheetId="79">[8]Concen!$C$23:$IV$23</definedName>
    <definedName name="Gobierno_de_los_Estados_Unidos_de_América" localSheetId="80">[8]Concen!$C$23:$IV$23</definedName>
    <definedName name="Gobierno_de_los_Estados_Unidos_de_América" localSheetId="81">[8]Concen!$C$23:$IV$23</definedName>
    <definedName name="Gobierno_de_los_Estados_Unidos_de_América" localSheetId="82">[8]Concen!$C$23:$IV$23</definedName>
    <definedName name="Gobierno_de_los_Estados_Unidos_de_América" localSheetId="83">[8]Concen!$C$23:$IV$23</definedName>
    <definedName name="Gobierno_de_los_Estados_Unidos_de_América" localSheetId="84">[8]Concen!$C$23:$IV$23</definedName>
    <definedName name="Gobierno_de_los_Estados_Unidos_de_América" localSheetId="85">[8]Concen!$C$23:$IV$23</definedName>
    <definedName name="Gobierno_de_los_Estados_Unidos_de_América" localSheetId="86">[8]Concen!$C$23:$IV$23</definedName>
    <definedName name="Gobierno_de_los_Estados_Unidos_de_América">#REF!</definedName>
    <definedName name="GRTES" localSheetId="77">#REF!</definedName>
    <definedName name="GRTES" localSheetId="78">#REF!</definedName>
    <definedName name="GRTES" localSheetId="79">#REF!</definedName>
    <definedName name="GRTES" localSheetId="80">#REF!</definedName>
    <definedName name="GRTES" localSheetId="81">#REF!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#REF!</definedName>
    <definedName name="GS" localSheetId="77">#REF!</definedName>
    <definedName name="GS" localSheetId="78">#REF!</definedName>
    <definedName name="GS" localSheetId="79">#REF!</definedName>
    <definedName name="GS" localSheetId="80">#REF!</definedName>
    <definedName name="GS" localSheetId="81">#REF!</definedName>
    <definedName name="GS" localSheetId="82">#REF!</definedName>
    <definedName name="GS" localSheetId="83">#REF!</definedName>
    <definedName name="GS" localSheetId="84">#REF!</definedName>
    <definedName name="GS" localSheetId="85">#REF!</definedName>
    <definedName name="GS" localSheetId="86">#REF!</definedName>
    <definedName name="GS">#REF!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1">#REF!,#REF!,#REF!,#REF!,#REF!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#REF!,#REF!,#REF!,#REF!,#REF!</definedName>
    <definedName name="hhh" localSheetId="77">[23]PAG_33!#REF!</definedName>
    <definedName name="hhh" localSheetId="78">[23]PAG_33!#REF!</definedName>
    <definedName name="hhh" localSheetId="79">[23]PAG_33!#REF!</definedName>
    <definedName name="hhh" localSheetId="80">[23]PAG_33!#REF!</definedName>
    <definedName name="hhh" localSheetId="81">[23]PAG_33!#REF!</definedName>
    <definedName name="hhh" localSheetId="82">[23]PAG_33!#REF!</definedName>
    <definedName name="hhh" localSheetId="83">[23]PAG_33!#REF!</definedName>
    <definedName name="hhh" localSheetId="84">[23]PAG_33!#REF!</definedName>
    <definedName name="hhh" localSheetId="85">[23]PAG_33!#REF!</definedName>
    <definedName name="hhh" localSheetId="86">[23]PAG_33!#REF!</definedName>
    <definedName name="hhh">#REF!</definedName>
    <definedName name="HO" localSheetId="77">#REF!</definedName>
    <definedName name="HO" localSheetId="78">#REF!</definedName>
    <definedName name="HO" localSheetId="79">#REF!</definedName>
    <definedName name="HO" localSheetId="80">#REF!</definedName>
    <definedName name="HO" localSheetId="81">#REF!</definedName>
    <definedName name="HO" localSheetId="82">#REF!</definedName>
    <definedName name="HO" localSheetId="83">#REF!</definedName>
    <definedName name="HO" localSheetId="84">#REF!</definedName>
    <definedName name="HO" localSheetId="85">#REF!</definedName>
    <definedName name="HO" localSheetId="86">#REF!</definedName>
    <definedName name="HO">#REF!</definedName>
    <definedName name="HO_2" localSheetId="77">'[24]Sol-Tras(30)'!#REF!</definedName>
    <definedName name="HO_2" localSheetId="78">'[24]Sol-Tras(30)'!#REF!</definedName>
    <definedName name="HO_2" localSheetId="79">'[24]Sol-Tras(30)'!#REF!</definedName>
    <definedName name="HO_2" localSheetId="80">'[24]Sol-Tras(30)'!#REF!</definedName>
    <definedName name="HO_2" localSheetId="81">'[24]Sol-Tras(30)'!#REF!</definedName>
    <definedName name="HO_2" localSheetId="82">'[24]Sol-Tras(30)'!#REF!</definedName>
    <definedName name="HO_2" localSheetId="83">'[24]Sol-Tras(30)'!#REF!</definedName>
    <definedName name="HO_2" localSheetId="84">'[24]Sol-Tras(30)'!#REF!</definedName>
    <definedName name="HO_2" localSheetId="85">'[24]Sol-Tras(30)'!#REF!</definedName>
    <definedName name="HO_2" localSheetId="86">'[24]Sol-Tras(30)'!#REF!</definedName>
    <definedName name="HO_2">#REF!</definedName>
    <definedName name="horizonte" localSheetId="77">#REF!</definedName>
    <definedName name="horizonte" localSheetId="78">#REF!</definedName>
    <definedName name="horizonte" localSheetId="79">#REF!</definedName>
    <definedName name="horizonte" localSheetId="80">#REF!</definedName>
    <definedName name="horizonte" localSheetId="81">#REF!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#REF!</definedName>
    <definedName name="II" localSheetId="77">[1]PAG_35!#REF!</definedName>
    <definedName name="II" localSheetId="78">[1]PAG_35!#REF!</definedName>
    <definedName name="II" localSheetId="79">[1]PAG_35!#REF!</definedName>
    <definedName name="II" localSheetId="80">[1]PAG_35!#REF!</definedName>
    <definedName name="II" localSheetId="81">[1]PAG_35!#REF!</definedName>
    <definedName name="II" localSheetId="82">[1]PAG_35!#REF!</definedName>
    <definedName name="II" localSheetId="83">[1]PAG_35!#REF!</definedName>
    <definedName name="II" localSheetId="84">[1]PAG_35!#REF!</definedName>
    <definedName name="II" localSheetId="85">[1]PAG_35!#REF!</definedName>
    <definedName name="II" localSheetId="86">[1]PAG_35!#REF!</definedName>
    <definedName name="II">#REF!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1">#REF!,#REF!,#REF!,#REF!,#REF!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#REF!,#REF!,#REF!,#REF!,#REF!</definedName>
    <definedName name="IMPR" localSheetId="77">#REF!,#REF!,#REF!</definedName>
    <definedName name="IMPR" localSheetId="78">#REF!,#REF!,#REF!</definedName>
    <definedName name="IMPR" localSheetId="79">#REF!,#REF!,#REF!</definedName>
    <definedName name="IMPR" localSheetId="80">#REF!,#REF!,#REF!</definedName>
    <definedName name="IMPR" localSheetId="81">#REF!,#REF!,#REF!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#REF!,#REF!,#REF!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1">#REF!,#REF!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#REF!,#REF!</definedName>
    <definedName name="IN" localSheetId="77">#REF!</definedName>
    <definedName name="IN" localSheetId="78">#REF!</definedName>
    <definedName name="IN" localSheetId="79">#REF!</definedName>
    <definedName name="IN" localSheetId="80">#REF!</definedName>
    <definedName name="IN" localSheetId="81">#REF!</definedName>
    <definedName name="IN" localSheetId="82">#REF!</definedName>
    <definedName name="IN" localSheetId="83">#REF!</definedName>
    <definedName name="IN" localSheetId="84">#REF!</definedName>
    <definedName name="IN" localSheetId="85">#REF!</definedName>
    <definedName name="IN" localSheetId="86">#REF!</definedName>
    <definedName name="IN">#REF!</definedName>
    <definedName name="IN_2" localSheetId="77">'[24]Sol-Tras(30)'!#REF!</definedName>
    <definedName name="IN_2" localSheetId="78">'[24]Sol-Tras(30)'!#REF!</definedName>
    <definedName name="IN_2" localSheetId="79">'[24]Sol-Tras(30)'!#REF!</definedName>
    <definedName name="IN_2" localSheetId="80">'[24]Sol-Tras(30)'!#REF!</definedName>
    <definedName name="IN_2" localSheetId="81">'[24]Sol-Tras(30)'!#REF!</definedName>
    <definedName name="IN_2" localSheetId="82">'[24]Sol-Tras(30)'!#REF!</definedName>
    <definedName name="IN_2" localSheetId="83">'[24]Sol-Tras(30)'!#REF!</definedName>
    <definedName name="IN_2" localSheetId="84">'[24]Sol-Tras(30)'!#REF!</definedName>
    <definedName name="IN_2" localSheetId="85">'[24]Sol-Tras(30)'!#REF!</definedName>
    <definedName name="IN_2" localSheetId="86">'[24]Sol-Tras(30)'!#REF!</definedName>
    <definedName name="IN_2">#REF!</definedName>
    <definedName name="indice2" localSheetId="77">'[25]CD 6'!#REF!</definedName>
    <definedName name="indice2" localSheetId="78">'[25]CD 6'!#REF!</definedName>
    <definedName name="indice2" localSheetId="79">'[25]CD 6'!#REF!</definedName>
    <definedName name="indice2" localSheetId="80">'[25]CD 6'!#REF!</definedName>
    <definedName name="indice2" localSheetId="81">'[25]CD 6'!#REF!</definedName>
    <definedName name="indice2" localSheetId="82">'[25]CD 6'!#REF!</definedName>
    <definedName name="indice2" localSheetId="83">'[25]CD 6'!#REF!</definedName>
    <definedName name="indice2" localSheetId="84">'[25]CD 6'!#REF!</definedName>
    <definedName name="indice2" localSheetId="85">'[25]CD 6'!#REF!</definedName>
    <definedName name="indice2" localSheetId="86">'[25]CD 6'!#REF!</definedName>
    <definedName name="indice2">#REF!</definedName>
    <definedName name="Inicio_1" localSheetId="77">'[18]CD 1-2'!$I$5</definedName>
    <definedName name="Inicio_1" localSheetId="78">'[18]CD 1-2'!$I$5</definedName>
    <definedName name="Inicio_1" localSheetId="79">'[18]CD 1-2'!$I$5</definedName>
    <definedName name="Inicio_1" localSheetId="80">'[18]CD 1-2'!$I$5</definedName>
    <definedName name="Inicio_1" localSheetId="81">'[18]CD 1-2'!$I$5</definedName>
    <definedName name="Inicio_1" localSheetId="82">'[18]CD 1-2'!$I$5</definedName>
    <definedName name="Inicio_1" localSheetId="83">'[18]CD 1-2'!$I$5</definedName>
    <definedName name="Inicio_1" localSheetId="84">'[18]CD 1-2'!$I$5</definedName>
    <definedName name="Inicio_1" localSheetId="85">'[18]CD 1-2'!$I$5</definedName>
    <definedName name="Inicio_1" localSheetId="86">'[18]CD 1-2'!$I$5</definedName>
    <definedName name="Inicio_1">#REF!</definedName>
    <definedName name="Inicio_3" localSheetId="77">[18]CD3!$D$9</definedName>
    <definedName name="Inicio_3" localSheetId="78">[18]CD3!$D$9</definedName>
    <definedName name="Inicio_3" localSheetId="79">[18]CD3!$D$9</definedName>
    <definedName name="Inicio_3" localSheetId="80">[18]CD3!$D$9</definedName>
    <definedName name="Inicio_3" localSheetId="81">[18]CD3!$D$9</definedName>
    <definedName name="Inicio_3" localSheetId="82">[18]CD3!$D$9</definedName>
    <definedName name="Inicio_3" localSheetId="83">[18]CD3!$D$9</definedName>
    <definedName name="Inicio_3" localSheetId="84">[18]CD3!$D$9</definedName>
    <definedName name="Inicio_3" localSheetId="85">[18]CD3!$D$9</definedName>
    <definedName name="Inicio_3" localSheetId="86">[18]CD3!$D$9</definedName>
    <definedName name="Inicio_3">#REF!</definedName>
    <definedName name="Inicio_4" localSheetId="77">[18]CD4!$D$9</definedName>
    <definedName name="Inicio_4" localSheetId="78">[18]CD4!$D$9</definedName>
    <definedName name="Inicio_4" localSheetId="79">[18]CD4!$D$9</definedName>
    <definedName name="Inicio_4" localSheetId="80">[18]CD4!$D$9</definedName>
    <definedName name="Inicio_4" localSheetId="81">[18]CD4!$D$9</definedName>
    <definedName name="Inicio_4" localSheetId="82">[18]CD4!$D$9</definedName>
    <definedName name="Inicio_4" localSheetId="83">[18]CD4!$D$9</definedName>
    <definedName name="Inicio_4" localSheetId="84">[18]CD4!$D$9</definedName>
    <definedName name="Inicio_4" localSheetId="85">[18]CD4!$D$9</definedName>
    <definedName name="Inicio_4" localSheetId="86">[18]CD4!$D$9</definedName>
    <definedName name="Inicio_4">#REF!</definedName>
    <definedName name="Inicio_a" localSheetId="77">[26]UT!#REF!</definedName>
    <definedName name="Inicio_a" localSheetId="78">[26]UT!#REF!</definedName>
    <definedName name="Inicio_a" localSheetId="79">[26]UT!#REF!</definedName>
    <definedName name="Inicio_a" localSheetId="80">[26]UT!#REF!</definedName>
    <definedName name="Inicio_a" localSheetId="81">[26]UT!#REF!</definedName>
    <definedName name="Inicio_a" localSheetId="82">[26]UT!#REF!</definedName>
    <definedName name="Inicio_a" localSheetId="83">[26]UT!#REF!</definedName>
    <definedName name="Inicio_a" localSheetId="84">[26]UT!#REF!</definedName>
    <definedName name="Inicio_a" localSheetId="85">[26]UT!#REF!</definedName>
    <definedName name="Inicio_a" localSheetId="86">[26]UT!#REF!</definedName>
    <definedName name="Inicio_a">#REF!</definedName>
    <definedName name="Inicio_F" localSheetId="77">[18]Fondo!$C$3</definedName>
    <definedName name="Inicio_F" localSheetId="78">[18]Fondo!$C$3</definedName>
    <definedName name="Inicio_F" localSheetId="79">[18]Fondo!$C$3</definedName>
    <definedName name="Inicio_F" localSheetId="80">[18]Fondo!$C$3</definedName>
    <definedName name="Inicio_F" localSheetId="81">[18]Fondo!$C$3</definedName>
    <definedName name="Inicio_F" localSheetId="82">[18]Fondo!$C$3</definedName>
    <definedName name="Inicio_F" localSheetId="83">[18]Fondo!$C$3</definedName>
    <definedName name="Inicio_F" localSheetId="84">[18]Fondo!$C$3</definedName>
    <definedName name="Inicio_F" localSheetId="85">[18]Fondo!$C$3</definedName>
    <definedName name="Inicio_F" localSheetId="86">[18]Fondo!$C$3</definedName>
    <definedName name="Inicio_F">#REF!</definedName>
    <definedName name="Inicio_UV1" localSheetId="77">'[18]CD 1-2'!$I$9</definedName>
    <definedName name="Inicio_UV1" localSheetId="78">'[18]CD 1-2'!$I$9</definedName>
    <definedName name="Inicio_UV1" localSheetId="79">'[18]CD 1-2'!$I$9</definedName>
    <definedName name="Inicio_UV1" localSheetId="80">'[18]CD 1-2'!$I$9</definedName>
    <definedName name="Inicio_UV1" localSheetId="81">'[18]CD 1-2'!$I$9</definedName>
    <definedName name="Inicio_UV1" localSheetId="82">'[18]CD 1-2'!$I$9</definedName>
    <definedName name="Inicio_UV1" localSheetId="83">'[18]CD 1-2'!$I$9</definedName>
    <definedName name="Inicio_UV1" localSheetId="84">'[18]CD 1-2'!$I$9</definedName>
    <definedName name="Inicio_UV1" localSheetId="85">'[18]CD 1-2'!$I$9</definedName>
    <definedName name="Inicio_UV1" localSheetId="86">'[18]CD 1-2'!$I$9</definedName>
    <definedName name="Inicio_UV1">#REF!</definedName>
    <definedName name="Inicio_V" localSheetId="77">'[18]Valor Cuota'!$G$3</definedName>
    <definedName name="Inicio_V" localSheetId="78">'[18]Valor Cuota'!$G$3</definedName>
    <definedName name="Inicio_V" localSheetId="79">'[18]Valor Cuota'!$G$3</definedName>
    <definedName name="Inicio_V" localSheetId="80">'[18]Valor Cuota'!$G$3</definedName>
    <definedName name="Inicio_V" localSheetId="81">'[18]Valor Cuota'!$G$3</definedName>
    <definedName name="Inicio_V" localSheetId="82">'[18]Valor Cuota'!$G$3</definedName>
    <definedName name="Inicio_V" localSheetId="83">'[18]Valor Cuota'!$G$3</definedName>
    <definedName name="Inicio_V" localSheetId="84">'[18]Valor Cuota'!$G$3</definedName>
    <definedName name="Inicio_V" localSheetId="85">'[18]Valor Cuota'!$G$3</definedName>
    <definedName name="Inicio_V" localSheetId="86">'[18]Valor Cuota'!$G$3</definedName>
    <definedName name="Inicio_V">#REF!</definedName>
    <definedName name="Inicio_VC" localSheetId="77">'[18]Valor Cuota'!$G$4</definedName>
    <definedName name="Inicio_VC" localSheetId="78">'[18]Valor Cuota'!$G$4</definedName>
    <definedName name="Inicio_VC" localSheetId="79">'[18]Valor Cuota'!$G$4</definedName>
    <definedName name="Inicio_VC" localSheetId="80">'[18]Valor Cuota'!$G$4</definedName>
    <definedName name="Inicio_VC" localSheetId="81">'[18]Valor Cuota'!$G$4</definedName>
    <definedName name="Inicio_VC" localSheetId="82">'[18]Valor Cuota'!$G$4</definedName>
    <definedName name="Inicio_VC" localSheetId="83">'[18]Valor Cuota'!$G$4</definedName>
    <definedName name="Inicio_VC" localSheetId="84">'[18]Valor Cuota'!$G$4</definedName>
    <definedName name="Inicio_VC" localSheetId="85">'[18]Valor Cuota'!$G$4</definedName>
    <definedName name="Inicio_VC" localSheetId="86">'[18]Valor Cuota'!$G$4</definedName>
    <definedName name="Inicio_VC">#REF!</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1">#REF!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#REF!</definedName>
    <definedName name="integra" localSheetId="77">#REF!</definedName>
    <definedName name="integra" localSheetId="78">#REF!</definedName>
    <definedName name="integra" localSheetId="79">#REF!</definedName>
    <definedName name="integra" localSheetId="80">#REF!</definedName>
    <definedName name="integra" localSheetId="81">#REF!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1">#REF!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1">#REF!</definedName>
    <definedName name="ipc" localSheetId="82">#REF!</definedName>
    <definedName name="ipc" localSheetId="83">#REF!</definedName>
    <definedName name="ipc" localSheetId="84">#REF!</definedName>
    <definedName name="ipc" localSheetId="85">#REF!</definedName>
    <definedName name="ipc" localSheetId="86">#REF!</definedName>
    <definedName name="ipc">#REF!</definedName>
    <definedName name="ita" localSheetId="77">[27]CAXEmisor!#REF!</definedName>
    <definedName name="ita" localSheetId="78">[27]CAXEmisor!#REF!</definedName>
    <definedName name="ita" localSheetId="79">[27]CAXEmisor!#REF!</definedName>
    <definedName name="ita" localSheetId="80">[27]CAXEmisor!#REF!</definedName>
    <definedName name="ita" localSheetId="81">[27]CAXEmisor!#REF!</definedName>
    <definedName name="ita" localSheetId="82">[27]CAXEmisor!#REF!</definedName>
    <definedName name="ita" localSheetId="83">[27]CAXEmisor!#REF!</definedName>
    <definedName name="ita" localSheetId="84">[27]CAXEmisor!#REF!</definedName>
    <definedName name="ita" localSheetId="85">[27]CAXEmisor!#REF!</definedName>
    <definedName name="ita" localSheetId="86">[27]CAXEmisor!#REF!</definedName>
    <definedName name="ita">#REF!</definedName>
    <definedName name="itau" localSheetId="77">[27]CAXEmisor!#REF!</definedName>
    <definedName name="itau" localSheetId="78">[27]CAXEmisor!#REF!</definedName>
    <definedName name="itau" localSheetId="79">[27]CAXEmisor!#REF!</definedName>
    <definedName name="itau" localSheetId="80">[27]CAXEmisor!#REF!</definedName>
    <definedName name="itau" localSheetId="81">[27]CAXEmisor!#REF!</definedName>
    <definedName name="itau" localSheetId="82">[27]CAXEmisor!#REF!</definedName>
    <definedName name="itau" localSheetId="83">[27]CAXEmisor!#REF!</definedName>
    <definedName name="itau" localSheetId="84">[27]CAXEmisor!#REF!</definedName>
    <definedName name="itau" localSheetId="85">[27]CAXEmisor!#REF!</definedName>
    <definedName name="itau" localSheetId="86">[27]CAXEmisor!#REF!</definedName>
    <definedName name="itau">#REF!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1">#REF!,#REF!,#REF!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#REF!,#REF!,#REF!</definedName>
    <definedName name="kghiog" localSheetId="77">#REF!,#REF!</definedName>
    <definedName name="kghiog" localSheetId="78">#REF!,#REF!</definedName>
    <definedName name="kghiog" localSheetId="79">#REF!,#REF!</definedName>
    <definedName name="kghiog" localSheetId="80">#REF!,#REF!</definedName>
    <definedName name="kghiog" localSheetId="81">#REF!,#REF!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#REF!,#REF!</definedName>
    <definedName name="Mesquetoca" localSheetId="77">[8]Intru!$E$5:$IV$7</definedName>
    <definedName name="Mesquetoca" localSheetId="78">[8]Intru!$E$5:$IV$7</definedName>
    <definedName name="Mesquetoca" localSheetId="79">[8]Intru!$E$5:$IV$7</definedName>
    <definedName name="Mesquetoca" localSheetId="80">[8]Intru!$E$5:$IV$7</definedName>
    <definedName name="Mesquetoca" localSheetId="81">[8]Intru!$E$5:$IV$7</definedName>
    <definedName name="Mesquetoca" localSheetId="82">[8]Intru!$E$5:$IV$7</definedName>
    <definedName name="Mesquetoca" localSheetId="83">[8]Intru!$E$5:$IV$7</definedName>
    <definedName name="Mesquetoca" localSheetId="84">[8]Intru!$E$5:$IV$7</definedName>
    <definedName name="Mesquetoca" localSheetId="85">[8]Intru!$E$5:$IV$7</definedName>
    <definedName name="Mesquetoca" localSheetId="86">[8]Intru!$E$5:$IV$7</definedName>
    <definedName name="Mesquetoca">#REF!</definedName>
    <definedName name="mICHI" localSheetId="77">[28]PAG40!#REF!</definedName>
    <definedName name="mICHI" localSheetId="78">[28]PAG40!#REF!</definedName>
    <definedName name="mICHI" localSheetId="79">[28]PAG40!#REF!</definedName>
    <definedName name="mICHI" localSheetId="80">[28]PAG40!#REF!</definedName>
    <definedName name="mICHI" localSheetId="81">[28]PAG40!#REF!</definedName>
    <definedName name="mICHI" localSheetId="82">[28]PAG40!#REF!</definedName>
    <definedName name="mICHI" localSheetId="83">[28]PAG40!#REF!</definedName>
    <definedName name="mICHI" localSheetId="84">[28]PAG40!#REF!</definedName>
    <definedName name="mICHI" localSheetId="85">[28]PAG40!#REF!</definedName>
    <definedName name="mICHI" localSheetId="86">[28]PAG40!#REF!</definedName>
    <definedName name="mICHI">#REF!</definedName>
    <definedName name="Minsur_S.A." localSheetId="77">[8]Concen!$C$9:$IV$9</definedName>
    <definedName name="Minsur_S.A." localSheetId="78">[8]Concen!$C$9:$IV$9</definedName>
    <definedName name="Minsur_S.A." localSheetId="79">[8]Concen!$C$9:$IV$9</definedName>
    <definedName name="Minsur_S.A." localSheetId="80">[8]Concen!$C$9:$IV$9</definedName>
    <definedName name="Minsur_S.A." localSheetId="81">[8]Concen!$C$9:$IV$9</definedName>
    <definedName name="Minsur_S.A." localSheetId="82">[8]Concen!$C$9:$IV$9</definedName>
    <definedName name="Minsur_S.A." localSheetId="83">[8]Concen!$C$9:$IV$9</definedName>
    <definedName name="Minsur_S.A." localSheetId="84">[8]Concen!$C$9:$IV$9</definedName>
    <definedName name="Minsur_S.A." localSheetId="85">[8]Concen!$C$9:$IV$9</definedName>
    <definedName name="Minsur_S.A." localSheetId="86">[8]Concen!$C$9:$IV$9</definedName>
    <definedName name="Minsur_S.A.">#REF!</definedName>
    <definedName name="normal" localSheetId="77">#REF!</definedName>
    <definedName name="normal" localSheetId="78">#REF!</definedName>
    <definedName name="normal" localSheetId="79">#REF!</definedName>
    <definedName name="normal" localSheetId="80">#REF!</definedName>
    <definedName name="normal" localSheetId="81">#REF!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#REF!</definedName>
    <definedName name="normal2" localSheetId="77">#REF!</definedName>
    <definedName name="normal2" localSheetId="78">#REF!</definedName>
    <definedName name="normal2" localSheetId="79">#REF!</definedName>
    <definedName name="normal2" localSheetId="80">#REF!</definedName>
    <definedName name="normal2" localSheetId="81">#REF!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#REF!</definedName>
    <definedName name="NV" localSheetId="77">#REF!</definedName>
    <definedName name="NV" localSheetId="78">#REF!</definedName>
    <definedName name="NV" localSheetId="79">#REF!</definedName>
    <definedName name="NV" localSheetId="80">#REF!</definedName>
    <definedName name="NV" localSheetId="81">#REF!</definedName>
    <definedName name="NV" localSheetId="82">#REF!</definedName>
    <definedName name="NV" localSheetId="83">#REF!</definedName>
    <definedName name="NV" localSheetId="84">#REF!</definedName>
    <definedName name="NV" localSheetId="85">#REF!</definedName>
    <definedName name="NV" localSheetId="86">#REF!</definedName>
    <definedName name="NV">#REF!</definedName>
    <definedName name="NV_2" localSheetId="77">'[24]Sol-Tras(30)'!#REF!</definedName>
    <definedName name="NV_2" localSheetId="78">'[24]Sol-Tras(30)'!#REF!</definedName>
    <definedName name="NV_2" localSheetId="79">'[24]Sol-Tras(30)'!#REF!</definedName>
    <definedName name="NV_2" localSheetId="80">'[24]Sol-Tras(30)'!#REF!</definedName>
    <definedName name="NV_2" localSheetId="81">'[24]Sol-Tras(30)'!#REF!</definedName>
    <definedName name="NV_2" localSheetId="82">'[24]Sol-Tras(30)'!#REF!</definedName>
    <definedName name="NV_2" localSheetId="83">'[24]Sol-Tras(30)'!#REF!</definedName>
    <definedName name="NV_2" localSheetId="84">'[24]Sol-Tras(30)'!#REF!</definedName>
    <definedName name="NV_2" localSheetId="85">'[24]Sol-Tras(30)'!#REF!</definedName>
    <definedName name="NV_2" localSheetId="86">'[24]Sol-Tras(30)'!#REF!</definedName>
    <definedName name="NV_2">#REF!</definedName>
    <definedName name="Ordenrent" localSheetId="77">'[29]Sol traspaso'!#REF!</definedName>
    <definedName name="Ordenrent" localSheetId="78">'[29]Sol traspaso'!#REF!</definedName>
    <definedName name="Ordenrent" localSheetId="79">'[29]Sol traspaso'!#REF!</definedName>
    <definedName name="Ordenrent" localSheetId="80">'[29]Sol traspaso'!#REF!</definedName>
    <definedName name="Ordenrent" localSheetId="81">'[29]Sol traspaso'!#REF!</definedName>
    <definedName name="Ordenrent" localSheetId="82">'[29]Sol traspaso'!#REF!</definedName>
    <definedName name="Ordenrent" localSheetId="83">'[29]Sol traspaso'!#REF!</definedName>
    <definedName name="Ordenrent" localSheetId="84">'[29]Sol traspaso'!#REF!</definedName>
    <definedName name="Ordenrent" localSheetId="85">'[29]Sol traspaso'!#REF!</definedName>
    <definedName name="Ordenrent" localSheetId="86">'[29]Sol traspaso'!#REF!</definedName>
    <definedName name="Ordenrent">#REF!</definedName>
    <definedName name="Porcentaje" localSheetId="77">#REF!</definedName>
    <definedName name="Porcentaje" localSheetId="78">#REF!</definedName>
    <definedName name="Porcentaje" localSheetId="79">#REF!</definedName>
    <definedName name="Porcentaje" localSheetId="80">#REF!</definedName>
    <definedName name="Porcentaje" localSheetId="81">#REF!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1">#REF!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1">#REF!</definedName>
    <definedName name="PR" localSheetId="82">#REF!</definedName>
    <definedName name="PR" localSheetId="83">#REF!</definedName>
    <definedName name="PR" localSheetId="84">#REF!</definedName>
    <definedName name="PR" localSheetId="85">#REF!</definedName>
    <definedName name="PR" localSheetId="86">#REF!</definedName>
    <definedName name="PR">#REF!</definedName>
    <definedName name="PR_2" localSheetId="77">'[24]Sol-Tras(30)'!#REF!</definedName>
    <definedName name="PR_2" localSheetId="78">'[24]Sol-Tras(30)'!#REF!</definedName>
    <definedName name="PR_2" localSheetId="79">'[24]Sol-Tras(30)'!#REF!</definedName>
    <definedName name="PR_2" localSheetId="80">'[24]Sol-Tras(30)'!#REF!</definedName>
    <definedName name="PR_2" localSheetId="81">'[24]Sol-Tras(30)'!#REF!</definedName>
    <definedName name="PR_2" localSheetId="82">'[24]Sol-Tras(30)'!#REF!</definedName>
    <definedName name="PR_2" localSheetId="83">'[24]Sol-Tras(30)'!#REF!</definedName>
    <definedName name="PR_2" localSheetId="84">'[24]Sol-Tras(30)'!#REF!</definedName>
    <definedName name="PR_2" localSheetId="85">'[24]Sol-Tras(30)'!#REF!</definedName>
    <definedName name="PR_2" localSheetId="86">'[24]Sol-Tras(30)'!#REF!</definedName>
    <definedName name="PR_2">#REF!</definedName>
    <definedName name="prima" localSheetId="77">#REF!</definedName>
    <definedName name="prima" localSheetId="78">#REF!</definedName>
    <definedName name="prima" localSheetId="79">#REF!</definedName>
    <definedName name="prima" localSheetId="80">#REF!</definedName>
    <definedName name="prima" localSheetId="81">#REF!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#REF!</definedName>
    <definedName name="Procentaje" localSheetId="77">#REF!</definedName>
    <definedName name="Procentaje" localSheetId="78">#REF!</definedName>
    <definedName name="Procentaje" localSheetId="79">#REF!</definedName>
    <definedName name="Procentaje" localSheetId="80">#REF!</definedName>
    <definedName name="Procentaje" localSheetId="81">#REF!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1">#REF!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#REF!</definedName>
    <definedName name="Pruebita" localSheetId="77">[8]Concen!$B$5:$C$15</definedName>
    <definedName name="Pruebita" localSheetId="78">[8]Concen!$B$5:$C$15</definedName>
    <definedName name="Pruebita" localSheetId="79">[8]Concen!$B$5:$C$15</definedName>
    <definedName name="Pruebita" localSheetId="80">[8]Concen!$B$5:$C$15</definedName>
    <definedName name="Pruebita" localSheetId="81">[8]Concen!$B$5:$C$15</definedName>
    <definedName name="Pruebita" localSheetId="82">[8]Concen!$B$5:$C$15</definedName>
    <definedName name="Pruebita" localSheetId="83">[8]Concen!$B$5:$C$15</definedName>
    <definedName name="Pruebita" localSheetId="84">[8]Concen!$B$5:$C$15</definedName>
    <definedName name="Pruebita" localSheetId="85">[8]Concen!$B$5:$C$15</definedName>
    <definedName name="Pruebita" localSheetId="86">[8]Concen!$B$5:$C$15</definedName>
    <definedName name="Pruebita">#REF!</definedName>
    <definedName name="Rentab" localSheetId="77">'[8]Rent 12m'!$B$4:$K$141</definedName>
    <definedName name="Rentab" localSheetId="78">'[8]Rent 12m'!$B$4:$K$141</definedName>
    <definedName name="Rentab" localSheetId="79">'[8]Rent 12m'!$B$4:$K$141</definedName>
    <definedName name="Rentab" localSheetId="80">'[8]Rent 12m'!$B$4:$K$141</definedName>
    <definedName name="Rentab" localSheetId="81">'[8]Rent 12m'!$B$4:$K$141</definedName>
    <definedName name="Rentab" localSheetId="82">'[8]Rent 12m'!$B$4:$K$141</definedName>
    <definedName name="Rentab" localSheetId="83">'[8]Rent 12m'!$B$4:$K$141</definedName>
    <definedName name="Rentab" localSheetId="84">'[8]Rent 12m'!$B$4:$K$141</definedName>
    <definedName name="Rentab" localSheetId="85">'[8]Rent 12m'!$B$4:$K$141</definedName>
    <definedName name="Rentab" localSheetId="86">'[8]Rent 12m'!$B$4:$K$141</definedName>
    <definedName name="Rentab">#REF!</definedName>
    <definedName name="Rentab1" localSheetId="77">'[8]Rent 12m'!$B$4:$Q$141</definedName>
    <definedName name="Rentab1" localSheetId="78">'[8]Rent 12m'!$B$4:$Q$141</definedName>
    <definedName name="Rentab1" localSheetId="79">'[8]Rent 12m'!$B$4:$Q$141</definedName>
    <definedName name="Rentab1" localSheetId="80">'[8]Rent 12m'!$B$4:$Q$141</definedName>
    <definedName name="Rentab1" localSheetId="81">'[8]Rent 12m'!$B$4:$Q$141</definedName>
    <definedName name="Rentab1" localSheetId="82">'[8]Rent 12m'!$B$4:$Q$141</definedName>
    <definedName name="Rentab1" localSheetId="83">'[8]Rent 12m'!$B$4:$Q$141</definedName>
    <definedName name="Rentab1" localSheetId="84">'[8]Rent 12m'!$B$4:$Q$141</definedName>
    <definedName name="Rentab1" localSheetId="85">'[8]Rent 12m'!$B$4:$Q$141</definedName>
    <definedName name="Rentab1" localSheetId="86">'[8]Rent 12m'!$B$4:$Q$141</definedName>
    <definedName name="Rentab1">#REF!</definedName>
    <definedName name="Rentabilidad_promedio" localSheetId="77">[12]VC_Shar!$L$181:$Q$194</definedName>
    <definedName name="Rentabilidad_promedio" localSheetId="78">[12]VC_Shar!$L$181:$Q$194</definedName>
    <definedName name="Rentabilidad_promedio" localSheetId="79">[12]VC_Shar!$L$181:$Q$194</definedName>
    <definedName name="Rentabilidad_promedio" localSheetId="80">[12]VC_Shar!$L$181:$Q$194</definedName>
    <definedName name="Rentabilidad_promedio" localSheetId="81">[12]VC_Shar!$L$181:$Q$194</definedName>
    <definedName name="Rentabilidad_promedio" localSheetId="82">[12]VC_Shar!$L$181:$Q$194</definedName>
    <definedName name="Rentabilidad_promedio" localSheetId="83">[12]VC_Shar!$L$181:$Q$194</definedName>
    <definedName name="Rentabilidad_promedio" localSheetId="84">[12]VC_Shar!$L$181:$Q$194</definedName>
    <definedName name="Rentabilidad_promedio" localSheetId="85">[12]VC_Shar!$L$181:$Q$194</definedName>
    <definedName name="Rentabilidad_promedio" localSheetId="86">[12]VC_Shar!$L$181:$Q$194</definedName>
    <definedName name="Rentabilidad_promedio">#REF!</definedName>
    <definedName name="rentames" localSheetId="77">'[29]Sol traspaso'!#REF!</definedName>
    <definedName name="rentames" localSheetId="78">'[29]Sol traspaso'!#REF!</definedName>
    <definedName name="rentames" localSheetId="79">'[29]Sol traspaso'!#REF!</definedName>
    <definedName name="rentames" localSheetId="80">'[29]Sol traspaso'!#REF!</definedName>
    <definedName name="rentames" localSheetId="81">'[29]Sol traspaso'!#REF!</definedName>
    <definedName name="rentames" localSheetId="82">'[29]Sol traspaso'!#REF!</definedName>
    <definedName name="rentames" localSheetId="83">'[29]Sol traspaso'!#REF!</definedName>
    <definedName name="rentames" localSheetId="84">'[29]Sol traspaso'!#REF!</definedName>
    <definedName name="rentames" localSheetId="85">'[29]Sol traspaso'!#REF!</definedName>
    <definedName name="rentames" localSheetId="86">'[29]Sol traspaso'!#REF!</definedName>
    <definedName name="rentames">#REF!</definedName>
    <definedName name="rfd" localSheetId="77">[7]PAG_35!#REF!</definedName>
    <definedName name="rfd" localSheetId="78">[7]PAG_35!#REF!</definedName>
    <definedName name="rfd" localSheetId="79">[7]PAG_35!#REF!</definedName>
    <definedName name="rfd" localSheetId="80">[7]PAG_35!#REF!</definedName>
    <definedName name="rfd" localSheetId="81">[7]PAG_35!#REF!</definedName>
    <definedName name="rfd" localSheetId="82">[7]PAG_35!#REF!</definedName>
    <definedName name="rfd" localSheetId="83">[7]PAG_35!#REF!</definedName>
    <definedName name="rfd" localSheetId="84">[7]PAG_35!#REF!</definedName>
    <definedName name="rfd" localSheetId="85">[7]PAG_35!#REF!</definedName>
    <definedName name="rfd" localSheetId="86">[7]PAG_35!#REF!</definedName>
    <definedName name="rfd">#REF!</definedName>
    <definedName name="RO" localSheetId="77">#REF!</definedName>
    <definedName name="RO" localSheetId="78">#REF!</definedName>
    <definedName name="RO" localSheetId="79">#REF!</definedName>
    <definedName name="RO" localSheetId="80">#REF!</definedName>
    <definedName name="RO" localSheetId="81">#REF!</definedName>
    <definedName name="RO" localSheetId="82">#REF!</definedName>
    <definedName name="RO" localSheetId="83">#REF!</definedName>
    <definedName name="RO" localSheetId="84">#REF!</definedName>
    <definedName name="RO" localSheetId="85">#REF!</definedName>
    <definedName name="RO" localSheetId="86">#REF!</definedName>
    <definedName name="RO">#REF!</definedName>
    <definedName name="RO_2" localSheetId="77">'[24]Sol-Tras(30)'!#REF!</definedName>
    <definedName name="RO_2" localSheetId="78">'[24]Sol-Tras(30)'!#REF!</definedName>
    <definedName name="RO_2" localSheetId="79">'[24]Sol-Tras(30)'!#REF!</definedName>
    <definedName name="RO_2" localSheetId="80">'[24]Sol-Tras(30)'!#REF!</definedName>
    <definedName name="RO_2" localSheetId="81">'[24]Sol-Tras(30)'!#REF!</definedName>
    <definedName name="RO_2" localSheetId="82">'[24]Sol-Tras(30)'!#REF!</definedName>
    <definedName name="RO_2" localSheetId="83">'[24]Sol-Tras(30)'!#REF!</definedName>
    <definedName name="RO_2" localSheetId="84">'[24]Sol-Tras(30)'!#REF!</definedName>
    <definedName name="RO_2" localSheetId="85">'[24]Sol-Tras(30)'!#REF!</definedName>
    <definedName name="RO_2" localSheetId="86">'[24]Sol-Tras(30)'!#REF!</definedName>
    <definedName name="RO_2">#REF!</definedName>
    <definedName name="sad" localSheetId="77">[7]PAG_35!#REF!</definedName>
    <definedName name="sad" localSheetId="78">[7]PAG_35!#REF!</definedName>
    <definedName name="sad" localSheetId="79">[7]PAG_35!#REF!</definedName>
    <definedName name="sad" localSheetId="80">[7]PAG_35!#REF!</definedName>
    <definedName name="sad" localSheetId="81">[7]PAG_35!#REF!</definedName>
    <definedName name="sad" localSheetId="82">[7]PAG_35!#REF!</definedName>
    <definedName name="sad" localSheetId="83">[7]PAG_35!#REF!</definedName>
    <definedName name="sad" localSheetId="84">[7]PAG_35!#REF!</definedName>
    <definedName name="sad" localSheetId="85">[7]PAG_35!#REF!</definedName>
    <definedName name="sad" localSheetId="86">[7]PAG_35!#REF!</definedName>
    <definedName name="sad">#REF!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1">#REF!,#REF!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1">#REF!,#REF!,#REF!,#REF!,#REF!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#REF!,#REF!,#REF!,#REF!,#REF!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1">#REF!,#REF!,#REF!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#REF!,#REF!,#REF!</definedName>
    <definedName name="sgfsg" localSheetId="77">#REF!</definedName>
    <definedName name="sgfsg" localSheetId="78">#REF!</definedName>
    <definedName name="sgfsg" localSheetId="79">#REF!</definedName>
    <definedName name="sgfsg" localSheetId="80">#REF!</definedName>
    <definedName name="sgfsg" localSheetId="81">#REF!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#REF!</definedName>
    <definedName name="Sharpe" localSheetId="77">[12]VC_Shar!$L$224:$P$236</definedName>
    <definedName name="Sharpe" localSheetId="78">[12]VC_Shar!$L$224:$P$236</definedName>
    <definedName name="Sharpe" localSheetId="79">[12]VC_Shar!$L$224:$P$236</definedName>
    <definedName name="Sharpe" localSheetId="80">[12]VC_Shar!$L$224:$P$236</definedName>
    <definedName name="Sharpe" localSheetId="81">[12]VC_Shar!$L$224:$P$236</definedName>
    <definedName name="Sharpe" localSheetId="82">[12]VC_Shar!$L$224:$P$236</definedName>
    <definedName name="Sharpe" localSheetId="83">[12]VC_Shar!$L$224:$P$236</definedName>
    <definedName name="Sharpe" localSheetId="84">[12]VC_Shar!$L$224:$P$236</definedName>
    <definedName name="Sharpe" localSheetId="85">[12]VC_Shar!$L$224:$P$236</definedName>
    <definedName name="Sharpe" localSheetId="86">[12]VC_Shar!$L$224:$P$236</definedName>
    <definedName name="Sharpe">#REF!</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1">#REF!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#REF!</definedName>
    <definedName name="Southern_Peru_Copper_Corporation" localSheetId="77">[8]Concen!$C$12:$IV$12</definedName>
    <definedName name="Southern_Peru_Copper_Corporation" localSheetId="78">[8]Concen!$C$12:$IV$12</definedName>
    <definedName name="Southern_Peru_Copper_Corporation" localSheetId="79">[8]Concen!$C$12:$IV$12</definedName>
    <definedName name="Southern_Peru_Copper_Corporation" localSheetId="80">[8]Concen!$C$12:$IV$12</definedName>
    <definedName name="Southern_Peru_Copper_Corporation" localSheetId="81">[8]Concen!$C$12:$IV$12</definedName>
    <definedName name="Southern_Peru_Copper_Corporation" localSheetId="82">[8]Concen!$C$12:$IV$12</definedName>
    <definedName name="Southern_Peru_Copper_Corporation" localSheetId="83">[8]Concen!$C$12:$IV$12</definedName>
    <definedName name="Southern_Peru_Copper_Corporation" localSheetId="84">[8]Concen!$C$12:$IV$12</definedName>
    <definedName name="Southern_Peru_Copper_Corporation" localSheetId="85">[8]Concen!$C$12:$IV$12</definedName>
    <definedName name="Southern_Peru_Copper_Corporation" localSheetId="86">[8]Concen!$C$12:$IV$12</definedName>
    <definedName name="Southern_Peru_Copper_Corporation">#REF!</definedName>
    <definedName name="SPP" localSheetId="77">[18]CD3!$P$9</definedName>
    <definedName name="SPP" localSheetId="78">[18]CD3!$P$9</definedName>
    <definedName name="SPP" localSheetId="79">[18]CD3!$P$9</definedName>
    <definedName name="SPP" localSheetId="80">[18]CD3!$P$9</definedName>
    <definedName name="SPP" localSheetId="81">[18]CD3!$P$9</definedName>
    <definedName name="SPP" localSheetId="82">[18]CD3!$P$9</definedName>
    <definedName name="SPP" localSheetId="83">[18]CD3!$P$9</definedName>
    <definedName name="SPP" localSheetId="84">[18]CD3!$P$9</definedName>
    <definedName name="SPP" localSheetId="85">[18]CD3!$P$9</definedName>
    <definedName name="SPP" localSheetId="86">[18]CD3!$P$9</definedName>
    <definedName name="SPP">#REF!</definedName>
    <definedName name="sss" localSheetId="77">#REF!,#REF!</definedName>
    <definedName name="sss" localSheetId="78">#REF!,#REF!</definedName>
    <definedName name="sss" localSheetId="79">#REF!,#REF!</definedName>
    <definedName name="sss" localSheetId="80">#REF!,#REF!</definedName>
    <definedName name="sss" localSheetId="81">#REF!,#REF!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#REF!,#REF!</definedName>
    <definedName name="State_Street_Bank_and_Trust_Company" localSheetId="77">[8]Concen!$C$24:$IV$24</definedName>
    <definedName name="State_Street_Bank_and_Trust_Company" localSheetId="78">[8]Concen!$C$24:$IV$24</definedName>
    <definedName name="State_Street_Bank_and_Trust_Company" localSheetId="79">[8]Concen!$C$24:$IV$24</definedName>
    <definedName name="State_Street_Bank_and_Trust_Company" localSheetId="80">[8]Concen!$C$24:$IV$24</definedName>
    <definedName name="State_Street_Bank_and_Trust_Company" localSheetId="81">[8]Concen!$C$24:$IV$24</definedName>
    <definedName name="State_Street_Bank_and_Trust_Company" localSheetId="82">[8]Concen!$C$24:$IV$24</definedName>
    <definedName name="State_Street_Bank_and_Trust_Company" localSheetId="83">[8]Concen!$C$24:$IV$24</definedName>
    <definedName name="State_Street_Bank_and_Trust_Company" localSheetId="84">[8]Concen!$C$24:$IV$24</definedName>
    <definedName name="State_Street_Bank_and_Trust_Company" localSheetId="85">[8]Concen!$C$24:$IV$24</definedName>
    <definedName name="State_Street_Bank_and_Trust_Company" localSheetId="86">[8]Concen!$C$24:$IV$24</definedName>
    <definedName name="State_Street_Bank_and_Trust_Company">#REF!</definedName>
    <definedName name="Stock_A" localSheetId="77">[26]UT!#REF!</definedName>
    <definedName name="Stock_A" localSheetId="78">[26]UT!#REF!</definedName>
    <definedName name="Stock_A" localSheetId="79">[26]UT!#REF!</definedName>
    <definedName name="Stock_A" localSheetId="80">[26]UT!#REF!</definedName>
    <definedName name="Stock_A" localSheetId="81">[26]UT!#REF!</definedName>
    <definedName name="Stock_A" localSheetId="82">[26]UT!#REF!</definedName>
    <definedName name="Stock_A" localSheetId="83">[26]UT!#REF!</definedName>
    <definedName name="Stock_A" localSheetId="84">[26]UT!#REF!</definedName>
    <definedName name="Stock_A" localSheetId="85">[26]UT!#REF!</definedName>
    <definedName name="Stock_A" localSheetId="86">[26]UT!#REF!</definedName>
    <definedName name="Stock_A">#REF!</definedName>
    <definedName name="svs" localSheetId="77">[30]PAG42!#REF!</definedName>
    <definedName name="svs" localSheetId="78">[30]PAG42!#REF!</definedName>
    <definedName name="svs" localSheetId="79">[30]PAG42!#REF!</definedName>
    <definedName name="svs" localSheetId="80">[30]PAG42!#REF!</definedName>
    <definedName name="svs" localSheetId="81">[30]PAG42!#REF!</definedName>
    <definedName name="svs" localSheetId="82">[30]PAG42!#REF!</definedName>
    <definedName name="svs" localSheetId="83">[30]PAG42!#REF!</definedName>
    <definedName name="svs" localSheetId="84">[30]PAG42!#REF!</definedName>
    <definedName name="svs" localSheetId="85">[30]PAG42!#REF!</definedName>
    <definedName name="svs" localSheetId="86">[30]PAG42!#REF!</definedName>
    <definedName name="svs">#REF!</definedName>
    <definedName name="Tasa_libre_riesgo" localSheetId="77">[12]VC_Shar!$L$209:$O$221</definedName>
    <definedName name="Tasa_libre_riesgo" localSheetId="78">[12]VC_Shar!$L$209:$O$221</definedName>
    <definedName name="Tasa_libre_riesgo" localSheetId="79">[12]VC_Shar!$L$209:$O$221</definedName>
    <definedName name="Tasa_libre_riesgo" localSheetId="80">[12]VC_Shar!$L$209:$O$221</definedName>
    <definedName name="Tasa_libre_riesgo" localSheetId="81">[12]VC_Shar!$L$209:$O$221</definedName>
    <definedName name="Tasa_libre_riesgo" localSheetId="82">[12]VC_Shar!$L$209:$O$221</definedName>
    <definedName name="Tasa_libre_riesgo" localSheetId="83">[12]VC_Shar!$L$209:$O$221</definedName>
    <definedName name="Tasa_libre_riesgo" localSheetId="84">[12]VC_Shar!$L$209:$O$221</definedName>
    <definedName name="Tasa_libre_riesgo" localSheetId="85">[12]VC_Shar!$L$209:$O$221</definedName>
    <definedName name="Tasa_libre_riesgo" localSheetId="86">[12]VC_Shar!$L$209:$O$221</definedName>
    <definedName name="Tasa_libre_riesgo">#REF!</definedName>
    <definedName name="Telefónica_del_Perú_S.A.A." localSheetId="77">[8]Concen!$C$14:$IV$14</definedName>
    <definedName name="Telefónica_del_Perú_S.A.A." localSheetId="78">[8]Concen!$C$14:$IV$14</definedName>
    <definedName name="Telefónica_del_Perú_S.A.A." localSheetId="79">[8]Concen!$C$14:$IV$14</definedName>
    <definedName name="Telefónica_del_Perú_S.A.A." localSheetId="80">[8]Concen!$C$14:$IV$14</definedName>
    <definedName name="Telefónica_del_Perú_S.A.A." localSheetId="81">[8]Concen!$C$14:$IV$14</definedName>
    <definedName name="Telefónica_del_Perú_S.A.A." localSheetId="82">[8]Concen!$C$14:$IV$14</definedName>
    <definedName name="Telefónica_del_Perú_S.A.A." localSheetId="83">[8]Concen!$C$14:$IV$14</definedName>
    <definedName name="Telefónica_del_Perú_S.A.A." localSheetId="84">[8]Concen!$C$14:$IV$14</definedName>
    <definedName name="Telefónica_del_Perú_S.A.A." localSheetId="85">[8]Concen!$C$14:$IV$14</definedName>
    <definedName name="Telefónica_del_Perú_S.A.A." localSheetId="86">[8]Concen!$C$14:$IV$14</definedName>
    <definedName name="Telefónica_del_Perú_S.A.A.">#REF!</definedName>
    <definedName name="Todo" localSheetId="77">[8]Concen!$B$4:$BJ$26</definedName>
    <definedName name="Todo" localSheetId="78">[8]Concen!$B$4:$BJ$26</definedName>
    <definedName name="Todo" localSheetId="79">[8]Concen!$B$4:$BJ$26</definedName>
    <definedName name="Todo" localSheetId="80">[8]Concen!$B$4:$BJ$26</definedName>
    <definedName name="Todo" localSheetId="81">[8]Concen!$B$4:$BJ$26</definedName>
    <definedName name="Todo" localSheetId="82">[8]Concen!$B$4:$BJ$26</definedName>
    <definedName name="Todo" localSheetId="83">[8]Concen!$B$4:$BJ$26</definedName>
    <definedName name="Todo" localSheetId="84">[8]Concen!$B$4:$BJ$26</definedName>
    <definedName name="Todo" localSheetId="85">[8]Concen!$B$4:$BJ$26</definedName>
    <definedName name="Todo" localSheetId="86">[8]Concen!$B$4:$BJ$26</definedName>
    <definedName name="Todo">#REF!</definedName>
    <definedName name="UN" localSheetId="77">#REF!</definedName>
    <definedName name="UN" localSheetId="78">#REF!</definedName>
    <definedName name="UN" localSheetId="79">#REF!</definedName>
    <definedName name="UN" localSheetId="80">#REF!</definedName>
    <definedName name="UN" localSheetId="81">#REF!</definedName>
    <definedName name="UN" localSheetId="82">#REF!</definedName>
    <definedName name="UN" localSheetId="83">#REF!</definedName>
    <definedName name="UN" localSheetId="84">#REF!</definedName>
    <definedName name="UN" localSheetId="85">#REF!</definedName>
    <definedName name="UN" localSheetId="86">#REF!</definedName>
    <definedName name="UN">#REF!</definedName>
    <definedName name="UN_2" localSheetId="77">'[24]Sol-Tras(30)'!#REF!</definedName>
    <definedName name="UN_2" localSheetId="78">'[24]Sol-Tras(30)'!#REF!</definedName>
    <definedName name="UN_2" localSheetId="79">'[24]Sol-Tras(30)'!#REF!</definedName>
    <definedName name="UN_2" localSheetId="80">'[24]Sol-Tras(30)'!#REF!</definedName>
    <definedName name="UN_2" localSheetId="81">'[24]Sol-Tras(30)'!#REF!</definedName>
    <definedName name="UN_2" localSheetId="82">'[24]Sol-Tras(30)'!#REF!</definedName>
    <definedName name="UN_2" localSheetId="83">'[24]Sol-Tras(30)'!#REF!</definedName>
    <definedName name="UN_2" localSheetId="84">'[24]Sol-Tras(30)'!#REF!</definedName>
    <definedName name="UN_2" localSheetId="85">'[24]Sol-Tras(30)'!#REF!</definedName>
    <definedName name="UN_2" localSheetId="86">'[24]Sol-Tras(30)'!#REF!</definedName>
    <definedName name="UN_2">#REF!</definedName>
    <definedName name="Unión_de_Cerv._Peruanas_Backus_y_Johnston_S.A.A." localSheetId="77">[8]Concen!$C$20:$IV$20</definedName>
    <definedName name="Unión_de_Cerv._Peruanas_Backus_y_Johnston_S.A.A." localSheetId="78">[8]Concen!$C$20:$IV$20</definedName>
    <definedName name="Unión_de_Cerv._Peruanas_Backus_y_Johnston_S.A.A." localSheetId="79">[8]Concen!$C$20:$IV$20</definedName>
    <definedName name="Unión_de_Cerv._Peruanas_Backus_y_Johnston_S.A.A." localSheetId="80">[8]Concen!$C$20:$IV$20</definedName>
    <definedName name="Unión_de_Cerv._Peruanas_Backus_y_Johnston_S.A.A." localSheetId="81">[8]Concen!$C$20:$IV$20</definedName>
    <definedName name="Unión_de_Cerv._Peruanas_Backus_y_Johnston_S.A.A." localSheetId="82">[8]Concen!$C$20:$IV$20</definedName>
    <definedName name="Unión_de_Cerv._Peruanas_Backus_y_Johnston_S.A.A." localSheetId="83">[8]Concen!$C$20:$IV$20</definedName>
    <definedName name="Unión_de_Cerv._Peruanas_Backus_y_Johnston_S.A.A." localSheetId="84">[8]Concen!$C$20:$IV$20</definedName>
    <definedName name="Unión_de_Cerv._Peruanas_Backus_y_Johnston_S.A.A." localSheetId="85">[8]Concen!$C$20:$IV$20</definedName>
    <definedName name="Unión_de_Cerv._Peruanas_Backus_y_Johnston_S.A.A." localSheetId="86">[8]Concen!$C$20:$IV$20</definedName>
    <definedName name="Unión_de_Cerv._Peruanas_Backus_y_Johnston_S.A.A.">#REF!</definedName>
    <definedName name="UNIÓN_VIDA" localSheetId="77">[8]Intru!$155:$155</definedName>
    <definedName name="UNIÓN_VIDA" localSheetId="78">[8]Intru!$155:$155</definedName>
    <definedName name="UNIÓN_VIDA" localSheetId="79">[8]Intru!$155:$155</definedName>
    <definedName name="UNIÓN_VIDA" localSheetId="80">[8]Intru!$155:$155</definedName>
    <definedName name="UNIÓN_VIDA" localSheetId="81">[8]Intru!$155:$155</definedName>
    <definedName name="UNIÓN_VIDA" localSheetId="82">[8]Intru!$155:$155</definedName>
    <definedName name="UNIÓN_VIDA" localSheetId="83">[8]Intru!$155:$155</definedName>
    <definedName name="UNIÓN_VIDA" localSheetId="84">[8]Intru!$155:$155</definedName>
    <definedName name="UNIÓN_VIDA" localSheetId="85">[8]Intru!$155:$155</definedName>
    <definedName name="UNIÓN_VIDA" localSheetId="86">[8]Intru!$155:$155</definedName>
    <definedName name="UNIÓN_VIDA">#REF!</definedName>
    <definedName name="unionvida" localSheetId="77">#REF!</definedName>
    <definedName name="unionvida" localSheetId="78">#REF!</definedName>
    <definedName name="unionvida" localSheetId="79">#REF!</definedName>
    <definedName name="unionvida" localSheetId="80">#REF!</definedName>
    <definedName name="unionvida" localSheetId="81">#REF!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#REF!</definedName>
    <definedName name="uno" localSheetId="77">#REF!</definedName>
    <definedName name="uno" localSheetId="78">#REF!</definedName>
    <definedName name="uno" localSheetId="79">#REF!</definedName>
    <definedName name="uno" localSheetId="80">#REF!</definedName>
    <definedName name="uno" localSheetId="81">#REF!</definedName>
    <definedName name="uno" localSheetId="82">#REF!</definedName>
    <definedName name="uno" localSheetId="83">#REF!</definedName>
    <definedName name="uno" localSheetId="84">#REF!</definedName>
    <definedName name="uno" localSheetId="85">#REF!</definedName>
    <definedName name="uno" localSheetId="86">#REF!</definedName>
    <definedName name="uno">#REF!</definedName>
    <definedName name="UV" localSheetId="77">[18]CD3!$M$9</definedName>
    <definedName name="UV" localSheetId="78">[18]CD3!$M$9</definedName>
    <definedName name="UV" localSheetId="79">[18]CD3!$M$9</definedName>
    <definedName name="UV" localSheetId="80">[18]CD3!$M$9</definedName>
    <definedName name="UV" localSheetId="81">[18]CD3!$M$9</definedName>
    <definedName name="UV" localSheetId="82">[18]CD3!$M$9</definedName>
    <definedName name="UV" localSheetId="83">[18]CD3!$M$9</definedName>
    <definedName name="UV" localSheetId="84">[18]CD3!$M$9</definedName>
    <definedName name="UV" localSheetId="85">[18]CD3!$M$9</definedName>
    <definedName name="UV" localSheetId="86">[18]CD3!$M$9</definedName>
    <definedName name="UV">#REF!</definedName>
    <definedName name="Valor_Cuota1" localSheetId="77">'[31]Valor Cuota'!$3:$7</definedName>
    <definedName name="Valor_Cuota1" localSheetId="78">'[31]Valor Cuota'!$3:$7</definedName>
    <definedName name="Valor_Cuota1" localSheetId="79">'[31]Valor Cuota'!$3:$7</definedName>
    <definedName name="Valor_Cuota1" localSheetId="80">'[31]Valor Cuota'!$3:$7</definedName>
    <definedName name="Valor_Cuota1" localSheetId="81">'[31]Valor Cuota'!$3:$7</definedName>
    <definedName name="Valor_Cuota1" localSheetId="82">'[31]Valor Cuota'!$3:$7</definedName>
    <definedName name="Valor_Cuota1" localSheetId="83">'[31]Valor Cuota'!$3:$7</definedName>
    <definedName name="Valor_Cuota1" localSheetId="84">'[31]Valor Cuota'!$3:$7</definedName>
    <definedName name="Valor_Cuota1" localSheetId="85">'[31]Valor Cuota'!$3:$7</definedName>
    <definedName name="Valor_Cuota1" localSheetId="86">'[31]Valor Cuota'!$3:$7</definedName>
    <definedName name="Valor_Cuota1">#REF!</definedName>
    <definedName name="Valor_Cuota2" localSheetId="77">'[31]Valor Cuota'!$11:$16</definedName>
    <definedName name="Valor_Cuota2" localSheetId="78">'[31]Valor Cuota'!$11:$16</definedName>
    <definedName name="Valor_Cuota2" localSheetId="79">'[31]Valor Cuota'!$11:$16</definedName>
    <definedName name="Valor_Cuota2" localSheetId="80">'[31]Valor Cuota'!$11:$16</definedName>
    <definedName name="Valor_Cuota2" localSheetId="81">'[31]Valor Cuota'!$11:$16</definedName>
    <definedName name="Valor_Cuota2" localSheetId="82">'[31]Valor Cuota'!$11:$16</definedName>
    <definedName name="Valor_Cuota2" localSheetId="83">'[31]Valor Cuota'!$11:$16</definedName>
    <definedName name="Valor_Cuota2" localSheetId="84">'[31]Valor Cuota'!$11:$16</definedName>
    <definedName name="Valor_Cuota2" localSheetId="85">'[31]Valor Cuota'!$11:$16</definedName>
    <definedName name="Valor_Cuota2" localSheetId="86">'[31]Valor Cuota'!$11:$16</definedName>
    <definedName name="Valor_Cuota2">#REF!</definedName>
    <definedName name="Valor_cuota3" localSheetId="77">'[31]Valor Cuota'!$19:$24</definedName>
    <definedName name="Valor_cuota3" localSheetId="78">'[31]Valor Cuota'!$19:$24</definedName>
    <definedName name="Valor_cuota3" localSheetId="79">'[31]Valor Cuota'!$19:$24</definedName>
    <definedName name="Valor_cuota3" localSheetId="80">'[31]Valor Cuota'!$19:$24</definedName>
    <definedName name="Valor_cuota3" localSheetId="81">'[31]Valor Cuota'!$19:$24</definedName>
    <definedName name="Valor_cuota3" localSheetId="82">'[31]Valor Cuota'!$19:$24</definedName>
    <definedName name="Valor_cuota3" localSheetId="83">'[31]Valor Cuota'!$19:$24</definedName>
    <definedName name="Valor_cuota3" localSheetId="84">'[31]Valor Cuota'!$19:$24</definedName>
    <definedName name="Valor_cuota3" localSheetId="85">'[31]Valor Cuota'!$19:$24</definedName>
    <definedName name="Valor_cuota3" localSheetId="86">'[31]Valor Cuota'!$19:$24</definedName>
    <definedName name="Valor_cuota3">#REF!</definedName>
    <definedName name="VC_Rentab" localSheetId="77">'[32]CD 1-2'!$A$1:$S$27</definedName>
    <definedName name="VC_Rentab" localSheetId="78">'[32]CD 1-2'!$A$1:$S$27</definedName>
    <definedName name="VC_Rentab" localSheetId="79">'[32]CD 1-2'!$A$1:$S$27</definedName>
    <definedName name="VC_Rentab" localSheetId="80">'[32]CD 1-2'!$A$1:$S$27</definedName>
    <definedName name="VC_Rentab" localSheetId="81">'[32]CD 1-2'!$A$1:$S$27</definedName>
    <definedName name="VC_Rentab" localSheetId="82">'[32]CD 1-2'!$A$1:$S$27</definedName>
    <definedName name="VC_Rentab" localSheetId="83">'[32]CD 1-2'!$A$1:$S$27</definedName>
    <definedName name="VC_Rentab" localSheetId="84">'[32]CD 1-2'!$A$1:$S$27</definedName>
    <definedName name="VC_Rentab" localSheetId="85">'[32]CD 1-2'!$A$1:$S$27</definedName>
    <definedName name="VC_Rentab" localSheetId="86">'[32]CD 1-2'!$A$1:$S$27</definedName>
    <definedName name="VC_Rentab">#REF!</definedName>
    <definedName name="zssdd" localSheetId="77">#REF!</definedName>
    <definedName name="zssdd" localSheetId="78">#REF!</definedName>
    <definedName name="zssdd" localSheetId="79">#REF!</definedName>
    <definedName name="zssdd" localSheetId="80">#REF!</definedName>
    <definedName name="zssdd" localSheetId="81">#REF!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<sst xmlns="http://schemas.openxmlformats.org/spreadsheetml/2006/main" count="5862" uniqueCount="1627">
  <si>
    <t>Boletín Mensual del Sistema Privado de Pensiones</t>
  </si>
  <si>
    <t>ÍNDICE</t>
  </si>
  <si>
    <t>I. GUÍA DE CONTENIDO - BOLETÍN DEL SISTEMA PRIVADO DE PENSIONES - VERSIÓN WEB</t>
  </si>
  <si>
    <t xml:space="preserve">1.  AFILIACIÓN </t>
  </si>
  <si>
    <t>Número de Afiliados Activos por AFP, Sexo y Rango de Edad</t>
  </si>
  <si>
    <t>Número de Afiliados Activos por AFP, Sexo y Edad de Afiliación</t>
  </si>
  <si>
    <t>Número de Afiliados Activos por AFP, Departamento y Sexo</t>
  </si>
  <si>
    <t>Número de Afiliados Activos por AFP, Tipo de Fondo, Sexo y Rango de Edad</t>
  </si>
  <si>
    <t>Evolución del Número de Afiliados Activos por Tipo de Fondo de Pensiones y AFP</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</si>
  <si>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</si>
  <si>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</si>
  <si>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</si>
  <si>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</si>
  <si>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</si>
  <si>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</si>
  <si>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</si>
  <si>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</si>
  <si>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por AFP</t>
  </si>
  <si>
    <t>Número de Solicitudes de Traspaso Aceptadas por AFP de destino</t>
  </si>
  <si>
    <t>Número de Traspasos Efectivos y Movimiento del Fondo de Pensiones por Traspasos Efectivos según AFP</t>
  </si>
  <si>
    <t>Número Acumulado de Traspasos Efectivos por AFP</t>
  </si>
  <si>
    <t xml:space="preserve">Número de Traspasos Efectivos según AFP y Departamento </t>
  </si>
  <si>
    <t>3. COTIZANTES</t>
  </si>
  <si>
    <t>Número de Cotizantes, Índices de Cotización Simple y Ajustado por AFP</t>
  </si>
  <si>
    <t>Número de Cotizantes por AFP, Sexo y Rango de Edad</t>
  </si>
  <si>
    <t>Índice de Cotización Simple por AFP, Sexo y Rango de Edad</t>
  </si>
  <si>
    <t>Número de Cotizantes por AFP, Sexo y Departamento</t>
  </si>
  <si>
    <t xml:space="preserve">Índice de Cotización Simple por AFP, Departamento y Sexo </t>
  </si>
  <si>
    <t>4.  BONO DE RECONOCIMIENTO E INGRESOS Y EGRESOS DE LOS FONDOS DE PENSIONES</t>
  </si>
  <si>
    <t>Ingresos y Egresos del Fondo de Pensiones por AFP</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</si>
  <si>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</si>
  <si>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</si>
  <si>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</si>
  <si>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</si>
  <si>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Aportes Voluntarios Con Fin Previsional por AFP y Tipo de Fondo de Pensiones</t>
  </si>
  <si>
    <t>Aportes Voluntarios Sin Fin Previsional por AFP y Tipo de Fondo de Pensiones</t>
  </si>
  <si>
    <t>Balance General de los Fondos de Pensiones por AFP</t>
  </si>
  <si>
    <t>Carteras Administradas por Categoría de Riesgo Equivalente y Tipo de Fondo de Pensiones</t>
  </si>
  <si>
    <t>Inversión de las Carteras Administradas en Infraestructura dentro del Territorio Peruano</t>
  </si>
  <si>
    <t>Evolución de los Fondos de Pensiones por AFP</t>
  </si>
  <si>
    <t>Carteras Administradas por Plazo de Maduración y Tipo de Fondo de Pensiones</t>
  </si>
  <si>
    <t>Consolidado de las Carteras Administradas por Instrumento Financiero y AFP</t>
  </si>
  <si>
    <t xml:space="preserve">Cartera Administrada del Fondo de Pensiones Tipo 0 por Instrumento Financiero y AFP </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</si>
  <si>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</si>
  <si>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</si>
  <si>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</si>
  <si>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</si>
  <si>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</si>
  <si>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</si>
  <si>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</si>
  <si>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Rentabilidad Nominal y Real Acumulada del Fondo de Pensiones Tipo 0 por AFP</t>
  </si>
  <si>
    <t>Rentabilidad Nominal y Real Anualizada del Fondo de Pensiones Tipo 1 por AFP</t>
  </si>
  <si>
    <t>Rentabilidad Nominal y Real Acumulada del Fondo de Pensiones Tipo 3 por AFP</t>
  </si>
  <si>
    <t>Ranking del Indicador de Rentabilidad Ajustada por Riesgo</t>
  </si>
  <si>
    <t>Valor Cuota Diario para el cálculo de la Rentabilidad del Fondo de Pensiones Tipo 0 por AFP</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</si>
  <si>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</si>
  <si>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</si>
  <si>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</si>
  <si>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</si>
  <si>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Rentabilidad Real Anual Histórica del Fondo de Pensiones Tipo 2 por AFP</t>
  </si>
  <si>
    <t>6.   RENTABILIDAD DE APORTES VOLUNTARIOS</t>
  </si>
  <si>
    <t>Rentabilidad Neta de Comisiones de los Aportes Voluntarios Con Fin Previsional por AFP y Tipo de Fondo de Pensiones</t>
  </si>
  <si>
    <t>Rentabilidad Neta de Comisiones de los Aportes Voluntarios Sin Fin Previsional por AFP y Tipo de Fondo de Pensiones</t>
  </si>
  <si>
    <t>5.  BENEFICIOS</t>
  </si>
  <si>
    <t xml:space="preserve">Personas que reciben prestaciones del Sistema Privado de Pensiones según Tipo de Beneficio y AFP </t>
  </si>
  <si>
    <t>Edad promedio de Jubilación por Tipo de Jubilación y sexo</t>
  </si>
  <si>
    <t>Número de Pensionistas de Jubilación por AFP, Tipo de Jubilación, Sexo y Edad Actual</t>
  </si>
  <si>
    <t>Número de Nuevos Pensionistas de Jubilación por AFP y Tipo de Jubilación</t>
  </si>
  <si>
    <t>Pensiones de Jubilación Promedio en Soles por AFP y Modalidad de Pensión</t>
  </si>
  <si>
    <t>Pensiones de Jubilación Promedio en Dólares por AFP y Modalidad de Pensión</t>
  </si>
  <si>
    <t>Pensiones de Jubilación Promedio por AFP, Tipo de Jubilación y Sexo</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</si>
  <si>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</si>
  <si>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</si>
  <si>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</si>
  <si>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Número de Pensionistas de Invalidez por AFP, Cobertura, Grado de Invalidez y Edad Actual</t>
  </si>
  <si>
    <t>Número de Nuevos Pensionistas de Invalidez por AFP, Cobertura y Grado de Invalidez</t>
  </si>
  <si>
    <t xml:space="preserve">Pensiones de Invalidez Promedio en Soles por AFP y Modalidad de Pensión </t>
  </si>
  <si>
    <t xml:space="preserve">Pensiones de Invalidez Promedio en Dólares por AFP y Modalidad de Pensión </t>
  </si>
  <si>
    <t>Pensiones de Invalidez Promedio por AFP, Cobertura y Grado de Invalidez</t>
  </si>
  <si>
    <t>Número de Pensionistas de Sobrevivencia por AFP, Tipo de Beneficiario, Cobertura y Edad Actual</t>
  </si>
  <si>
    <t>Número de Nuevos Pensionistas de Sobrevivencia por AFP y Cobertura</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</si>
  <si>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</si>
  <si>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</si>
  <si>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</si>
  <si>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y Monto Promedio pagado por Servicios de Sepelio según AFP</t>
  </si>
  <si>
    <t>Número de Afiliados que Retiraron hasta el 25% de su Cuenta Individual de Capitalización para la compra de Primer Inmueble según según AFP, Finalidad y Edad al Retiro</t>
  </si>
  <si>
    <t>Flujo mensual de Afiliados que Retiraron hasta el 25% de su Cuenta Individual de Capitalización para la Compra de Primer Inmueble según AFP y Finalidad</t>
  </si>
  <si>
    <t>Monto mensual de Retiros de las Cuentas Individuales de Capitalización para la compra de Primer Inmueble según AFP y Finalidad</t>
  </si>
  <si>
    <t>6.  ADMINISTRADORAS PRIVADAS DE FONDOS DE PENSIONES</t>
  </si>
  <si>
    <t>Comisiones por la Gestión de Aporte Obligatorios y Prima de Seguro por AFP bajo el Esquema de Comisión por Remuneración y Comisión Mixta</t>
  </si>
  <si>
    <t>Indicadores de las AFP</t>
  </si>
  <si>
    <t>Número de Promotores y Distribución de Oficinas por Zona Geográfica</t>
  </si>
  <si>
    <t>Comisiones por la Gestión de Aportes Voluntarios ( Con Fin previsional y Sin Fin previsional) por AFP y Tipo de Fondo de Pensiones</t>
  </si>
  <si>
    <t>Estado de Situación Financiera de las AFP</t>
  </si>
  <si>
    <t>Estado de Resultados de las AFP</t>
  </si>
  <si>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</si>
  <si>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</si>
  <si>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</si>
  <si>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</si>
  <si>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</si>
  <si>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</si>
  <si>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</si>
  <si>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</si>
  <si>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</si>
  <si>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</si>
  <si>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</si>
  <si>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</si>
  <si>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</si>
  <si>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</si>
  <si>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</si>
  <si>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</si>
  <si>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</si>
  <si>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</si>
  <si>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</si>
  <si>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</si>
  <si>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</si>
  <si>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</si>
  <si>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</si>
  <si>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</si>
  <si>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</si>
  <si>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</si>
  <si>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</si>
  <si>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</si>
  <si>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</si>
  <si>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</si>
  <si>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</si>
  <si>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</si>
  <si>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</si>
  <si>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</si>
  <si>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</si>
  <si>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</si>
  <si>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</si>
  <si>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</si>
  <si>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</si>
  <si>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</si>
  <si>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</si>
  <si>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</si>
  <si>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</si>
  <si>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</si>
  <si>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</si>
  <si>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</si>
  <si>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</si>
  <si>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</si>
  <si>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</si>
  <si>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</si>
  <si>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</si>
  <si>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</si>
  <si>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</si>
  <si>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</si>
  <si>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</si>
  <si>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</si>
  <si>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</si>
  <si>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</si>
  <si>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</si>
  <si>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</si>
  <si>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</si>
  <si>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</si>
  <si>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</si>
  <si>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</si>
  <si>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</si>
  <si>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</si>
  <si>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</si>
  <si>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</si>
  <si>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</si>
  <si>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</si>
  <si>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</si>
  <si>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</si>
  <si>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</si>
  <si>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</si>
  <si>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Afiliados Activos por Procedimiento de Incorporación, Sexo y Edad Actual </t>
    </r>
    <r>
      <rPr>
        <vertAlign val="superscript"/>
        <sz val="22"/>
        <rFont val="Times New Roman"/>
        <family val="1"/>
      </rPr>
      <t>1/</t>
    </r>
  </si>
  <si>
    <t>AFP ganadora de la licitación</t>
  </si>
  <si>
    <t>Duración de la licitación</t>
  </si>
  <si>
    <t>Afiliados Pre-Reforma 2/</t>
  </si>
  <si>
    <t>No aplica</t>
  </si>
  <si>
    <t>No Aplica</t>
  </si>
  <si>
    <t xml:space="preserve"> Afiliados por Asignación 3/</t>
  </si>
  <si>
    <t>Set.2012 - Ene.2013</t>
  </si>
  <si>
    <t xml:space="preserve"> Afiliados Post- Asignación 4/</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</si>
  <si>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</si>
  <si>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</si>
  <si>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</si>
  <si>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</si>
  <si>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</si>
  <si>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</si>
  <si>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</si>
  <si>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</si>
  <si>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</si>
  <si>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</si>
  <si>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</si>
  <si>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</si>
  <si>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</si>
  <si>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</si>
  <si>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</si>
  <si>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</si>
  <si>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1/ Desde junio de 2013, cada dos años se licita la gestión de los fondos de pensiones de los nuevos afiliados. La AFP ganadora de esta licitación es la que ofrece la menor comisión, adjudicándose la incorporación de nuevos afiliados al SPP durante dos años.</t>
  </si>
  <si>
    <t>2/ Incluye a los afiliados incorporados antes del 24 de setiembre de 2012 y a los afiliados al amparo del Regimen Especial de Pensiones del Trabajador Pesquero (Ley 30003).</t>
  </si>
  <si>
    <t xml:space="preserve">3/ Proceso vigente entre el 24 de setiembre 2012 y el 31 de enero de 2013. En este período los nuevos afiliados se incorporaron a la AFP con la menor comisión. </t>
  </si>
  <si>
    <t>4/ Desde junio de 2013, cada dos años se licita la gestión de los fondos de pensiones de los nuevos afiliados. La AFP ganadora de esta licitación es la que ofrece la menor comisión, adjudicándose la incorporación de nuevos afiliados al SPP durante dos años.</t>
  </si>
  <si>
    <r>
      <t>Afiliados Activos según Tipo de comisión, AFP y edad actual</t>
    </r>
    <r>
      <rPr>
        <vertAlign val="superscript"/>
        <sz val="9"/>
        <rFont val="Times New Roman"/>
        <family val="1"/>
      </rPr>
      <t xml:space="preserve"> 1/ 2/</t>
    </r>
  </si>
  <si>
    <t>Part. por esquema</t>
  </si>
  <si>
    <t xml:space="preserve">de cobro </t>
  </si>
  <si>
    <t>Comisión sobre Saldo Administrado</t>
  </si>
  <si>
    <t>Comisión sobre Remuneración</t>
  </si>
  <si>
    <t xml:space="preserve"> Total SPP 3/</t>
  </si>
  <si>
    <t>Distri. por Rango de Edad - Com. Saldo Administrado (%)</t>
  </si>
  <si>
    <t>Distri. por Rango de Edad - Com Remuneración (%)</t>
  </si>
  <si>
    <t/>
  </si>
  <si>
    <t>1/ La comisión mixta se aplica a aquellos afiliados que se incorporan al SPP desde el 1 de febrero de 2013 y a los afiliados antes de esa fecha que no manifestaron expresamente su deseo de continuar con el esquema de comisión sobre la remuneración.</t>
  </si>
  <si>
    <t>A partir de Febrero de 2023, el componente de flujo de la Comisión Mixta es 0%, resultando únicamente en Comisión sobre saldo según lo dispuesto por la Resolución SBS  N°8514-2012</t>
  </si>
  <si>
    <r>
      <t>Afiliados Activos bajo Comisión sobre Saldo Administrado según sexo, AFP y edad actual</t>
    </r>
    <r>
      <rPr>
        <vertAlign val="superscript"/>
        <sz val="9"/>
        <rFont val="Times New Roman"/>
        <family val="1"/>
      </rPr>
      <t xml:space="preserve"> 1/ </t>
    </r>
  </si>
  <si>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</si>
  <si>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</si>
  <si>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</si>
  <si>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</si>
  <si>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</si>
  <si>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</si>
  <si>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</si>
  <si>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</si>
  <si>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Notas:</t>
  </si>
  <si>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</si>
  <si>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</si>
  <si>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</si>
  <si>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</si>
  <si>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</si>
  <si>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</si>
  <si>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</si>
  <si>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</si>
  <si>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</si>
  <si>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</si>
  <si>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</si>
  <si>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</si>
  <si>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</si>
  <si>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</si>
  <si>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</si>
  <si>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</si>
  <si>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</si>
  <si>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</si>
  <si>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</si>
  <si>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</si>
  <si>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</si>
  <si>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</si>
  <si>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</si>
  <si>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</si>
  <si>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</si>
  <si>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</si>
  <si>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</si>
  <si>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</si>
  <si>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</si>
  <si>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</si>
  <si>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</si>
  <si>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</si>
  <si>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</si>
  <si>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</si>
  <si>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</si>
  <si>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</si>
  <si>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</si>
  <si>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</si>
  <si>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</si>
  <si>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Al 30 de Junio 2025</t>
  </si>
  <si>
    <t>&lt;21</t>
  </si>
  <si>
    <t>21-25</t>
  </si>
  <si>
    <t>26-30</t>
  </si>
  <si>
    <t>31-35</t>
  </si>
  <si>
    <t>36-40</t>
  </si>
  <si>
    <t>41-45</t>
  </si>
  <si>
    <t>46-50</t>
  </si>
  <si>
    <t>51-55</t>
  </si>
  <si>
    <t>56-60</t>
  </si>
  <si>
    <t>61-65</t>
  </si>
  <si>
    <t>&gt;65</t>
  </si>
  <si>
    <t xml:space="preserve">Número de Cotizantes por AFP, Departamento y Sexo </t>
  </si>
  <si>
    <t>(1)  Cotizantes sin información sobre el lugar de residencia.</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</si>
  <si>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</si>
  <si>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</si>
  <si>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</si>
  <si>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</si>
  <si>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</si>
  <si>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</si>
  <si>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</si>
  <si>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</si>
  <si>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</si>
  <si>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</si>
  <si>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</si>
  <si>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</si>
  <si>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</si>
  <si>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</si>
  <si>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</si>
  <si>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</si>
  <si>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</si>
  <si>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</si>
  <si>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</si>
  <si>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</si>
  <si>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</si>
  <si>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</si>
  <si>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Julio de 2025.</t>
  </si>
  <si>
    <t>Solicitudes de Bono de Reconocimiento 1996 Presentadas a la ONP por AFP (1)</t>
  </si>
  <si>
    <t>(2)  En miles de  Soles de Enero de 1997.</t>
  </si>
  <si>
    <t>(3)  Ajustado por la variación del Indice de Precios al Consumidor de Lima Metropolitana entre Enero de 1997 y Julio de 2025.</t>
  </si>
  <si>
    <t>Solicitudes de Bono de Reconocimiento 2001 Presentadas a la ONP por AFP (1)</t>
  </si>
  <si>
    <t>(2)  En miles de Soles de Enero de 2002.</t>
  </si>
  <si>
    <t>(3)  Ajustado por la variación del Indice de Precios al Consumidor de Lima Metropolitana entre Enero de 2002 y Julio de 2025.</t>
  </si>
  <si>
    <t>Fondo Tipo 0</t>
  </si>
  <si>
    <t>Fondo Tipo 1</t>
  </si>
  <si>
    <t>Fondo Tipo 2</t>
  </si>
  <si>
    <t>Fondo Tipo 3</t>
  </si>
  <si>
    <t>Fuente: Balance de Comprobación de la Cartera Administrada</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</si>
  <si>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</si>
  <si>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</si>
  <si>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</si>
  <si>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</si>
  <si>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</si>
  <si>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</si>
  <si>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</si>
  <si>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</si>
  <si>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</si>
  <si>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</si>
  <si>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</si>
  <si>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</si>
  <si>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</si>
  <si>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</si>
  <si>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</si>
  <si>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</si>
  <si>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</si>
  <si>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</si>
  <si>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</si>
  <si>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</si>
  <si>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</si>
  <si>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</si>
  <si>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</si>
  <si>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</si>
  <si>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</si>
  <si>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</si>
  <si>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</si>
  <si>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</si>
  <si>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</si>
  <si>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</si>
  <si>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</si>
  <si>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</si>
  <si>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</si>
  <si>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</si>
  <si>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</si>
  <si>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</si>
  <si>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</si>
  <si>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</si>
  <si>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</si>
  <si>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</si>
  <si>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</si>
  <si>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</si>
  <si>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</si>
  <si>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</si>
  <si>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</si>
  <si>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</si>
  <si>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</si>
  <si>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</si>
  <si>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</si>
  <si>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</si>
  <si>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</si>
  <si>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</si>
  <si>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</si>
  <si>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</si>
  <si>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</si>
  <si>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</si>
  <si>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</si>
  <si>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</si>
  <si>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</si>
  <si>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</si>
  <si>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</si>
  <si>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</si>
  <si>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</si>
  <si>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</si>
  <si>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</si>
  <si>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</si>
  <si>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</si>
  <si>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</si>
  <si>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</si>
  <si>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Instrumentos de LP del Exterior  (1)</t>
  </si>
  <si>
    <t>AAA(e)</t>
  </si>
  <si>
    <t>AA(e)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</si>
  <si>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</si>
  <si>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</si>
  <si>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</si>
  <si>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</si>
  <si>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</si>
  <si>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</si>
  <si>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</si>
  <si>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</si>
  <si>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</si>
  <si>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</si>
  <si>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</si>
  <si>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</si>
  <si>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</si>
  <si>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</si>
  <si>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</si>
  <si>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</si>
  <si>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</si>
  <si>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</si>
  <si>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</si>
  <si>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</si>
  <si>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</si>
  <si>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</si>
  <si>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</si>
  <si>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</si>
  <si>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</si>
  <si>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</si>
  <si>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</si>
  <si>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</si>
  <si>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</si>
  <si>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</si>
  <si>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</si>
  <si>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</si>
  <si>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</si>
  <si>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</si>
  <si>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</si>
  <si>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</si>
  <si>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</si>
  <si>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</si>
  <si>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</si>
  <si>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</si>
  <si>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</si>
  <si>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</si>
  <si>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</si>
  <si>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</si>
  <si>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</si>
  <si>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</si>
  <si>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</si>
  <si>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</si>
  <si>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</si>
  <si>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</si>
  <si>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</si>
  <si>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</si>
  <si>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</si>
  <si>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</si>
  <si>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</si>
  <si>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</si>
  <si>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</si>
  <si>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</si>
  <si>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</si>
  <si>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</si>
  <si>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</si>
  <si>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</si>
  <si>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</si>
  <si>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</si>
  <si>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</si>
  <si>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</si>
  <si>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</si>
  <si>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</si>
  <si>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</si>
  <si>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</si>
  <si>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</si>
  <si>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</si>
  <si>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10.- H2Olmos, Huascacocha, Taboada, Fondo de Inversión en Infraestructura de AC Capitales.</t>
  </si>
  <si>
    <t>11.- Peru Payroll Deduction Finance Limited</t>
  </si>
  <si>
    <t>12.- Los porcentajes de distribución entre subsectores correspondientes al Fondo de Inversión en Infraestructura de AC Capitales corresponden al 31 de Marzo de 2025</t>
  </si>
  <si>
    <t xml:space="preserve">          Los porcentajes de distribución entre subsectores correspondientes al Fondo de Inversión Energético Americano de Larraín Vial corresponden al 30 de noviembre del 2016.</t>
  </si>
  <si>
    <t>AFP</t>
  </si>
  <si>
    <t>SISTEMA</t>
  </si>
  <si>
    <t>(en miles de soles)</t>
  </si>
  <si>
    <t>0 - 1 Año</t>
  </si>
  <si>
    <t>1 - 2 Años</t>
  </si>
  <si>
    <t>2 - 5 Años</t>
  </si>
  <si>
    <t>&gt; 5 años</t>
  </si>
  <si>
    <t>Indefinido</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</si>
  <si>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</si>
  <si>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</si>
  <si>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</si>
  <si>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</si>
  <si>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</si>
  <si>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</si>
  <si>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</si>
  <si>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</si>
  <si>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</si>
  <si>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</si>
  <si>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</si>
  <si>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</si>
  <si>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</si>
  <si>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</si>
  <si>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</si>
  <si>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</si>
  <si>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</si>
  <si>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</si>
  <si>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</si>
  <si>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</si>
  <si>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</si>
  <si>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</si>
  <si>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</si>
  <si>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</si>
  <si>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</si>
  <si>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</si>
  <si>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</si>
  <si>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</si>
  <si>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</si>
  <si>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</si>
  <si>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</si>
  <si>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</si>
  <si>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</si>
  <si>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</si>
  <si>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</si>
  <si>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</si>
  <si>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</si>
  <si>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</si>
  <si>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</si>
  <si>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</si>
  <si>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</si>
  <si>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</si>
  <si>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</si>
  <si>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</si>
  <si>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</si>
  <si>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</si>
  <si>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</si>
  <si>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</si>
  <si>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</si>
  <si>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</si>
  <si>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</si>
  <si>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</si>
  <si>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</si>
  <si>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</si>
  <si>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</si>
  <si>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</si>
  <si>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</si>
  <si>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</si>
  <si>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</si>
  <si>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</si>
  <si>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</si>
  <si>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</si>
  <si>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</si>
  <si>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</si>
  <si>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</si>
  <si>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</si>
  <si>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</si>
  <si>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</si>
  <si>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</si>
  <si>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</si>
  <si>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</si>
  <si>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</si>
  <si>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</si>
  <si>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</si>
  <si>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</si>
  <si>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</si>
  <si>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</si>
  <si>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</si>
  <si>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</si>
  <si>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</si>
  <si>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</si>
  <si>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</si>
  <si>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</si>
  <si>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</si>
  <si>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</si>
  <si>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Renminbi Chino</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</si>
  <si>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</si>
  <si>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</si>
  <si>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</si>
  <si>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</si>
  <si>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</si>
  <si>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</si>
  <si>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</si>
  <si>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Julio de 2025</t>
  </si>
  <si>
    <t>Cartera Administrada del Fondo de Pensiones Tipo 0 por Moneda</t>
  </si>
  <si>
    <t xml:space="preserve"> Sociedades Titulizadoras</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</si>
  <si>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</si>
  <si>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</si>
  <si>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</si>
  <si>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</si>
  <si>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</si>
  <si>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</si>
  <si>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*Actualizada al 28/08/2025</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</si>
  <si>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</si>
  <si>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</si>
  <si>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</si>
  <si>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</si>
  <si>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</si>
  <si>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</si>
  <si>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</si>
  <si>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</si>
  <si>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</si>
  <si>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</si>
  <si>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</si>
  <si>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</si>
  <si>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</si>
  <si>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</si>
  <si>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</si>
  <si>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</si>
  <si>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</si>
  <si>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</si>
  <si>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</si>
  <si>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</si>
  <si>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</si>
  <si>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</si>
  <si>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</si>
  <si>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</si>
  <si>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</si>
  <si>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</si>
  <si>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</si>
  <si>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</si>
  <si>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</si>
  <si>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</si>
  <si>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</si>
  <si>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</si>
  <si>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</si>
  <si>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</si>
  <si>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</si>
  <si>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</si>
  <si>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Santander Consumer Bank S.A</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</si>
  <si>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</si>
  <si>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</si>
  <si>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</si>
  <si>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</si>
  <si>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</si>
  <si>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</si>
  <si>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</si>
  <si>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</si>
  <si>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</si>
  <si>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</si>
  <si>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</si>
  <si>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</si>
  <si>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</si>
  <si>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</si>
  <si>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</si>
  <si>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</si>
  <si>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</si>
  <si>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</si>
  <si>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</si>
  <si>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</si>
  <si>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</si>
  <si>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</si>
  <si>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</si>
  <si>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</si>
  <si>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</si>
  <si>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</si>
  <si>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</si>
  <si>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</si>
  <si>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</si>
  <si>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</si>
  <si>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</si>
  <si>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</si>
  <si>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</si>
  <si>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</si>
  <si>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</si>
  <si>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</si>
  <si>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</si>
  <si>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</si>
  <si>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</si>
  <si>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</si>
  <si>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</si>
  <si>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</si>
  <si>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</si>
  <si>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</si>
  <si>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</si>
  <si>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</si>
  <si>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</si>
  <si>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</si>
  <si>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</si>
  <si>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</si>
  <si>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</si>
  <si>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</si>
  <si>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</si>
  <si>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</si>
  <si>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</si>
  <si>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</si>
  <si>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</si>
  <si>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</si>
  <si>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</si>
  <si>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</si>
  <si>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</si>
  <si>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</si>
  <si>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</si>
  <si>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</si>
  <si>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</si>
  <si>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</si>
  <si>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</si>
  <si>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</si>
  <si>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</si>
  <si>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</si>
  <si>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</si>
  <si>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</si>
  <si>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</si>
  <si>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</si>
  <si>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</si>
  <si>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</si>
  <si>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</si>
  <si>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</si>
  <si>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</si>
  <si>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</si>
  <si>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</si>
  <si>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</si>
  <si>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</si>
  <si>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</si>
  <si>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</si>
  <si>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</si>
  <si>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</si>
  <si>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</si>
  <si>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</si>
  <si>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</si>
  <si>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</si>
  <si>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</si>
  <si>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</si>
  <si>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</si>
  <si>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</si>
  <si>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</si>
  <si>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</si>
  <si>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</si>
  <si>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</si>
  <si>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</si>
  <si>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</si>
  <si>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</si>
  <si>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</si>
  <si>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</si>
  <si>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</si>
  <si>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</si>
  <si>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</si>
  <si>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</si>
  <si>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</si>
  <si>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</si>
  <si>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</si>
  <si>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</si>
  <si>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</si>
  <si>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</si>
  <si>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</si>
  <si>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</si>
  <si>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Energy Egenor S. EN C. POR A.</t>
  </si>
  <si>
    <t xml:space="preserve">Planta de Reserva Fría de Generación de Eten </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</si>
  <si>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</si>
  <si>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</si>
  <si>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</si>
  <si>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</si>
  <si>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</si>
  <si>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</si>
  <si>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</si>
  <si>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</si>
  <si>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</si>
  <si>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</si>
  <si>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</si>
  <si>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</si>
  <si>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</si>
  <si>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</si>
  <si>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</si>
  <si>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</si>
  <si>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</si>
  <si>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</si>
  <si>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</si>
  <si>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</si>
  <si>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</si>
  <si>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</si>
  <si>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</si>
  <si>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</si>
  <si>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</si>
  <si>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</si>
  <si>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</si>
  <si>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</si>
  <si>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</si>
  <si>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</si>
  <si>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</si>
  <si>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</si>
  <si>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</si>
  <si>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</si>
  <si>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</si>
  <si>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</si>
  <si>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</si>
  <si>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</si>
  <si>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</si>
  <si>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</si>
  <si>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</si>
  <si>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</si>
  <si>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</si>
  <si>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</si>
  <si>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</si>
  <si>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</si>
  <si>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</si>
  <si>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</si>
  <si>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</si>
  <si>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</si>
  <si>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</si>
  <si>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</si>
  <si>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</si>
  <si>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</si>
  <si>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</si>
  <si>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</si>
  <si>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</si>
  <si>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</si>
  <si>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</si>
  <si>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</si>
  <si>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</si>
  <si>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</si>
  <si>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</si>
  <si>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</si>
  <si>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</si>
  <si>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</si>
  <si>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</si>
  <si>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</si>
  <si>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</si>
  <si>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</si>
  <si>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</si>
  <si>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</si>
  <si>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</si>
  <si>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</si>
  <si>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</si>
  <si>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</si>
  <si>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</si>
  <si>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</si>
  <si>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</si>
  <si>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</si>
  <si>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</si>
  <si>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</si>
  <si>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</si>
  <si>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</si>
  <si>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</si>
  <si>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</si>
  <si>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</si>
  <si>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</si>
  <si>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</si>
  <si>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</si>
  <si>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</si>
  <si>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</si>
  <si>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</si>
  <si>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</si>
  <si>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</si>
  <si>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</si>
  <si>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</si>
  <si>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</si>
  <si>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</si>
  <si>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</si>
  <si>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</si>
  <si>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</si>
  <si>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</si>
  <si>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Oaktree Special Situations Fund II GP, L.P.</t>
  </si>
  <si>
    <t>Strategic Partners Fund Solutions GP (Offshor</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</si>
  <si>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</si>
  <si>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</si>
  <si>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</si>
  <si>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</si>
  <si>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</si>
  <si>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</si>
  <si>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</si>
  <si>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</si>
  <si>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</si>
  <si>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</si>
  <si>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</si>
  <si>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</si>
  <si>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</si>
  <si>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</si>
  <si>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</si>
  <si>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</si>
  <si>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</si>
  <si>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</si>
  <si>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</si>
  <si>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</si>
  <si>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</si>
  <si>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</si>
  <si>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</si>
  <si>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</si>
  <si>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</si>
  <si>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</si>
  <si>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</si>
  <si>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</si>
  <si>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</si>
  <si>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</si>
  <si>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</si>
  <si>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</si>
  <si>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</si>
  <si>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</si>
  <si>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</si>
  <si>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</si>
  <si>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</si>
  <si>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</si>
  <si>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</si>
  <si>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</si>
  <si>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</si>
  <si>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</si>
  <si>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</si>
  <si>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</si>
  <si>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</si>
  <si>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</si>
  <si>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</si>
  <si>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</si>
  <si>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</si>
  <si>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</si>
  <si>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</si>
  <si>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</si>
  <si>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</si>
  <si>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</si>
  <si>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</si>
  <si>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</si>
  <si>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</si>
  <si>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</si>
  <si>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</si>
  <si>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</si>
  <si>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</si>
  <si>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</si>
  <si>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</si>
  <si>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</si>
  <si>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</si>
  <si>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</si>
  <si>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</si>
  <si>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</si>
  <si>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</si>
  <si>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</si>
  <si>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</si>
  <si>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</si>
  <si>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</si>
  <si>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</si>
  <si>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</si>
  <si>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</si>
  <si>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</si>
  <si>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</si>
  <si>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</si>
  <si>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</si>
  <si>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</si>
  <si>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</si>
  <si>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</si>
  <si>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</si>
  <si>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</si>
  <si>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</si>
  <si>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</si>
  <si>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</si>
  <si>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</si>
  <si>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</si>
  <si>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</si>
  <si>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</si>
  <si>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</si>
  <si>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</si>
  <si>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</si>
  <si>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</si>
  <si>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</si>
  <si>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</si>
  <si>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</si>
  <si>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</si>
  <si>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</si>
  <si>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</si>
  <si>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</si>
  <si>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</si>
  <si>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</si>
  <si>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</si>
  <si>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</si>
  <si>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</si>
  <si>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</si>
  <si>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</si>
  <si>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</si>
  <si>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</si>
  <si>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</si>
  <si>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</si>
  <si>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</si>
  <si>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</si>
  <si>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</si>
  <si>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</si>
  <si>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</si>
  <si>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</si>
  <si>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</si>
  <si>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</si>
  <si>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</si>
  <si>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</si>
  <si>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</si>
  <si>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</si>
  <si>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</si>
  <si>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</si>
  <si>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</si>
  <si>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</si>
  <si>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</si>
  <si>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</si>
  <si>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</si>
  <si>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</si>
  <si>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</si>
  <si>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</si>
  <si>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</si>
  <si>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</si>
  <si>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</si>
  <si>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</si>
  <si>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</si>
  <si>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</si>
  <si>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</si>
  <si>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</si>
  <si>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</si>
  <si>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</si>
  <si>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</si>
  <si>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</si>
  <si>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</si>
  <si>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</si>
  <si>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</si>
  <si>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</si>
  <si>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</si>
  <si>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</si>
  <si>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</si>
  <si>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</si>
  <si>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</si>
  <si>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</si>
  <si>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</si>
  <si>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</si>
  <si>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</si>
  <si>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</si>
  <si>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</si>
  <si>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</si>
  <si>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</si>
  <si>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</si>
  <si>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</si>
  <si>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</si>
  <si>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</si>
  <si>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</si>
  <si>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</si>
  <si>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</si>
  <si>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</si>
  <si>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</si>
  <si>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</si>
  <si>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</si>
  <si>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</si>
  <si>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</si>
  <si>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</si>
  <si>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</si>
  <si>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</si>
  <si>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</si>
  <si>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</si>
  <si>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</si>
  <si>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</si>
  <si>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</si>
  <si>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</si>
  <si>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</si>
  <si>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</si>
  <si>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</si>
  <si>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</si>
  <si>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</si>
  <si>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</si>
  <si>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</si>
  <si>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</si>
  <si>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</si>
  <si>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</si>
  <si>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</si>
  <si>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</si>
  <si>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</si>
  <si>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</si>
  <si>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</si>
  <si>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</si>
  <si>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</si>
  <si>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</si>
  <si>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</si>
  <si>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Robeco Luxembourg S.A.</t>
  </si>
  <si>
    <t>Roundhill Financial Inc.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</si>
  <si>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</si>
  <si>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</si>
  <si>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</si>
  <si>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</si>
  <si>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</si>
  <si>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</si>
  <si>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</si>
  <si>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</si>
  <si>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</si>
  <si>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</si>
  <si>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</si>
  <si>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</si>
  <si>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</si>
  <si>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</si>
  <si>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</si>
  <si>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</si>
  <si>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</si>
  <si>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</si>
  <si>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</si>
  <si>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</si>
  <si>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</si>
  <si>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</si>
  <si>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</si>
  <si>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</si>
  <si>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</si>
  <si>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</si>
  <si>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</si>
  <si>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</si>
  <si>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</si>
  <si>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</si>
  <si>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</si>
  <si>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</si>
  <si>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</si>
  <si>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</si>
  <si>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</si>
  <si>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</si>
  <si>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</si>
  <si>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</si>
  <si>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</si>
  <si>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</si>
  <si>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</si>
  <si>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</si>
  <si>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</si>
  <si>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</si>
  <si>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</si>
  <si>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</si>
  <si>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</si>
  <si>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</si>
  <si>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</si>
  <si>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</si>
  <si>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</si>
  <si>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</si>
  <si>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</si>
  <si>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ATP Tower Holdings, LLC</t>
  </si>
  <si>
    <t>Auna S.A.</t>
  </si>
  <si>
    <t>Auna S.A.A.</t>
  </si>
  <si>
    <t>Avianca Holdings S.A.</t>
  </si>
  <si>
    <t>Braskem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</si>
  <si>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</si>
  <si>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</si>
  <si>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</si>
  <si>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</si>
  <si>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</si>
  <si>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</si>
  <si>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</si>
  <si>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</si>
  <si>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</si>
  <si>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</si>
  <si>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</si>
  <si>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</si>
  <si>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</si>
  <si>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de Medellin</t>
  </si>
  <si>
    <t xml:space="preserve">Empresa de Telecomunicaciones de Bogotá S.A. </t>
  </si>
  <si>
    <t>Enersis S.A.</t>
  </si>
  <si>
    <t>Fibria Overseas Finance Ltd.</t>
  </si>
  <si>
    <t>Fomento Económico Mexicano S.A.B. de C.V.</t>
  </si>
  <si>
    <t>Gruma, S.A.B. de C.V</t>
  </si>
  <si>
    <t>Grupo Embotellador Atic, S.L.</t>
  </si>
  <si>
    <t>Grupo Televisa S. A.</t>
  </si>
  <si>
    <t>Guanay Finance Limited</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</si>
  <si>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</si>
  <si>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</si>
  <si>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</si>
  <si>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</si>
  <si>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</si>
  <si>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</si>
  <si>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</si>
  <si>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</si>
  <si>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</si>
  <si>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</si>
  <si>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</si>
  <si>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</si>
  <si>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</si>
  <si>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</si>
  <si>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</si>
  <si>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</si>
  <si>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</si>
  <si>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</si>
  <si>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</si>
  <si>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</si>
  <si>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</si>
  <si>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</si>
  <si>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</si>
  <si>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</si>
  <si>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</si>
  <si>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</si>
  <si>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</si>
  <si>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</si>
  <si>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</si>
  <si>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</si>
  <si>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</si>
  <si>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</si>
  <si>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</si>
  <si>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</si>
  <si>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</si>
  <si>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</si>
  <si>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</si>
  <si>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</si>
  <si>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</si>
  <si>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(En porcentaje)</t>
  </si>
  <si>
    <t>Jul 2025 / Jul 2024</t>
  </si>
  <si>
    <t>Jul 2025 / Jul 2023</t>
  </si>
  <si>
    <t>Jul 2025 / Jul 2022</t>
  </si>
  <si>
    <t>Jul 2025 / Jul 2021</t>
  </si>
  <si>
    <t>Jul 2025 / Jul 2020</t>
  </si>
  <si>
    <t>Jul 2025 / Jul 2019</t>
  </si>
  <si>
    <t>Jul 2025 / Jul 2018</t>
  </si>
  <si>
    <t>Jul 2025 / Jul 2017</t>
  </si>
  <si>
    <t>Jul 2025 / Jul 2016</t>
  </si>
  <si>
    <t>(1 año)</t>
  </si>
  <si>
    <t>(2 años)</t>
  </si>
  <si>
    <t>(3 años)</t>
  </si>
  <si>
    <t>(4 años)</t>
  </si>
  <si>
    <t>(5 años)</t>
  </si>
  <si>
    <t>(6 años)</t>
  </si>
  <si>
    <t>(7 años)</t>
  </si>
  <si>
    <t>(8 años)</t>
  </si>
  <si>
    <t>(9 años)</t>
  </si>
  <si>
    <t>Nominal</t>
  </si>
  <si>
    <t>Real</t>
  </si>
  <si>
    <r>
      <t xml:space="preserve">Habitat </t>
    </r>
    <r>
      <rPr>
        <b/>
        <vertAlign val="superscript"/>
        <sz val="9"/>
        <rFont val="Arial Narrow"/>
        <family val="2"/>
      </rPr>
      <t>3/</t>
    </r>
  </si>
  <si>
    <t>Promedio</t>
  </si>
  <si>
    <t>Rentabilidad Nominal y Real Anualizada del Fondo de Pensiones Tipo 0 por AFP</t>
  </si>
  <si>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</si>
  <si>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La rentabilidad de los distintos tipos de Fondo de Pensiones es variable, su nivel en el futuro puede cambiar en relación con la rentabilidad pasada. La  rentabilidad actual o histórica no es indicativo que en el futuro ésta se mantendrá.</t>
  </si>
  <si>
    <t>3.- El Fondo Tipo 0 de Habitat está en etapa de formación, por lo que la rentabilidad puede mostrar variaciones significativas (Artículo 74°-A del Título VI del Compendio de Normas del SPP).</t>
  </si>
  <si>
    <t>4.- El Fondo Tipo 0 inició operaciones, en todas las AFP, en abril de 2016.</t>
  </si>
  <si>
    <t>Rentabilidad Nominal y Real Acumulada del Fondo de Pensiones Tipo 1 por AFP</t>
  </si>
  <si>
    <t>Jul 2025 / Jul 2015</t>
  </si>
  <si>
    <t>Jul 2025 / Jul 2014</t>
  </si>
  <si>
    <t>Jul 2025 / Jul 2013</t>
  </si>
  <si>
    <t>Jul 2025 / Jul 2012</t>
  </si>
  <si>
    <t>Jul 2025 / Jul 2011</t>
  </si>
  <si>
    <t>Jul 2025 / Jul 2010</t>
  </si>
  <si>
    <t>Jul 2025 / Jul 2009</t>
  </si>
  <si>
    <t>Jul 2025 / Jul 2008</t>
  </si>
  <si>
    <t>Jul 2025 / Jul 2007</t>
  </si>
  <si>
    <t>Jul 2025 / Jul 2006</t>
  </si>
  <si>
    <t>(10 años)</t>
  </si>
  <si>
    <t>(11 años)</t>
  </si>
  <si>
    <t>(12 años)</t>
  </si>
  <si>
    <t>(13 años)</t>
  </si>
  <si>
    <t>(14 años)</t>
  </si>
  <si>
    <t>(15 años)</t>
  </si>
  <si>
    <t>(16 años)</t>
  </si>
  <si>
    <t>(17 años)</t>
  </si>
  <si>
    <t>(18 años)</t>
  </si>
  <si>
    <t>(19 años)</t>
  </si>
  <si>
    <t xml:space="preserve">Habitat </t>
  </si>
  <si>
    <t>N.A.</t>
  </si>
  <si>
    <t xml:space="preserve">  </t>
  </si>
  <si>
    <t>3.- El mes de inicio de operaciones del Fondo Tipo 1 fue Julio de 2013 para Hábitat y Diciembre de 2005 para las demás AFP.</t>
  </si>
  <si>
    <t>Rentabilidad Nominal y Real Anualizada del Fondo de Pensiones Tipo 3 por AFP</t>
  </si>
  <si>
    <t>N.A</t>
  </si>
  <si>
    <t>3.- El mes de inicio de operaciones del Fondo Tipo 3 fue: Setiembre de 2013 para Hábitat, Enero de 2006 para Prima y Diciembre de 2005 para las demás AFP.</t>
  </si>
  <si>
    <t xml:space="preserve"> Julio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</si>
  <si>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</si>
  <si>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</si>
  <si>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</si>
  <si>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</si>
  <si>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</si>
  <si>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</si>
  <si>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</si>
  <si>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</si>
  <si>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</si>
  <si>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Hábitat</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</si>
  <si>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</si>
  <si>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</si>
  <si>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</si>
  <si>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2.- Este indicador muestra el retorno del Fondo de Pensiones por cada unidad de riesgo asumida por su portafolio de inversión, siendo la medida de riesgo la volatilidad del Valor Cuota. </t>
  </si>
  <si>
    <t>3.- Cuanto más alto es el indicador significa una mejor gestión del Fondo de Pensiones, considerando tanto la rentabilidad como el riesgo.</t>
  </si>
  <si>
    <t xml:space="preserve">4.- La rentabilidad de los distintos tipos de Fondos de Pensiones es variable, su nivel en el futuro puede cambiar en relación con la  rentabilidad pasada. La rentabilidad actual o histórica no es indicativo de que en el futuro se mantendrá. </t>
  </si>
  <si>
    <t>5.- La rentabilidad de los fondos de reciente constitución puede mostrar variaciones significativas debido a su tamaño relativamente pequeño.</t>
  </si>
  <si>
    <t>(En soles)</t>
  </si>
  <si>
    <t>Día</t>
  </si>
  <si>
    <t>Habitat 3/</t>
  </si>
  <si>
    <t xml:space="preserve"> </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</si>
  <si>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</si>
  <si>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</si>
  <si>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t>Jul 2025 / Jul 2005</t>
  </si>
  <si>
    <t>Jul 2025 / Jul 2004</t>
  </si>
  <si>
    <t>Jul 2025 / Jul 2003</t>
  </si>
  <si>
    <t>Jul 2025 / Jul 2002</t>
  </si>
  <si>
    <t>Jul 2025 / Jul 2001</t>
  </si>
  <si>
    <t>Jul 2025 / Jul 2000</t>
  </si>
  <si>
    <t>Jul 2025 / Jul 1999</t>
  </si>
  <si>
    <t>Jul 2025 / Jul 1998</t>
  </si>
  <si>
    <t>Jul 2025 / Jul 1997</t>
  </si>
  <si>
    <t>Jul 2025 / Jul 1996</t>
  </si>
  <si>
    <t>Jul 2025 / Jul 1995</t>
  </si>
  <si>
    <t>(20 años)</t>
  </si>
  <si>
    <t>(21 años)</t>
  </si>
  <si>
    <t>(22 años)</t>
  </si>
  <si>
    <t>(23 años)</t>
  </si>
  <si>
    <t>(24 años)</t>
  </si>
  <si>
    <t>(25 años)</t>
  </si>
  <si>
    <t>(26 años)</t>
  </si>
  <si>
    <t>(27 años)</t>
  </si>
  <si>
    <t>(28 años)</t>
  </si>
  <si>
    <t>(29 años)</t>
  </si>
  <si>
    <t>(30 años)</t>
  </si>
  <si>
    <t>(31 años)</t>
  </si>
  <si>
    <t>Rentabilidad Nominal y Real Anualizada del Fondo de Pensiones Tipo 2 por AFP</t>
  </si>
  <si>
    <t>3.-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</si>
  <si>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</si>
  <si>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</si>
  <si>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</si>
  <si>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</si>
  <si>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</si>
  <si>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4.- La rentabilidad de los distintos tipos de Fondo de Pensiones es variable, su nivel en el futuro puede cambiar en relación con la rentabilidad pasada. La rentabilidad actual o histórica no es indicativo que en el futuro ésta se mantendrá.</t>
  </si>
  <si>
    <t>5.- El mes de inicio de operaciones del Fondo Tipo 2 fue: Hábitat (Junio 2013), Horizonte (Agosto 1993), Prima  (Setiembre 2005), Integra (Agosto 1993), Profuturo (Agosto 1993) y Unión Vida (Agosto 1993).</t>
  </si>
  <si>
    <t xml:space="preserve"> Julio de 2025 / Julio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</si>
  <si>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</si>
  <si>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</si>
  <si>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</si>
  <si>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</si>
  <si>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(3)  El fondo 0 de AFP Hábitat corresponde a un fondo en etapa de formación por lo que la rentabilidad puede mostrar variaciones significativas. (Artículo 74-A del Título VI del Compendio de Normas del SPP).</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</si>
  <si>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</si>
  <si>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</si>
  <si>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</si>
  <si>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(1)  Actualmente todas las AFP cobran las mismas comisiones a afiliados y no afiliados.</t>
  </si>
  <si>
    <t>(2)  La rentabilidad neta de los aportes voluntarios sin fin previsional fue calculada utilizando la metodología establecida en la Directiva Nº SBS-DIR-EEC-362-03.</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</si>
  <si>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</si>
  <si>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</si>
  <si>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El fondo 0 de AFP Hábitat corresponde a un fondo en etapa de formación por lo que la rentabilidad puede mostrar variaciones significativas. (Artículo 74-A del Título VI del Compendio de Normas del SPP).</t>
  </si>
  <si>
    <t xml:space="preserve">(5)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</si>
  <si>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</si>
  <si>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</si>
  <si>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</si>
  <si>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</si>
  <si>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</si>
  <si>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</si>
  <si>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</si>
  <si>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</si>
  <si>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</si>
  <si>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</si>
  <si>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</si>
  <si>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</si>
  <si>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</si>
  <si>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</si>
  <si>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 xml:space="preserve">Pensiones de Jubilación Promedio en Soles por AFP y Modalidad de Pensión </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</si>
  <si>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</si>
  <si>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</si>
  <si>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</si>
  <si>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</si>
  <si>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</si>
  <si>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</si>
  <si>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</si>
  <si>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</si>
  <si>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t>2016 (3)</t>
  </si>
  <si>
    <t>2025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</si>
  <si>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</si>
  <si>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</si>
  <si>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</si>
  <si>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</si>
  <si>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</si>
  <si>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</si>
  <si>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</si>
  <si>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</si>
  <si>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31/07/25.</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</si>
  <si>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</si>
  <si>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</si>
  <si>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</si>
  <si>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</si>
  <si>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</si>
  <si>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</si>
  <si>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</si>
  <si>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</si>
  <si>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</si>
  <si>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</si>
  <si>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</si>
  <si>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</si>
  <si>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</si>
  <si>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</si>
  <si>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</si>
  <si>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</si>
  <si>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</si>
  <si>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</si>
  <si>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</si>
  <si>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</si>
  <si>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</si>
  <si>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Pensiones de Jubilación Promedio en Soles por AFP y Modalidad de Pensión (1)(2)</t>
  </si>
  <si>
    <t>Julio de 2025</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</si>
  <si>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</si>
  <si>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</si>
  <si>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</si>
  <si>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</si>
  <si>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</si>
  <si>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</si>
  <si>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</si>
  <si>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</si>
  <si>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</si>
  <si>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</si>
  <si>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</si>
  <si>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</si>
  <si>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</si>
  <si>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</si>
  <si>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</si>
  <si>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</si>
  <si>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</si>
  <si>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</si>
  <si>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</si>
  <si>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</si>
  <si>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</si>
  <si>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</si>
  <si>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</si>
  <si>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</si>
  <si>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</si>
  <si>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</si>
  <si>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</si>
  <si>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</si>
  <si>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</si>
  <si>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</si>
  <si>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</si>
  <si>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</si>
  <si>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</si>
  <si>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</si>
  <si>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</si>
  <si>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</si>
  <si>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</si>
  <si>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</si>
  <si>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</si>
  <si>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</si>
  <si>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</si>
  <si>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</si>
  <si>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</si>
  <si>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</si>
  <si>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</si>
  <si>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</si>
  <si>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</si>
  <si>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</si>
  <si>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</si>
  <si>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</si>
  <si>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Monto de Retiros de hasta el 95,5% de las Cuentas Individuales por Jubilación según AFP y Tipo de Acceso (1)</t>
  </si>
  <si>
    <t>(Millones de Soles)</t>
  </si>
  <si>
    <t xml:space="preserve">  Jubilación anticipada ordinaria</t>
  </si>
  <si>
    <r>
      <t xml:space="preserve"> Jubilación anticipada por desempleo (REJA</t>
    </r>
    <r>
      <rPr>
        <strike/>
        <sz val="9"/>
        <rFont val="Arial Narrow"/>
        <family val="2"/>
      </rPr>
      <t>)</t>
    </r>
  </si>
  <si>
    <r>
      <t xml:space="preserve">        Jubilación anticipada por desempleo (REJA</t>
    </r>
    <r>
      <rPr>
        <strike/>
        <sz val="9"/>
        <rFont val="Arial Narrow"/>
        <family val="2"/>
      </rPr>
      <t>)</t>
    </r>
  </si>
  <si>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</si>
  <si>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</si>
  <si>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</si>
  <si>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Pensiones de Invalidez Promedio en Soles por AFP y Modalidad de Pensión</t>
  </si>
  <si>
    <t>Pensiones de Invalidez Promedio en Dólares por AFP y Modalidad de Pensión</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</si>
  <si>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</si>
  <si>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</si>
  <si>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</si>
  <si>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</si>
  <si>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</si>
  <si>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</si>
  <si>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</si>
  <si>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</si>
  <si>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</si>
  <si>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</si>
  <si>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</si>
  <si>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</si>
  <si>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</si>
  <si>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</si>
  <si>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</si>
  <si>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</si>
  <si>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</si>
  <si>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</si>
  <si>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</si>
  <si>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</si>
  <si>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</si>
  <si>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</si>
  <si>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</si>
  <si>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</si>
  <si>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</si>
  <si>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</si>
  <si>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</si>
  <si>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</si>
  <si>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</si>
  <si>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</si>
  <si>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</si>
  <si>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</si>
  <si>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</si>
  <si>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</si>
  <si>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</si>
  <si>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</si>
  <si>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</si>
  <si>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</si>
  <si>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</si>
  <si>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</si>
  <si>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</si>
  <si>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</si>
  <si>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Pensiones de Sobrevivencia Promedio en Soles  por AFP y Modalidad de Pensión</t>
  </si>
  <si>
    <t>Pensiones de Sobrevivencia Promedio en Dólares por AFP y Modalidad de Pensión</t>
  </si>
  <si>
    <t>Pensiones de Sobrevivencia Promedio por AFP y Beneficiario</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</si>
  <si>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</si>
  <si>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</si>
  <si>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</si>
  <si>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</si>
  <si>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</si>
  <si>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</si>
  <si>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</si>
  <si>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</si>
  <si>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</si>
  <si>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</si>
  <si>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</si>
  <si>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</si>
  <si>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</si>
  <si>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</si>
  <si>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</si>
  <si>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</si>
  <si>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</si>
  <si>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</si>
  <si>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</si>
  <si>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</si>
  <si>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</si>
  <si>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</si>
  <si>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</si>
  <si>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</si>
  <si>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</si>
  <si>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AFP, Finalidad y Rango de Edad</t>
  </si>
  <si>
    <t>AFP / Finalidad del Retiro</t>
  </si>
  <si>
    <t>Participación</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</si>
  <si>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</si>
  <si>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</si>
  <si>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</si>
  <si>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</si>
  <si>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</si>
  <si>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</si>
  <si>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</si>
  <si>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31 de julio de 2025.</t>
  </si>
  <si>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</si>
  <si>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</si>
  <si>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Esquema de Comisión sobre Saldo Administrado</t>
  </si>
  <si>
    <t>Comisión por Gestión de Aportes Obligatorios, Prima de Seguro y Tasa de Aporte Obligatorio</t>
  </si>
  <si>
    <t>(Devengue de Julio de 2025 / En porcentaje)</t>
  </si>
  <si>
    <t>Comisión sobre Saldo Administrado 
(Porcentaje anual) (1) 
(A)</t>
  </si>
  <si>
    <t xml:space="preserve">Prima de Seguro (2)             (B) </t>
  </si>
  <si>
    <t>Tasa de Aporte Obligatorio                                     (C)</t>
  </si>
  <si>
    <t xml:space="preserve">Descuento Total sobre la Remuneración (3)                   ( B + C )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</si>
  <si>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</si>
  <si>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</si>
  <si>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</si>
  <si>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12 184,88</t>
  </si>
  <si>
    <t>(3) El Descuento Total disminuye para remuneraciones mayores a la Remuneración Máxima Asegurable S/ 12 184,88,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</si>
  <si>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</si>
  <si>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</si>
  <si>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</si>
  <si>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Julio de 2025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</si>
  <si>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</si>
  <si>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</si>
  <si>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</si>
  <si>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</si>
  <si>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</si>
  <si>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</si>
  <si>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12 184,88</t>
  </si>
  <si>
    <t>(2) El Descuento Total disminuye para remuneraciones mayores a la Remuneración Máxima Asegurable S/ 12 184,88 debido a que el porcentaje de Prima de Seguro efectivo disminuye.</t>
  </si>
  <si>
    <t>(3) El Promedio ponderado se calcula sobre la base del número de afiliados bajo el esquema de comisición por remuneración.</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</si>
  <si>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</si>
  <si>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</si>
  <si>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</si>
  <si>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</si>
  <si>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</si>
  <si>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</si>
  <si>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</si>
  <si>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</si>
  <si>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</si>
  <si>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</si>
  <si>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</si>
  <si>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</si>
  <si>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</si>
  <si>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</si>
  <si>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</si>
  <si>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</si>
  <si>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</si>
  <si>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</si>
  <si>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</si>
  <si>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</si>
  <si>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</si>
  <si>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</si>
  <si>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</si>
  <si>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</si>
  <si>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</si>
  <si>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</si>
  <si>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</si>
  <si>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</si>
  <si>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</si>
  <si>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</si>
  <si>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</si>
  <si>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</si>
  <si>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</si>
  <si>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</si>
  <si>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</si>
  <si>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</si>
  <si>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</si>
  <si>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</si>
  <si>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</si>
  <si>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</si>
  <si>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</si>
  <si>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</si>
  <si>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Comisiones por la Gestión de Aportes Voluntarios por AFP y Tipo de Fondo de Pensiones (1)</t>
  </si>
  <si>
    <t>Tipo de Fondo</t>
  </si>
  <si>
    <t>Aportes voluntarios con y sin fin previsional</t>
  </si>
  <si>
    <t>Anual (2)</t>
  </si>
  <si>
    <t>Mensual (3)</t>
  </si>
  <si>
    <t xml:space="preserve">Fondo de Pensiones Tipo 1  </t>
  </si>
  <si>
    <t>Prima (4)</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</si>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</sst>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164" formatCode="_(* #,##0.00_);_(* \(#,##0.00\);_(* &quot;-&quot;??_);_(@_)"/>
    <numFmt numFmtId="165" formatCode="&quot;Al &quot;dd&quot; de &quot;mmmm&quot; de &quot;yyyy"/>
    <numFmt numFmtId="166" formatCode="_ * #\ ###\ ###_ ;_ * \-#\ ###\ ###_ ;_ * &quot;-&quot;??_ ;_ @_ "/>
    <numFmt numFmtId="167" formatCode="_ * #\ ###\ ###_ ;_ * \-#\ ###\ ###_ ;_ * &quot;-&quot;?_ ;_ @_ "/>
    <numFmt numFmtId="168" formatCode="0.0"/>
    <numFmt numFmtId="169" formatCode="_-* #,##0_-;\-* #,##0_-;_-* &quot;-&quot;??_-;_-@_-"/>
    <numFmt numFmtId="170" formatCode="_-&quot;€&quot;* #,##0.00_-;\-&quot;€&quot;* #,##0.00_-;_-&quot;€&quot;* &quot;-&quot;??_-;_-@_-"/>
    <numFmt numFmtId="171" formatCode="#,###,##0.0"/>
    <numFmt numFmtId="172" formatCode="0.0%"/>
    <numFmt numFmtId="173" formatCode="#,###,##0"/>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_ ;_ * \-#_ ;_ * &quot;-&quot;??_ ;_ @_ "/>
    <numFmt numFmtId="180" formatCode="_(* #\ ##0_);_(* \(#\ ##0\);_(* &quot;-&quot;??_);_(@_)"/>
    <numFmt numFmtId="181" formatCode="\(###\ ##0_____________________);_(* \(#\ ###\ ##0\)\ ;* &quot;-&quot;????????????;_(@_)"/>
    <numFmt numFmtId="182" formatCode="_(* #,##0_);_(* \(#,##0\);_(* &quot;-&quot;?_);_(@_)"/>
    <numFmt numFmtId="183" formatCode="#,###,##0;\(#,###,##0\)"/>
    <numFmt numFmtId="184" formatCode="_-* #,##0.0_-;\-* #,##0.0_-;_-* &quot;-&quot;??_-;_-@_-"/>
    <numFmt numFmtId="185" formatCode="_(* #,##0_);_(* \(#,##0\);_(* &quot;-&quot;??_);_(@_)"/>
    <numFmt numFmtId="186" formatCode="[$-F800]dddd\,\ mmmm\ dd\,\ yyyy"/>
    <numFmt numFmtId="187" formatCode="_(* #\ ###\ ##0___)\ ;* \(#\ ###\ ##0\)\ _ ;* &quot;-&quot;??;_(@_)"/>
    <numFmt numFmtId="188" formatCode="#.##"/>
    <numFmt numFmtId="189" formatCode="0.00_ ;\-0.00\ "/>
    <numFmt numFmtId="190" formatCode="0.0000000"/>
    <numFmt numFmtId="191" formatCode="_(* #.000\ ###\ ##0___)\ ;* \(#.000\ ###\ ##0\)\ _ ;* &quot;-&quot;??;_(@_)"/>
    <numFmt numFmtId="192" formatCode="_ * #\ ###\ ##0.0\ ;_ *0.0_ ;_ * &quot;-&quot;?_ ;_ @_ "/>
    <numFmt numFmtId="193" formatCode="_-* #,##0.0000_-;\-* #,##0.0000_-;_-* &quot;-&quot;??_-;_-@_-"/>
    <numFmt numFmtId="194" formatCode="#\ ##0_);\(#\ ##0\)"/>
    <numFmt numFmtId="195" formatCode="_ * #\ ###\ ###_ ;_ * \-#\ ###\ ###_ ;_ * &quot;-&quot;?,;_ @_ "/>
    <numFmt numFmtId="196" formatCode="0_ ;[Red]\-0\ "/>
    <numFmt numFmtId="197" formatCode="0.000"/>
    <numFmt numFmtId="198" formatCode="_(* .\ \ #___)\ ;* \(.\ \ #\)\ _ ;* &quot;-&quot;??;_(@_ⴆ"/>
    <numFmt numFmtId="199" formatCode="_(* #.0\ ###\ ##0___)\ ;* \(#.0\ ###\ ##0\)\ _ ;* &quot;-&quot;??;_(@_)"/>
    <numFmt numFmtId="200" formatCode="_(* #___)\ ;* \(#\)\ _ ;* &quot;-&quot;??;_(@_)"/>
    <numFmt numFmtId="201" formatCode="_(* .###___)\ ;* \(.###\)\ _ ;* &quot;-&quot;??;_(@_ⴆ"/>
    <numFmt numFmtId="202" formatCode="_(* #.##___)\ ;* \(#.##\)\ _ ;* &quot;-&quot;??;_(@_)"/>
    <numFmt numFmtId="203" formatCode="_ * ######\ ###\ ##0.0\ ;_ *0.000000_ ;_ * &quot;-&quot;?_ ;_ @_ "/>
    <numFmt numFmtId="204" formatCode="_ * ##\ ###\ ##0.0\ ;_ *0.00_ ;_ * &quot;-&quot;?_ ;_ @_ "/>
    <numFmt numFmtId="205" formatCode="_ * #.#_ ;_ * \-#.#_ ;_ * &quot;-&quot;??_ ;_ @_ "/>
    <numFmt numFmtId="206" formatCode="_ * .\ \ ##_ ;_ * \-.\ \ ##_ ;_ * &quot;-&quot;??_ ;_ @_ⴆ"/>
    <numFmt numFmtId="207" formatCode="_ * #.##_ ;_ * \-#.##_ ;_ * &quot;-&quot;??_ ;_ @_ "/>
    <numFmt numFmtId="208" formatCode="_ * #.####_ ;_ * \-#.####_ ;_ * &quot;-&quot;??_ ;_ @_ "/>
    <numFmt numFmtId="209" formatCode="_(* #,##0.0_);_(* \(#,##0.0\);_(* &quot;-&quot;?_);_(@_)"/>
    <numFmt numFmtId="210" formatCode="_-* #,##0.000000000_-;\-* #,##0.000000000_-;_-* &quot;-&quot;??_-;_-@_-"/>
    <numFmt numFmtId="211" formatCode="_-* #,##0.00000000000_-;\-* #,##0.00000000000_-;_-* &quot;-&quot;??_-;_-@_-"/>
    <numFmt numFmtId="212" formatCode="_ * #,##0_ ;_ * \-#,##0_ ;_ * &quot;-&quot;??_ ;_ @_ "/>
    <numFmt numFmtId="213" formatCode="0.0000%"/>
    <numFmt numFmtId="214" formatCode="0.000%"/>
    <numFmt numFmtId="215" formatCode="&quot;S/.&quot;\ #,##0.00_);[Red]\(&quot;S/.&quot;\ #,##0.00\)"/>
    <numFmt numFmtId="216" formatCode="_-* #,##0.00\ _€_-;\-* #,##0.00\ _€_-;_-* &quot;-&quot;??\ _€_-;_-@_-"/>
    <numFmt numFmtId="217" formatCode="mmmm&quot; de &quot;yyyy"/>
    <numFmt numFmtId="218" formatCode="d\-mmm\-yyyy"/>
    <numFmt numFmtId="219" formatCode="dd\-mmm\-yyyy"/>
    <numFmt numFmtId="220" formatCode="_(* #\ ###\ ##0___)\ ;\(* \(#\ ###\ ##0\)\ _ ;* &quot;-&quot;??;_(@_)"/>
    <numFmt numFmtId="221" formatCode="_ * #.0_ ;_ * \-#.0_ ;_ * &quot;-&quot;?_ ;_ @_ "/>
    <numFmt numFmtId="222" formatCode="_(* #.#___)\ ;\(* \(#.#\)\ _ ;* &quot;-&quot;??;_(@_)"/>
    <numFmt numFmtId="223" formatCode="_(* #___)\ ;\(* \(#\)\ _ ;* &quot;-&quot;??;_(@_)"/>
    <numFmt numFmtId="224" formatCode="_(* #.#\ ##0___)\ ;\(* \(#.#\ ##0\)\ _ ;* &quot;-&quot;??;_(@_)"/>
    <numFmt numFmtId="225" formatCode="mmmm\ yyyy"/>
    <numFmt numFmtId="226" formatCode="mmmm\-yyyy"/>
    <numFmt numFmtId="227" formatCode="0.0_ ;\-0.0\ "/>
    <numFmt numFmtId="228" formatCode="#\ ###\ ###"/>
    <numFmt numFmtId="229" formatCode="\A\l\ dd\ &quot;de&quot;\ mmmm\ &quot;de&quot;\ yyyy"/>
    <numFmt numFmtId="230" formatCode="&quot;Verdadero&quot;;&quot;Verdadero&quot;;&quot;Falso&quot;"/>
    <numFmt numFmtId="231" formatCode="mmmm\ &quot;de&quot;\ yyyy"/>
    <numFmt numFmtId="232" formatCode="_(* #.0\ ###\ ##0___)\ ;\(* \(#.0\ ###\ ##0\)\ _ ;* &quot;-&quot;??;_(@_)"/>
    <numFmt numFmtId="233" formatCode="_-\ #\ ##0.0_-;\-#\ ##0.0"/>
    <numFmt numFmtId="234" formatCode="[$-280A]\A\l\ dd&quot; de &quot;mmmm&quot; de &quot;yyyy"/>
    <numFmt numFmtId="235" formatCode="#,##0.00000"/>
    <numFmt numFmtId="236" formatCode="0.00000"/>
  </numFmts>
  <fonts count="176">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Univers (WN)"/>
    </font>
    <font>
      <sz val="10"/>
      <name val="Arial"/>
      <family val="2"/>
    </font>
    <font>
      <sz val="9"/>
      <name val="Arial Narrow"/>
      <family val="2"/>
    </font>
    <font>
      <b/>
      <sz val="9"/>
      <name val="Arial Narrow"/>
      <family val="2"/>
    </font>
    <font>
      <b/>
      <sz val="10"/>
      <name val="Arial Narrow"/>
      <family val="2"/>
    </font>
    <font>
      <sz val="10"/>
      <name val="Arial Narrow"/>
      <family val="2"/>
    </font>
    <font>
      <u/>
      <sz val="7.5"/>
      <color indexed="12"/>
      <name val="Univers (WN)"/>
    </font>
    <font>
      <u/>
      <sz val="9"/>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sz val="8.5"/>
      <name val="Univers (WN)"/>
    </font>
    <font>
      <sz val="8"/>
      <name val="Univers (WN)"/>
    </font>
    <font>
      <b/>
      <sz val="8"/>
      <name val="Arial Narrow"/>
      <family val="2"/>
    </font>
    <font>
      <sz val="8"/>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11"/>
      <color indexed="64"/>
      <name val="Arial Narrow"/>
      <family val="2"/>
    </font>
    <font>
      <sz val="8"/>
      <color indexed="64"/>
      <name val="Arial Narrow"/>
      <family val="2"/>
    </font>
    <font>
      <vertAlign val="superscript"/>
      <sz val="9"/>
      <name val="Times New Roman"/>
      <family val="1"/>
    </font>
    <font>
      <b/>
      <sz val="8"/>
      <color indexed="64"/>
      <name val="Arial Narrow"/>
      <family val="2"/>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sz val="12"/>
      <name val="Times New Roman"/>
      <family val="1"/>
    </font>
    <font>
      <sz val="8.5"/>
      <name val="Avalon"/>
    </font>
    <font>
      <sz val="8.5"/>
      <name val="Times New Roman"/>
      <family val="1"/>
    </font>
    <font>
      <b/>
      <i/>
      <sz val="13"/>
      <color indexed="9"/>
      <name val="Arial Narrow"/>
      <family val="2"/>
    </font>
    <font>
      <sz val="10"/>
      <color indexed="9"/>
      <name val="Arial Narrow"/>
      <family val="2"/>
    </font>
    <font>
      <b/>
      <sz val="10"/>
      <color indexed="9"/>
      <name val="Arial Narrow"/>
      <family val="2"/>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b/>
      <i/>
      <sz val="9"/>
      <name val="Arial Narrow"/>
      <family val="2"/>
    </font>
    <font>
      <sz val="12"/>
      <color indexed="8"/>
      <name val="Times New Roman"/>
      <family val="1"/>
    </font>
    <font>
      <b/>
      <sz val="11"/>
      <name val="Arial Narrow"/>
      <family val="2"/>
    </font>
    <font>
      <sz val="9"/>
      <name val="Arial"/>
      <family val="2"/>
    </font>
    <font>
      <b/>
      <sz val="8"/>
      <name val="Arial"/>
      <family val="2"/>
    </font>
    <font>
      <sz val="11"/>
      <name val="Calibri"/>
      <family val="2"/>
    </font>
    <font>
      <sz val="20"/>
      <name val="Times New Roman"/>
      <family val="1"/>
    </font>
    <font>
      <sz val="14"/>
      <name val="Times New Roman"/>
      <family val="1"/>
    </font>
    <font>
      <b/>
      <sz val="9"/>
      <color indexed="12"/>
      <name val="Arial Narrow"/>
      <family val="2"/>
    </font>
    <font>
      <b/>
      <i/>
      <sz val="8"/>
      <name val="Arial Narrow"/>
      <family val="2"/>
    </font>
    <font>
      <i/>
      <sz val="8"/>
      <name val="Arial Narrow"/>
      <family val="2"/>
    </font>
    <font>
      <sz val="11"/>
      <name val="Arial Narrow"/>
      <family val="2"/>
    </font>
    <font>
      <sz val="9"/>
      <color indexed="10"/>
      <name val="Arial Narrow"/>
      <family val="2"/>
    </font>
    <font>
      <sz val="9"/>
      <color indexed="9"/>
      <name val="Arial Narrow"/>
      <family val="2"/>
    </font>
    <font>
      <b/>
      <u/>
      <sz val="10"/>
      <color indexed="12"/>
      <name val="Univers (WN)"/>
    </font>
    <font>
      <b/>
      <sz val="10"/>
      <color indexed="12"/>
      <name val="Univers (WN)"/>
    </font>
    <font>
      <b/>
      <i/>
      <u/>
      <sz val="10"/>
      <color indexed="12"/>
      <name val="Univers (WN)"/>
    </font>
    <font>
      <b/>
      <sz val="12"/>
      <name val="Times New Roman"/>
      <family val="1"/>
    </font>
    <font>
      <sz val="12"/>
      <name val="Arial Narrow"/>
      <family val="2"/>
    </font>
    <font>
      <sz val="10"/>
      <color rgb="FF000000"/>
      <name val="Arial Narrow"/>
      <family val="2"/>
    </font>
    <font>
      <b/>
      <sz val="10"/>
      <color rgb="FF000000"/>
      <name val="Arial Narrow"/>
      <family val="2"/>
    </font>
    <font>
      <sz val="10"/>
      <color indexed="8"/>
      <name val="Arial Narrow"/>
      <family val="2"/>
    </font>
    <font>
      <sz val="8"/>
      <color indexed="8"/>
      <name val="Arial"/>
      <family val="2"/>
    </font>
    <font>
      <sz val="8"/>
      <color rgb="FF000000"/>
      <name val="Arial"/>
      <family val="2"/>
    </font>
    <font>
      <b/>
      <sz val="8"/>
      <color indexed="8"/>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b/>
      <sz val="16"/>
      <name val="Arial Narrow"/>
      <family val="2"/>
    </font>
    <font>
      <u/>
      <sz val="9"/>
      <name val="Arial Narrow"/>
      <family val="2"/>
    </font>
    <font>
      <sz val="12"/>
      <name val="Arial"/>
      <family val="2"/>
    </font>
    <font>
      <b/>
      <sz val="14"/>
      <name val="Arial Narrow"/>
      <family val="2"/>
    </font>
    <font>
      <b/>
      <sz val="13"/>
      <name val="Arial Narrow"/>
      <family val="2"/>
    </font>
    <font>
      <sz val="18"/>
      <name val="Times New Roman"/>
      <family val="1"/>
    </font>
    <font>
      <u/>
      <sz val="11"/>
      <color theme="10"/>
      <name val="Aptos Narrow"/>
      <family val="2"/>
      <scheme val="minor"/>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b/>
      <sz val="8"/>
      <color indexed="8"/>
      <name val="Arial Narrow"/>
      <family val="2"/>
    </font>
    <font>
      <sz val="8"/>
      <color theme="1" tint="4.9989318521683403E-2"/>
      <name val="Arial Narrow"/>
      <family val="2"/>
    </font>
    <font>
      <b/>
      <u/>
      <sz val="9"/>
      <name val="Arial Narrow"/>
      <family val="2"/>
    </font>
    <font>
      <u/>
      <sz val="11"/>
      <color indexed="12"/>
      <name val="Arial Narrow"/>
      <family val="2"/>
    </font>
    <font>
      <b/>
      <sz val="10"/>
      <color theme="1"/>
      <name val="Arial Narrow"/>
      <family val="2"/>
    </font>
    <font>
      <sz val="10"/>
      <color theme="1"/>
      <name val="Aptos Narrow"/>
      <family val="2"/>
      <scheme val="minor"/>
    </font>
    <font>
      <sz val="10"/>
      <color theme="1"/>
      <name val="Arial Narrow"/>
      <family val="2"/>
    </font>
    <font>
      <sz val="11"/>
      <name val="Aptos Narrow"/>
      <family val="2"/>
      <scheme val="minor"/>
    </font>
    <font>
      <u/>
      <sz val="7.5"/>
      <name val="Univers (WN)"/>
    </font>
    <font>
      <b/>
      <i/>
      <sz val="9"/>
      <color theme="0"/>
      <name val="Arial Narrow"/>
      <family val="2"/>
    </font>
    <font>
      <sz val="9"/>
      <color rgb="FFFF0000"/>
      <name val="Arial Narrow"/>
      <family val="2"/>
    </font>
    <font>
      <b/>
      <sz val="12"/>
      <color rgb="FFC00000"/>
      <name val="Arial Narrow"/>
      <family val="2"/>
    </font>
    <font>
      <b/>
      <sz val="22"/>
      <name val="Times New Roman"/>
      <family val="1"/>
    </font>
    <font>
      <sz val="9"/>
      <color rgb="FFC00000"/>
      <name val="Arial Narrow"/>
      <family val="2"/>
    </font>
    <font>
      <b/>
      <sz val="14"/>
      <color rgb="FFFF0000"/>
      <name val="Arial Narrow"/>
      <family val="2"/>
    </font>
    <font>
      <sz val="10"/>
      <color rgb="FFFF0000"/>
      <name val="Univers (WN)"/>
    </font>
    <font>
      <b/>
      <sz val="9"/>
      <color rgb="FFFF0000"/>
      <name val="Arial Narrow"/>
      <family val="2"/>
    </font>
    <font>
      <b/>
      <sz val="10"/>
      <color rgb="FFFF0000"/>
      <name val="Univers (WN)"/>
    </font>
    <font>
      <sz val="10"/>
      <color indexed="10"/>
      <name val="Univers (WN)"/>
    </font>
    <font>
      <b/>
      <sz val="11"/>
      <color indexed="8"/>
      <name val="Arial Narrow"/>
      <family val="2"/>
    </font>
    <font>
      <b/>
      <sz val="9"/>
      <name val="Univers (WN)"/>
    </font>
    <font>
      <sz val="8"/>
      <color theme="1"/>
      <name val="Arial Narrow"/>
      <family val="2"/>
    </font>
    <font>
      <b/>
      <sz val="8"/>
      <color theme="1"/>
      <name val="Arial Narrow"/>
      <family val="2"/>
    </font>
    <font>
      <b/>
      <sz val="11"/>
      <color rgb="FFFF0000"/>
      <name val="Aptos Narrow"/>
      <family val="2"/>
      <scheme val="minor"/>
    </font>
    <font>
      <strike/>
      <sz val="8"/>
      <name val="Arial Narrow"/>
      <family val="2"/>
    </font>
    <font>
      <strike/>
      <sz val="9"/>
      <name val="Arial Narrow"/>
      <family val="2"/>
    </font>
    <font>
      <sz val="9"/>
      <color theme="1"/>
      <name val="Aptos Narrow"/>
      <family val="2"/>
      <scheme val="minor"/>
    </font>
    <font>
      <u/>
      <sz val="10"/>
      <name val="Arial Narrow"/>
      <family val="2"/>
    </font>
    <font>
      <u/>
      <sz val="11"/>
      <name val="Arial Narrow"/>
      <family val="2"/>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b/>
      <sz val="8.5"/>
      <color rgb="FFFF0000"/>
      <name val="Arial Narrow"/>
      <family val="2"/>
    </font>
    <font>
      <b/>
      <sz val="10"/>
      <color rgb="FF0070C0"/>
      <name val="Arial Narrow"/>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b/>
      <sz val="11"/>
      <name val="Univers (WN)"/>
    </font>
    <font>
      <sz val="22"/>
      <name val="Arial Narrow"/>
      <family val="2"/>
    </font>
    <font>
      <sz val="9"/>
      <color rgb="FFC7254E"/>
      <name val="Consolas"/>
      <family val="3"/>
    </font>
    <font>
      <sz val="9"/>
      <name val="Consolas"/>
      <family val="3"/>
    </font>
    <font>
      <b/>
      <sz val="13"/>
      <color indexed="8"/>
      <name val="Times New Roman"/>
      <family val="1"/>
    </font>
    <font>
      <b/>
      <sz val="11"/>
      <color indexed="8"/>
      <name val="Calibri"/>
      <family val="2"/>
    </font>
    <font>
      <sz val="8"/>
      <color rgb="FFFF0000"/>
      <name val="Arial Narrow"/>
      <family val="2"/>
    </font>
    <font>
      <sz val="8"/>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8">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thin">
        <color indexed="64"/>
      </top>
      <bottom/>
      <diagonal/>
    </border>
    <border>
      <left/>
      <right/>
      <top style="hair">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style="hair">
        <color indexed="64"/>
      </right>
      <top style="thin">
        <color indexed="64"/>
      </top>
      <bottom style="medium">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bottom style="thick">
        <color indexed="64"/>
      </bottom>
      <diagonal/>
    </border>
    <border>
      <left/>
      <right/>
      <top style="medium">
        <color indexed="64"/>
      </top>
      <bottom style="medium">
        <color indexed="64"/>
      </bottom>
      <diagonal/>
    </border>
    <border>
      <left/>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top/>
      <bottom style="dashed">
        <color indexed="64"/>
      </bottom>
      <diagonal/>
    </border>
    <border>
      <left/>
      <right style="thin">
        <color indexed="64"/>
      </right>
      <top style="hair">
        <color indexed="64"/>
      </top>
      <bottom/>
      <diagonal/>
    </border>
  </borders>
  <cellStyleXfs count="60">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0" fontId="15" fillId="0" borderId="0" applyNumberFormat="0" applyFill="0" applyBorder="0" applyAlignment="0" applyProtection="0">
      <alignment vertical="top"/>
      <protection locked="0"/>
    </xf>
    <xf numFmtId="0" fontId="17" fillId="0" borderId="0"/>
    <xf numFmtId="0" fontId="19" fillId="0" borderId="0"/>
    <xf numFmtId="0" fontId="17" fillId="0" borderId="0"/>
    <xf numFmtId="164" fontId="19" fillId="0" borderId="0" applyFont="0" applyFill="0" applyBorder="0" applyAlignment="0" applyProtection="0"/>
    <xf numFmtId="170" fontId="19" fillId="0" borderId="0" applyFont="0" applyFill="0" applyBorder="0" applyAlignment="0" applyProtection="0"/>
    <xf numFmtId="0" fontId="33" fillId="0" borderId="0"/>
    <xf numFmtId="0" fontId="37" fillId="0" borderId="0" applyNumberFormat="0" applyFill="0" applyBorder="0" applyAlignment="0" applyProtection="0">
      <alignment vertical="top"/>
      <protection locked="0"/>
    </xf>
    <xf numFmtId="9" fontId="10" fillId="0" borderId="0" applyFont="0" applyFill="0" applyBorder="0" applyAlignment="0" applyProtection="0"/>
    <xf numFmtId="9" fontId="19" fillId="0" borderId="0" applyFont="0" applyFill="0" applyBorder="0" applyAlignment="0" applyProtection="0"/>
    <xf numFmtId="176" fontId="10" fillId="0" borderId="0" applyFont="0" applyFill="0" applyBorder="0" applyAlignment="0" applyProtection="0"/>
    <xf numFmtId="0" fontId="17" fillId="0" borderId="0"/>
    <xf numFmtId="0" fontId="64" fillId="0" borderId="0"/>
    <xf numFmtId="0" fontId="10" fillId="0" borderId="0"/>
    <xf numFmtId="0" fontId="10" fillId="0" borderId="0"/>
    <xf numFmtId="0" fontId="17" fillId="0" borderId="0"/>
    <xf numFmtId="0" fontId="19" fillId="0" borderId="0"/>
    <xf numFmtId="0" fontId="10" fillId="0" borderId="0"/>
    <xf numFmtId="0" fontId="10" fillId="0" borderId="0"/>
    <xf numFmtId="0" fontId="10" fillId="0" borderId="0"/>
    <xf numFmtId="0" fontId="10" fillId="0" borderId="0"/>
    <xf numFmtId="176" fontId="1" fillId="0" borderId="0" applyFont="0" applyFill="0" applyBorder="0" applyAlignment="0" applyProtection="0"/>
    <xf numFmtId="0" fontId="17" fillId="0" borderId="0"/>
    <xf numFmtId="9" fontId="1" fillId="0" borderId="0" applyFont="0" applyFill="0" applyBorder="0" applyAlignment="0" applyProtection="0"/>
    <xf numFmtId="0" fontId="17" fillId="0" borderId="0"/>
    <xf numFmtId="9"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19" fillId="0" borderId="0"/>
    <xf numFmtId="0" fontId="19" fillId="0" borderId="0"/>
    <xf numFmtId="0" fontId="17" fillId="0" borderId="0"/>
    <xf numFmtId="0" fontId="10" fillId="0" borderId="0"/>
    <xf numFmtId="9" fontId="10" fillId="0" borderId="0" applyFont="0" applyFill="0" applyBorder="0" applyAlignment="0" applyProtection="0"/>
    <xf numFmtId="0" fontId="19" fillId="0" borderId="0"/>
    <xf numFmtId="215" fontId="10" fillId="0" borderId="0" applyFont="0" applyFill="0" applyBorder="0" applyAlignment="0" applyProtection="0"/>
    <xf numFmtId="0" fontId="10" fillId="0" borderId="0"/>
    <xf numFmtId="216" fontId="10" fillId="0" borderId="0" applyFont="0" applyFill="0" applyBorder="0" applyAlignment="0" applyProtection="0"/>
    <xf numFmtId="0" fontId="10" fillId="0" borderId="0"/>
    <xf numFmtId="0" fontId="118" fillId="0" borderId="0" applyNumberFormat="0" applyFill="0" applyBorder="0" applyAlignment="0" applyProtection="0"/>
    <xf numFmtId="0" fontId="10" fillId="0" borderId="0"/>
    <xf numFmtId="0" fontId="10" fillId="0" borderId="0"/>
    <xf numFmtId="0" fontId="125" fillId="0" borderId="0"/>
    <xf numFmtId="0" fontId="10" fillId="0" borderId="0"/>
    <xf numFmtId="0" fontId="1" fillId="0" borderId="0"/>
    <xf numFmtId="0" fontId="1" fillId="0" borderId="0"/>
    <xf numFmtId="176" fontId="19" fillId="0" borderId="0" applyFont="0" applyFill="0" applyBorder="0" applyAlignment="0" applyProtection="0"/>
    <xf numFmtId="0" fontId="10" fillId="0" borderId="0"/>
    <xf numFmtId="0" fontId="10" fillId="0" borderId="0"/>
    <xf numFmtId="0" fontId="17" fillId="0" borderId="0"/>
    <xf numFmtId="0" fontId="19" fillId="0" borderId="0"/>
    <xf numFmtId="0" fontId="10" fillId="0" borderId="0"/>
    <xf numFmtId="0" fontId="19" fillId="0" borderId="0"/>
    <xf numFmtId="0" fontId="33" fillId="0" borderId="0"/>
    <xf numFmtId="176" fontId="1" fillId="0" borderId="0" applyFont="0" applyFill="0" applyBorder="0" applyAlignment="0" applyProtection="0"/>
    <xf numFmtId="9" fontId="19" fillId="0" borderId="0" applyFont="0" applyFill="0" applyBorder="0" applyAlignment="0" applyProtection="0"/>
  </cellStyleXfs>
  <cellXfs count="2072">
    <xf numFmtId="0" fontId="0" fillId="0" borderId="0" xfId="0"/>
    <xf numFmtId="0" fontId="5" fillId="2" borderId="0" xfId="0" applyFont="1" applyFill="1"/>
    <xf numFmtId="0" fontId="0" fillId="2" borderId="0" xfId="0" applyFill="1"/>
    <xf numFmtId="0" fontId="6"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9" fillId="2" borderId="0" xfId="0" applyFont="1" applyFill="1" applyAlignment="1">
      <alignment horizontal="centerContinuous" vertical="center"/>
    </xf>
    <xf numFmtId="0" fontId="11" fillId="2" borderId="0" xfId="3" applyFont="1" applyFill="1" applyAlignment="1">
      <alignment horizontal="center" vertical="center"/>
    </xf>
    <xf numFmtId="0" fontId="11" fillId="2" borderId="0" xfId="3" applyFont="1" applyFill="1" applyAlignment="1">
      <alignment vertical="center"/>
    </xf>
    <xf numFmtId="2" fontId="12" fillId="2" borderId="0" xfId="3" applyNumberFormat="1"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center"/>
    </xf>
    <xf numFmtId="0" fontId="16" fillId="2" borderId="0" xfId="4" applyFont="1" applyFill="1" applyBorder="1" applyAlignment="1" applyProtection="1">
      <alignment vertical="center"/>
    </xf>
    <xf numFmtId="0" fontId="12" fillId="2" borderId="0" xfId="3" applyFont="1" applyFill="1" applyAlignment="1">
      <alignment vertical="center"/>
    </xf>
    <xf numFmtId="0" fontId="0" fillId="2" borderId="0" xfId="0" applyFill="1" applyAlignment="1">
      <alignment wrapText="1"/>
    </xf>
    <xf numFmtId="0" fontId="0" fillId="2" borderId="0" xfId="0" applyFill="1" applyAlignment="1">
      <alignment vertical="center" wrapText="1"/>
    </xf>
    <xf numFmtId="0" fontId="11" fillId="2" borderId="0" xfId="3" applyFont="1" applyFill="1"/>
    <xf numFmtId="0" fontId="11" fillId="2" borderId="0" xfId="3" applyFont="1" applyFill="1" applyAlignment="1">
      <alignment vertical="center" wrapText="1"/>
    </xf>
    <xf numFmtId="0" fontId="15" fillId="2" borderId="0" xfId="4" applyFill="1" applyAlignment="1" applyProtection="1">
      <alignment horizontal="left" vertical="center"/>
      <protection locked="0"/>
    </xf>
    <xf numFmtId="0" fontId="15" fillId="2" borderId="0" xfId="4" applyFill="1" applyBorder="1" applyAlignment="1" applyProtection="1">
      <alignment horizontal="center" vertical="center"/>
    </xf>
    <xf numFmtId="0" fontId="18" fillId="2" borderId="0" xfId="5" applyFont="1" applyFill="1" applyAlignment="1">
      <alignment horizontal="right" vertical="center"/>
    </xf>
    <xf numFmtId="0" fontId="18" fillId="2" borderId="0" xfId="5" applyFont="1" applyFill="1" applyAlignment="1">
      <alignment horizontal="center" vertical="center"/>
    </xf>
    <xf numFmtId="0" fontId="18" fillId="2" borderId="0" xfId="5" applyFont="1" applyFill="1" applyAlignment="1">
      <alignment vertical="center"/>
    </xf>
    <xf numFmtId="0" fontId="20" fillId="2" borderId="0" xfId="6" applyFont="1" applyFill="1" applyAlignment="1">
      <alignment horizontal="centerContinuous" vertical="center"/>
    </xf>
    <xf numFmtId="0" fontId="21" fillId="2" borderId="0" xfId="5" applyFont="1" applyFill="1" applyAlignment="1">
      <alignment horizontal="centerContinuous" vertical="center"/>
    </xf>
    <xf numFmtId="165" fontId="22" fillId="2" borderId="0" xfId="6" applyNumberFormat="1" applyFont="1" applyFill="1" applyAlignment="1">
      <alignment horizontal="centerContinuous" vertical="center"/>
    </xf>
    <xf numFmtId="16" fontId="23" fillId="2" borderId="0" xfId="5" applyNumberFormat="1" applyFont="1" applyFill="1" applyAlignment="1">
      <alignment horizontal="centerContinuous" vertical="center"/>
    </xf>
    <xf numFmtId="0" fontId="23" fillId="2" borderId="0" xfId="5" applyFont="1" applyFill="1" applyAlignment="1">
      <alignment horizontal="centerContinuous" vertical="center"/>
    </xf>
    <xf numFmtId="0" fontId="23" fillId="2" borderId="0" xfId="5" applyFont="1" applyFill="1" applyAlignment="1">
      <alignment horizontal="center" vertical="center"/>
    </xf>
    <xf numFmtId="0" fontId="23" fillId="2" borderId="0" xfId="5" applyFont="1" applyFill="1" applyAlignment="1">
      <alignment vertical="center"/>
    </xf>
    <xf numFmtId="165" fontId="22" fillId="2" borderId="1" xfId="6" applyNumberFormat="1" applyFont="1" applyFill="1" applyBorder="1" applyAlignment="1">
      <alignment horizontal="centerContinuous" vertical="center"/>
    </xf>
    <xf numFmtId="16" fontId="23" fillId="2" borderId="1" xfId="5" applyNumberFormat="1" applyFont="1" applyFill="1" applyBorder="1" applyAlignment="1">
      <alignment horizontal="centerContinuous" vertical="center"/>
    </xf>
    <xf numFmtId="0" fontId="23" fillId="2" borderId="1" xfId="5" applyFont="1" applyFill="1" applyBorder="1" applyAlignment="1">
      <alignment horizontal="centerContinuous" vertical="center"/>
    </xf>
    <xf numFmtId="0" fontId="23" fillId="2" borderId="1" xfId="5" applyFont="1" applyFill="1" applyBorder="1" applyAlignment="1">
      <alignment horizontal="center" vertical="center"/>
    </xf>
    <xf numFmtId="0" fontId="25" fillId="2" borderId="2" xfId="5" applyFont="1" applyFill="1" applyBorder="1" applyAlignment="1">
      <alignment horizontal="centerContinuous" vertical="center"/>
    </xf>
    <xf numFmtId="0" fontId="13" fillId="2" borderId="0" xfId="6" applyFont="1" applyFill="1" applyAlignment="1">
      <alignment horizontal="center"/>
    </xf>
    <xf numFmtId="166" fontId="13" fillId="2" borderId="4" xfId="6" applyNumberFormat="1" applyFont="1" applyFill="1" applyBorder="1" applyAlignment="1">
      <alignment horizontal="right" vertical="center"/>
    </xf>
    <xf numFmtId="0" fontId="13" fillId="2" borderId="4" xfId="6" applyFont="1" applyFill="1" applyBorder="1" applyAlignment="1">
      <alignment horizontal="center"/>
    </xf>
    <xf numFmtId="0" fontId="26" fillId="2" borderId="0" xfId="6" applyFont="1" applyFill="1" applyAlignment="1">
      <alignment horizontal="center" vertical="center"/>
    </xf>
    <xf numFmtId="0" fontId="9" fillId="2" borderId="0" xfId="6" applyFont="1" applyFill="1" applyAlignment="1">
      <alignment horizontal="center" vertical="center"/>
    </xf>
    <xf numFmtId="166" fontId="12" fillId="2" borderId="0" xfId="6" applyNumberFormat="1" applyFont="1" applyFill="1" applyAlignment="1">
      <alignment horizontal="right" vertical="center"/>
    </xf>
    <xf numFmtId="0" fontId="12" fillId="2" borderId="0" xfId="6" applyFont="1" applyFill="1" applyAlignment="1">
      <alignment horizontal="center"/>
    </xf>
    <xf numFmtId="0" fontId="13" fillId="2" borderId="0" xfId="6" applyFont="1" applyFill="1" applyAlignment="1">
      <alignment horizontal="left" vertical="center"/>
    </xf>
    <xf numFmtId="0" fontId="27" fillId="2" borderId="0" xfId="6" applyFont="1" applyFill="1" applyAlignment="1">
      <alignment horizontal="center" vertical="center"/>
    </xf>
    <xf numFmtId="167" fontId="28" fillId="2" borderId="0" xfId="6" applyNumberFormat="1" applyFont="1" applyFill="1" applyAlignment="1">
      <alignment vertical="center"/>
    </xf>
    <xf numFmtId="168" fontId="28" fillId="2" borderId="0" xfId="6" applyNumberFormat="1" applyFont="1" applyFill="1" applyAlignment="1">
      <alignment horizontal="center" vertical="center"/>
    </xf>
    <xf numFmtId="168" fontId="29" fillId="2" borderId="0" xfId="6" applyNumberFormat="1" applyFont="1" applyFill="1" applyAlignment="1">
      <alignment horizontal="center" vertical="center"/>
    </xf>
    <xf numFmtId="0" fontId="14" fillId="2" borderId="0" xfId="6" applyFont="1" applyFill="1" applyAlignment="1">
      <alignment vertical="center"/>
    </xf>
    <xf numFmtId="0" fontId="29" fillId="2" borderId="0" xfId="6" applyFont="1" applyFill="1" applyAlignment="1">
      <alignment horizontal="left" vertical="center"/>
    </xf>
    <xf numFmtId="167" fontId="29" fillId="2" borderId="0" xfId="7" applyNumberFormat="1" applyFont="1" applyFill="1" applyAlignment="1">
      <alignment vertical="center"/>
    </xf>
    <xf numFmtId="0" fontId="29" fillId="2" borderId="0" xfId="6" applyFont="1" applyFill="1" applyAlignment="1">
      <alignment horizontal="center" vertical="center"/>
    </xf>
    <xf numFmtId="0" fontId="13" fillId="2" borderId="5" xfId="6" applyFont="1" applyFill="1" applyBorder="1" applyAlignment="1">
      <alignment horizontal="left" vertical="center"/>
    </xf>
    <xf numFmtId="0" fontId="29" fillId="2" borderId="5" xfId="6" applyFont="1" applyFill="1" applyBorder="1" applyAlignment="1">
      <alignment horizontal="left" vertical="center"/>
    </xf>
    <xf numFmtId="167" fontId="29" fillId="2" borderId="5" xfId="7" applyNumberFormat="1" applyFont="1" applyFill="1" applyBorder="1" applyAlignment="1">
      <alignment vertical="center"/>
    </xf>
    <xf numFmtId="168" fontId="29" fillId="2" borderId="5" xfId="6" applyNumberFormat="1" applyFont="1" applyFill="1" applyBorder="1" applyAlignment="1">
      <alignment horizontal="center" vertical="center"/>
    </xf>
    <xf numFmtId="0" fontId="28" fillId="2" borderId="0" xfId="6" applyFont="1" applyFill="1" applyAlignment="1">
      <alignment horizontal="left" vertical="center"/>
    </xf>
    <xf numFmtId="0" fontId="18" fillId="2" borderId="0" xfId="6" applyFont="1" applyFill="1" applyAlignment="1">
      <alignment vertical="center"/>
    </xf>
    <xf numFmtId="3" fontId="30" fillId="2" borderId="0" xfId="6" applyNumberFormat="1" applyFont="1" applyFill="1" applyAlignment="1">
      <alignment horizontal="right" vertical="top"/>
    </xf>
    <xf numFmtId="169" fontId="30" fillId="2" borderId="0" xfId="8" applyNumberFormat="1" applyFont="1" applyFill="1" applyAlignment="1">
      <alignment horizontal="right" vertical="top"/>
    </xf>
    <xf numFmtId="3" fontId="30" fillId="2" borderId="5" xfId="6" applyNumberFormat="1" applyFont="1" applyFill="1" applyBorder="1" applyAlignment="1">
      <alignment horizontal="right" vertical="top"/>
    </xf>
    <xf numFmtId="169" fontId="30" fillId="2" borderId="5" xfId="8" applyNumberFormat="1" applyFont="1" applyFill="1" applyBorder="1" applyAlignment="1">
      <alignment horizontal="right" vertical="top"/>
    </xf>
    <xf numFmtId="169" fontId="28" fillId="2" borderId="0" xfId="8" applyNumberFormat="1" applyFont="1" applyFill="1" applyAlignment="1">
      <alignment vertical="center"/>
    </xf>
    <xf numFmtId="0" fontId="25" fillId="2" borderId="0" xfId="5" applyFont="1" applyFill="1" applyAlignment="1">
      <alignment horizontal="left" vertical="center"/>
    </xf>
    <xf numFmtId="166" fontId="28" fillId="2" borderId="0" xfId="5" applyNumberFormat="1" applyFont="1" applyFill="1" applyAlignment="1">
      <alignment horizontal="right" vertical="center"/>
    </xf>
    <xf numFmtId="0" fontId="29" fillId="2" borderId="0" xfId="5" applyFont="1" applyFill="1" applyAlignment="1">
      <alignment vertical="center"/>
    </xf>
    <xf numFmtId="0" fontId="31" fillId="2" borderId="0" xfId="5" applyFont="1" applyFill="1" applyAlignment="1">
      <alignment horizontal="left" vertical="center"/>
    </xf>
    <xf numFmtId="0" fontId="29" fillId="2" borderId="0" xfId="5" applyFont="1" applyFill="1" applyAlignment="1">
      <alignment horizontal="center" vertical="center"/>
    </xf>
    <xf numFmtId="0" fontId="31" fillId="2" borderId="5" xfId="5" applyFont="1" applyFill="1" applyBorder="1" applyAlignment="1">
      <alignment horizontal="left" vertical="center"/>
    </xf>
    <xf numFmtId="0" fontId="29" fillId="2" borderId="5" xfId="5" applyFont="1" applyFill="1" applyBorder="1" applyAlignment="1">
      <alignment horizontal="center" vertical="center"/>
    </xf>
    <xf numFmtId="168" fontId="29" fillId="2" borderId="0" xfId="6" applyNumberFormat="1" applyFont="1" applyFill="1" applyAlignment="1">
      <alignment vertical="center"/>
    </xf>
    <xf numFmtId="0" fontId="29" fillId="2" borderId="0" xfId="6" applyFont="1" applyFill="1" applyAlignment="1">
      <alignment vertical="center"/>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0" xfId="5" applyFont="1" applyFill="1" applyAlignment="1">
      <alignment horizontal="left" vertical="center"/>
    </xf>
    <xf numFmtId="168" fontId="26" fillId="2" borderId="0" xfId="6" applyNumberFormat="1" applyFont="1" applyFill="1"/>
    <xf numFmtId="0" fontId="21" fillId="2" borderId="1" xfId="5" applyFont="1" applyFill="1" applyBorder="1" applyAlignment="1">
      <alignment horizontal="centerContinuous" vertical="center"/>
    </xf>
    <xf numFmtId="167" fontId="28" fillId="2" borderId="0" xfId="7" applyNumberFormat="1" applyFont="1" applyFill="1" applyAlignment="1">
      <alignment vertical="center"/>
    </xf>
    <xf numFmtId="170" fontId="18" fillId="2" borderId="1" xfId="9" applyFont="1" applyFill="1" applyBorder="1" applyAlignment="1">
      <alignment horizontal="center" vertical="center"/>
    </xf>
    <xf numFmtId="170" fontId="18" fillId="2" borderId="1" xfId="9" applyFont="1" applyFill="1" applyBorder="1" applyAlignment="1">
      <alignment horizontal="right" vertical="center"/>
    </xf>
    <xf numFmtId="0" fontId="15" fillId="2" borderId="0" xfId="4" applyFill="1" applyAlignment="1" applyProtection="1"/>
    <xf numFmtId="0" fontId="19" fillId="2" borderId="0" xfId="6" applyFill="1"/>
    <xf numFmtId="0" fontId="19" fillId="2" borderId="0" xfId="6" applyFill="1" applyAlignment="1">
      <alignment horizontal="centerContinuous" vertical="center"/>
    </xf>
    <xf numFmtId="0" fontId="28" fillId="2" borderId="2" xfId="6" applyFont="1" applyFill="1" applyBorder="1" applyAlignment="1">
      <alignment horizontal="centerContinuous" vertical="center"/>
    </xf>
    <xf numFmtId="0" fontId="27" fillId="2" borderId="0" xfId="6" applyFont="1" applyFill="1"/>
    <xf numFmtId="0" fontId="28" fillId="2" borderId="4" xfId="6" applyFont="1" applyFill="1" applyBorder="1" applyAlignment="1">
      <alignment horizontal="center" vertical="center"/>
    </xf>
    <xf numFmtId="166" fontId="29" fillId="2" borderId="0" xfId="6" applyNumberFormat="1" applyFont="1" applyFill="1" applyAlignment="1">
      <alignment vertical="center"/>
    </xf>
    <xf numFmtId="0" fontId="28" fillId="2" borderId="6" xfId="6" applyFont="1" applyFill="1" applyBorder="1" applyAlignment="1">
      <alignment vertical="center"/>
    </xf>
    <xf numFmtId="169" fontId="28" fillId="2" borderId="6" xfId="8" applyNumberFormat="1" applyFont="1" applyFill="1" applyBorder="1" applyAlignment="1">
      <alignment vertical="center"/>
    </xf>
    <xf numFmtId="168" fontId="28" fillId="2" borderId="6" xfId="6" applyNumberFormat="1" applyFont="1" applyFill="1" applyBorder="1" applyAlignment="1">
      <alignment vertical="center"/>
    </xf>
    <xf numFmtId="0" fontId="29" fillId="2" borderId="0" xfId="6" applyFont="1" applyFill="1" applyAlignment="1">
      <alignment horizontal="left" vertical="center" wrapText="1"/>
    </xf>
    <xf numFmtId="0" fontId="33" fillId="2" borderId="0" xfId="10" applyFill="1"/>
    <xf numFmtId="0" fontId="34" fillId="2" borderId="0" xfId="10" applyFont="1" applyFill="1" applyAlignment="1">
      <alignment horizontal="center"/>
    </xf>
    <xf numFmtId="0" fontId="20" fillId="2" borderId="0" xfId="10" applyFont="1" applyFill="1" applyAlignment="1">
      <alignment horizontal="centerContinuous" vertical="center" wrapText="1"/>
    </xf>
    <xf numFmtId="0" fontId="35" fillId="2" borderId="0" xfId="10" applyFont="1" applyFill="1" applyAlignment="1">
      <alignment horizontal="centerContinuous" vertical="center" wrapText="1"/>
    </xf>
    <xf numFmtId="0" fontId="35" fillId="2" borderId="0" xfId="10" applyFont="1" applyFill="1" applyAlignment="1">
      <alignment vertical="center" wrapText="1"/>
    </xf>
    <xf numFmtId="167" fontId="36" fillId="2" borderId="0" xfId="10" applyNumberFormat="1" applyFont="1" applyFill="1" applyAlignment="1">
      <alignment horizontal="center"/>
    </xf>
    <xf numFmtId="0" fontId="38" fillId="2" borderId="0" xfId="11" applyFont="1" applyFill="1" applyAlignment="1" applyProtection="1">
      <alignment horizontal="left" vertical="center"/>
      <protection locked="0"/>
    </xf>
    <xf numFmtId="0" fontId="22" fillId="2" borderId="0" xfId="10" applyFont="1" applyFill="1" applyAlignment="1">
      <alignment horizontal="centerContinuous" vertical="center"/>
    </xf>
    <xf numFmtId="0" fontId="39" fillId="2" borderId="0" xfId="10" applyFont="1" applyFill="1" applyAlignment="1">
      <alignment vertical="center"/>
    </xf>
    <xf numFmtId="167" fontId="36" fillId="2" borderId="0" xfId="10" applyNumberFormat="1" applyFont="1" applyFill="1" applyAlignment="1">
      <alignment horizontal="center" vertical="center"/>
    </xf>
    <xf numFmtId="0" fontId="33" fillId="2" borderId="0" xfId="10" quotePrefix="1" applyFill="1"/>
    <xf numFmtId="0" fontId="26" fillId="2" borderId="1" xfId="10" applyFont="1" applyFill="1" applyBorder="1"/>
    <xf numFmtId="0" fontId="18" fillId="2" borderId="1" xfId="5" applyFont="1" applyFill="1" applyBorder="1" applyAlignment="1">
      <alignment horizontal="left" vertical="center"/>
    </xf>
    <xf numFmtId="0" fontId="18" fillId="2" borderId="1" xfId="10" applyFont="1" applyFill="1" applyBorder="1" applyAlignment="1">
      <alignment horizontal="center" vertical="center"/>
    </xf>
    <xf numFmtId="0" fontId="40" fillId="2" borderId="0" xfId="10" quotePrefix="1" applyFont="1" applyFill="1" applyAlignment="1">
      <alignment vertical="center"/>
    </xf>
    <xf numFmtId="0" fontId="11" fillId="2" borderId="0" xfId="10" applyFont="1" applyFill="1"/>
    <xf numFmtId="0" fontId="12" fillId="2" borderId="2" xfId="10" applyFont="1" applyFill="1" applyBorder="1" applyAlignment="1">
      <alignment horizontal="centerContinuous" vertical="center"/>
    </xf>
    <xf numFmtId="0" fontId="12" fillId="2" borderId="2" xfId="5" applyFont="1" applyFill="1" applyBorder="1" applyAlignment="1">
      <alignment horizontal="centerContinuous" vertical="center"/>
    </xf>
    <xf numFmtId="0" fontId="11" fillId="2" borderId="2" xfId="10" applyFont="1" applyFill="1" applyBorder="1" applyAlignment="1">
      <alignment horizontal="centerContinuous"/>
    </xf>
    <xf numFmtId="0" fontId="41" fillId="2" borderId="0" xfId="10" applyFont="1" applyFill="1" applyAlignment="1">
      <alignment horizontal="center"/>
    </xf>
    <xf numFmtId="0" fontId="11" fillId="2" borderId="4" xfId="10" applyFont="1" applyFill="1" applyBorder="1"/>
    <xf numFmtId="166" fontId="12" fillId="2" borderId="4" xfId="7" applyNumberFormat="1" applyFont="1" applyFill="1" applyBorder="1" applyAlignment="1">
      <alignment horizontal="right" vertical="center"/>
    </xf>
    <xf numFmtId="0" fontId="12" fillId="2" borderId="0" xfId="6" applyFont="1" applyFill="1" applyAlignment="1">
      <alignment horizontal="left" vertical="center"/>
    </xf>
    <xf numFmtId="0" fontId="11" fillId="2" borderId="0" xfId="6" applyFont="1" applyFill="1" applyAlignment="1">
      <alignment horizontal="center" vertical="center"/>
    </xf>
    <xf numFmtId="167" fontId="12" fillId="2" borderId="0" xfId="7" applyNumberFormat="1" applyFont="1" applyFill="1" applyAlignment="1">
      <alignment vertical="center"/>
    </xf>
    <xf numFmtId="0" fontId="42" fillId="2" borderId="0" xfId="10" applyFont="1" applyFill="1" applyAlignment="1">
      <alignment horizontal="center"/>
    </xf>
    <xf numFmtId="0" fontId="11" fillId="2" borderId="0" xfId="6" applyFont="1" applyFill="1" applyAlignment="1">
      <alignment vertical="center"/>
    </xf>
    <xf numFmtId="0" fontId="11" fillId="2" borderId="0" xfId="6" applyFont="1" applyFill="1" applyAlignment="1">
      <alignment horizontal="left" vertical="center"/>
    </xf>
    <xf numFmtId="167" fontId="11" fillId="2" borderId="0" xfId="7" applyNumberFormat="1" applyFont="1" applyFill="1" applyAlignment="1">
      <alignment vertical="center"/>
    </xf>
    <xf numFmtId="0" fontId="12" fillId="2" borderId="5" xfId="6" applyFont="1" applyFill="1" applyBorder="1" applyAlignment="1">
      <alignment horizontal="left" vertical="center"/>
    </xf>
    <xf numFmtId="0" fontId="11" fillId="2" borderId="5" xfId="6" applyFont="1" applyFill="1" applyBorder="1" applyAlignment="1">
      <alignment horizontal="left" vertical="center"/>
    </xf>
    <xf numFmtId="167" fontId="11" fillId="2" borderId="5" xfId="7" applyNumberFormat="1" applyFont="1" applyFill="1" applyBorder="1" applyAlignment="1">
      <alignment vertical="center"/>
    </xf>
    <xf numFmtId="0" fontId="12" fillId="2" borderId="0" xfId="10" applyFont="1" applyFill="1" applyAlignment="1">
      <alignment vertical="center"/>
    </xf>
    <xf numFmtId="0" fontId="11" fillId="2" borderId="5" xfId="10" applyFont="1" applyFill="1" applyBorder="1"/>
    <xf numFmtId="0" fontId="12" fillId="2" borderId="0" xfId="10" applyFont="1" applyFill="1"/>
    <xf numFmtId="167" fontId="33" fillId="2" borderId="0" xfId="10" applyNumberFormat="1" applyFill="1"/>
    <xf numFmtId="0" fontId="11" fillId="2" borderId="1" xfId="10" applyFont="1" applyFill="1" applyBorder="1"/>
    <xf numFmtId="168" fontId="11" fillId="2" borderId="1" xfId="6" applyNumberFormat="1" applyFont="1" applyFill="1" applyBorder="1" applyAlignment="1">
      <alignment vertical="center"/>
    </xf>
    <xf numFmtId="168" fontId="11" fillId="2" borderId="7" xfId="6" applyNumberFormat="1" applyFont="1" applyFill="1" applyBorder="1" applyAlignment="1">
      <alignment vertical="center"/>
    </xf>
    <xf numFmtId="0" fontId="9" fillId="2" borderId="0" xfId="10" applyFont="1" applyFill="1"/>
    <xf numFmtId="167" fontId="11" fillId="0" borderId="5" xfId="7" applyNumberFormat="1" applyFont="1" applyBorder="1" applyAlignment="1">
      <alignment vertical="center"/>
    </xf>
    <xf numFmtId="0" fontId="29" fillId="2" borderId="0" xfId="6" applyFont="1" applyFill="1"/>
    <xf numFmtId="0" fontId="39" fillId="2" borderId="0" xfId="10" applyFont="1" applyFill="1" applyAlignment="1">
      <alignment horizontal="centerContinuous" vertical="center"/>
    </xf>
    <xf numFmtId="167" fontId="43" fillId="2" borderId="0" xfId="10" applyNumberFormat="1" applyFont="1" applyFill="1" applyAlignment="1">
      <alignment vertical="center"/>
    </xf>
    <xf numFmtId="167" fontId="39" fillId="2" borderId="0" xfId="10" applyNumberFormat="1" applyFont="1" applyFill="1" applyAlignment="1">
      <alignment horizontal="centerContinuous" vertical="center"/>
    </xf>
    <xf numFmtId="167" fontId="44" fillId="2" borderId="0" xfId="10" applyNumberFormat="1" applyFont="1" applyFill="1"/>
    <xf numFmtId="0" fontId="44" fillId="2" borderId="0" xfId="10" applyFont="1" applyFill="1"/>
    <xf numFmtId="0" fontId="45" fillId="2" borderId="0" xfId="10" applyFont="1" applyFill="1" applyAlignment="1">
      <alignment horizontal="left" vertical="center" wrapText="1"/>
    </xf>
    <xf numFmtId="0" fontId="20" fillId="2" borderId="0" xfId="10" applyFont="1" applyFill="1" applyAlignment="1">
      <alignment horizontal="center" vertical="center"/>
    </xf>
    <xf numFmtId="17" fontId="12" fillId="2" borderId="2" xfId="10" applyNumberFormat="1" applyFont="1" applyFill="1" applyBorder="1" applyAlignment="1">
      <alignment horizontal="center" vertical="center"/>
    </xf>
    <xf numFmtId="0" fontId="46" fillId="2" borderId="0" xfId="10" applyFont="1" applyFill="1"/>
    <xf numFmtId="167" fontId="12" fillId="2" borderId="0" xfId="7" applyNumberFormat="1" applyFont="1" applyFill="1" applyAlignment="1">
      <alignment horizontal="center" vertical="center"/>
    </xf>
    <xf numFmtId="167" fontId="47" fillId="2" borderId="0" xfId="7" applyNumberFormat="1" applyFont="1" applyFill="1" applyAlignment="1">
      <alignment horizontal="center" vertical="center"/>
    </xf>
    <xf numFmtId="167" fontId="11" fillId="2" borderId="5" xfId="7" applyNumberFormat="1" applyFont="1" applyFill="1" applyBorder="1" applyAlignment="1">
      <alignment horizontal="center" vertical="center"/>
    </xf>
    <xf numFmtId="167" fontId="11" fillId="2" borderId="0" xfId="7" applyNumberFormat="1" applyFont="1" applyFill="1" applyAlignment="1">
      <alignment horizontal="right" vertical="center"/>
    </xf>
    <xf numFmtId="0" fontId="9" fillId="2" borderId="1" xfId="10" applyFont="1" applyFill="1" applyBorder="1"/>
    <xf numFmtId="0" fontId="19" fillId="2" borderId="0" xfId="6" applyFill="1" applyAlignment="1">
      <alignment wrapText="1"/>
    </xf>
    <xf numFmtId="0" fontId="48" fillId="2" borderId="0" xfId="6" applyFont="1" applyFill="1" applyAlignment="1">
      <alignment wrapText="1"/>
    </xf>
    <xf numFmtId="0" fontId="13" fillId="2" borderId="0" xfId="6" applyFont="1" applyFill="1" applyAlignment="1">
      <alignment horizontal="center" wrapText="1"/>
    </xf>
    <xf numFmtId="0" fontId="14" fillId="2" borderId="3" xfId="6" applyFont="1" applyFill="1" applyBorder="1" applyAlignment="1">
      <alignment wrapText="1"/>
    </xf>
    <xf numFmtId="49" fontId="49" fillId="2" borderId="3" xfId="6" applyNumberFormat="1" applyFont="1" applyFill="1" applyBorder="1" applyAlignment="1">
      <alignment horizontal="center" vertical="top" wrapText="1"/>
    </xf>
    <xf numFmtId="0" fontId="13" fillId="2" borderId="2" xfId="5" applyFont="1" applyFill="1" applyBorder="1" applyAlignment="1">
      <alignment horizontal="centerContinuous" vertical="center"/>
    </xf>
    <xf numFmtId="0" fontId="13" fillId="2" borderId="3" xfId="6" applyFont="1" applyFill="1" applyBorder="1" applyAlignment="1">
      <alignment horizontal="center"/>
    </xf>
    <xf numFmtId="0" fontId="14" fillId="2" borderId="4" xfId="6" applyFont="1" applyFill="1" applyBorder="1" applyAlignment="1">
      <alignment wrapText="1"/>
    </xf>
    <xf numFmtId="49" fontId="49" fillId="2" borderId="4" xfId="6" applyNumberFormat="1" applyFont="1" applyFill="1" applyBorder="1" applyAlignment="1">
      <alignment horizontal="center" vertical="top" wrapText="1"/>
    </xf>
    <xf numFmtId="49" fontId="51" fillId="2" borderId="9" xfId="6" applyNumberFormat="1" applyFont="1" applyFill="1" applyBorder="1" applyAlignment="1">
      <alignment horizontal="center" vertical="top" wrapText="1"/>
    </xf>
    <xf numFmtId="171" fontId="51" fillId="2" borderId="0" xfId="6" applyNumberFormat="1" applyFont="1" applyFill="1" applyAlignment="1">
      <alignment horizontal="right" vertical="top"/>
    </xf>
    <xf numFmtId="49" fontId="52" fillId="2" borderId="8" xfId="6" applyNumberFormat="1" applyFont="1" applyFill="1" applyBorder="1" applyAlignment="1">
      <alignment horizontal="center" vertical="center" wrapText="1"/>
    </xf>
    <xf numFmtId="49" fontId="51" fillId="2" borderId="0" xfId="6" applyNumberFormat="1" applyFont="1" applyFill="1" applyAlignment="1">
      <alignment horizontal="center" vertical="top" wrapText="1"/>
    </xf>
    <xf numFmtId="171" fontId="53" fillId="2" borderId="0" xfId="6" applyNumberFormat="1" applyFont="1" applyFill="1" applyAlignment="1">
      <alignment horizontal="right" vertical="top"/>
    </xf>
    <xf numFmtId="49" fontId="49" fillId="2" borderId="0" xfId="6" applyNumberFormat="1" applyFont="1" applyFill="1" applyAlignment="1">
      <alignment horizontal="center" vertical="center" wrapText="1"/>
    </xf>
    <xf numFmtId="171" fontId="53" fillId="2" borderId="5" xfId="6" applyNumberFormat="1" applyFont="1" applyFill="1" applyBorder="1" applyAlignment="1">
      <alignment horizontal="right" vertical="top"/>
    </xf>
    <xf numFmtId="49" fontId="49" fillId="2" borderId="5" xfId="6" applyNumberFormat="1" applyFont="1" applyFill="1" applyBorder="1" applyAlignment="1">
      <alignment horizontal="center" vertical="center" wrapText="1"/>
    </xf>
    <xf numFmtId="49" fontId="49" fillId="2" borderId="9" xfId="6" applyNumberFormat="1" applyFont="1" applyFill="1" applyBorder="1" applyAlignment="1">
      <alignment horizontal="center" vertical="center" wrapText="1"/>
    </xf>
    <xf numFmtId="49" fontId="51" fillId="2" borderId="5" xfId="6" applyNumberFormat="1" applyFont="1" applyFill="1" applyBorder="1" applyAlignment="1">
      <alignment horizontal="center" vertical="top" wrapText="1"/>
    </xf>
    <xf numFmtId="0" fontId="19" fillId="2" borderId="9" xfId="6" applyFill="1" applyBorder="1" applyAlignment="1">
      <alignment horizontal="center" vertical="center"/>
    </xf>
    <xf numFmtId="0" fontId="19" fillId="2" borderId="0" xfId="6" applyFill="1" applyAlignment="1">
      <alignment horizontal="center" vertical="center"/>
    </xf>
    <xf numFmtId="0" fontId="19" fillId="2" borderId="5" xfId="6" applyFill="1" applyBorder="1" applyAlignment="1">
      <alignment horizontal="center" vertical="center"/>
    </xf>
    <xf numFmtId="49" fontId="51" fillId="2" borderId="0" xfId="6" applyNumberFormat="1" applyFont="1" applyFill="1" applyAlignment="1">
      <alignment horizontal="left" vertical="top"/>
    </xf>
    <xf numFmtId="172" fontId="51" fillId="2" borderId="9" xfId="12" applyNumberFormat="1" applyFont="1" applyFill="1" applyBorder="1" applyAlignment="1">
      <alignment horizontal="center" vertical="top" wrapText="1"/>
    </xf>
    <xf numFmtId="164" fontId="53" fillId="2" borderId="9" xfId="8" applyFont="1" applyFill="1" applyBorder="1" applyAlignment="1">
      <alignment horizontal="right" vertical="top"/>
    </xf>
    <xf numFmtId="172" fontId="53" fillId="2" borderId="9" xfId="12" applyNumberFormat="1" applyFont="1" applyFill="1" applyBorder="1" applyAlignment="1">
      <alignment horizontal="right" vertical="top"/>
    </xf>
    <xf numFmtId="49" fontId="54" fillId="2" borderId="0" xfId="6" applyNumberFormat="1" applyFont="1" applyFill="1" applyAlignment="1">
      <alignment horizontal="left" vertical="top"/>
    </xf>
    <xf numFmtId="0" fontId="14" fillId="2" borderId="1" xfId="6" applyFont="1" applyFill="1" applyBorder="1" applyAlignment="1">
      <alignment wrapText="1"/>
    </xf>
    <xf numFmtId="49" fontId="53" fillId="2" borderId="0" xfId="6" applyNumberFormat="1" applyFont="1" applyFill="1" applyAlignment="1">
      <alignment horizontal="left" vertical="center"/>
    </xf>
    <xf numFmtId="0" fontId="14" fillId="2" borderId="0" xfId="6" applyFont="1" applyFill="1" applyAlignment="1">
      <alignment wrapText="1"/>
    </xf>
    <xf numFmtId="49" fontId="55" fillId="2" borderId="0" xfId="6" applyNumberFormat="1" applyFont="1" applyFill="1" applyAlignment="1">
      <alignment vertical="top" wrapText="1"/>
    </xf>
    <xf numFmtId="49" fontId="57" fillId="2" borderId="3" xfId="6" applyNumberFormat="1" applyFont="1" applyFill="1" applyBorder="1" applyAlignment="1">
      <alignment horizontal="center" vertical="top" wrapText="1"/>
    </xf>
    <xf numFmtId="49" fontId="57" fillId="2" borderId="4" xfId="6" applyNumberFormat="1" applyFont="1" applyFill="1" applyBorder="1" applyAlignment="1">
      <alignment horizontal="center" vertical="top" wrapText="1"/>
    </xf>
    <xf numFmtId="49" fontId="57" fillId="2" borderId="0" xfId="6" applyNumberFormat="1" applyFont="1" applyFill="1" applyAlignment="1">
      <alignment horizontal="left" vertical="top"/>
    </xf>
    <xf numFmtId="172" fontId="57" fillId="2" borderId="0" xfId="12" applyNumberFormat="1" applyFont="1" applyFill="1" applyBorder="1" applyAlignment="1">
      <alignment horizontal="center" vertical="top"/>
    </xf>
    <xf numFmtId="49" fontId="55" fillId="2" borderId="0" xfId="6" applyNumberFormat="1" applyFont="1" applyFill="1" applyAlignment="1">
      <alignment horizontal="left" vertical="top"/>
    </xf>
    <xf numFmtId="173" fontId="55" fillId="2" borderId="0" xfId="6" applyNumberFormat="1" applyFont="1" applyFill="1" applyAlignment="1">
      <alignment horizontal="right" vertical="top"/>
    </xf>
    <xf numFmtId="172" fontId="55" fillId="2" borderId="0" xfId="12" applyNumberFormat="1" applyFont="1" applyFill="1" applyBorder="1" applyAlignment="1">
      <alignment horizontal="center" vertical="top"/>
    </xf>
    <xf numFmtId="49" fontId="55" fillId="2" borderId="5" xfId="6" applyNumberFormat="1" applyFont="1" applyFill="1" applyBorder="1" applyAlignment="1">
      <alignment horizontal="left" vertical="top"/>
    </xf>
    <xf numFmtId="173" fontId="55" fillId="2" borderId="5" xfId="6" applyNumberFormat="1" applyFont="1" applyFill="1" applyBorder="1" applyAlignment="1">
      <alignment horizontal="right" vertical="top"/>
    </xf>
    <xf numFmtId="172" fontId="55" fillId="2" borderId="5" xfId="12" applyNumberFormat="1" applyFont="1" applyFill="1" applyBorder="1" applyAlignment="1">
      <alignment horizontal="center" vertical="top"/>
    </xf>
    <xf numFmtId="172" fontId="55" fillId="2" borderId="0" xfId="13" applyNumberFormat="1" applyFont="1" applyFill="1" applyBorder="1" applyAlignment="1">
      <alignment horizontal="right" vertical="top"/>
    </xf>
    <xf numFmtId="172" fontId="29" fillId="2" borderId="0" xfId="13" applyNumberFormat="1" applyFont="1" applyFill="1" applyBorder="1" applyAlignment="1">
      <alignment vertical="center"/>
    </xf>
    <xf numFmtId="9" fontId="55" fillId="2" borderId="0" xfId="12" applyFont="1" applyFill="1" applyBorder="1" applyAlignment="1">
      <alignment horizontal="center" vertical="top"/>
    </xf>
    <xf numFmtId="49" fontId="55" fillId="2" borderId="1" xfId="6" applyNumberFormat="1" applyFont="1" applyFill="1" applyBorder="1" applyAlignment="1">
      <alignment horizontal="left" vertical="top"/>
    </xf>
    <xf numFmtId="0" fontId="19" fillId="2" borderId="1" xfId="6" applyFill="1" applyBorder="1"/>
    <xf numFmtId="172" fontId="55" fillId="2" borderId="1" xfId="13" applyNumberFormat="1" applyFont="1" applyFill="1" applyBorder="1" applyAlignment="1">
      <alignment horizontal="right" vertical="top"/>
    </xf>
    <xf numFmtId="9" fontId="55" fillId="2" borderId="1" xfId="12" applyFont="1" applyFill="1" applyBorder="1" applyAlignment="1">
      <alignment horizontal="center" vertical="top"/>
    </xf>
    <xf numFmtId="49" fontId="30" fillId="2" borderId="0" xfId="6" applyNumberFormat="1" applyFont="1" applyFill="1" applyAlignment="1">
      <alignment horizontal="left" vertical="top" wrapText="1"/>
    </xf>
    <xf numFmtId="0" fontId="13" fillId="2" borderId="4" xfId="6" quotePrefix="1" applyFont="1" applyFill="1" applyBorder="1" applyAlignment="1">
      <alignment horizontal="center"/>
    </xf>
    <xf numFmtId="167" fontId="19" fillId="2" borderId="0" xfId="6" applyNumberFormat="1" applyFill="1"/>
    <xf numFmtId="167" fontId="58" fillId="2" borderId="0" xfId="6" applyNumberFormat="1" applyFont="1" applyFill="1"/>
    <xf numFmtId="0" fontId="19" fillId="2" borderId="0" xfId="6" applyFill="1" applyAlignment="1">
      <alignment horizontal="center" wrapText="1"/>
    </xf>
    <xf numFmtId="49" fontId="30" fillId="2" borderId="0" xfId="6" applyNumberFormat="1" applyFont="1" applyFill="1" applyAlignment="1">
      <alignment horizontal="center" vertical="top" wrapText="1"/>
    </xf>
    <xf numFmtId="0" fontId="26" fillId="2" borderId="0" xfId="6" applyFont="1" applyFill="1"/>
    <xf numFmtId="0" fontId="20" fillId="2" borderId="0" xfId="6" applyFont="1" applyFill="1" applyAlignment="1">
      <alignment horizontal="centerContinuous" vertical="center" wrapText="1"/>
    </xf>
    <xf numFmtId="0" fontId="35" fillId="2" borderId="0" xfId="6" applyFont="1" applyFill="1" applyAlignment="1">
      <alignment horizontal="centerContinuous" vertical="center" wrapText="1"/>
    </xf>
    <xf numFmtId="0" fontId="22" fillId="2" borderId="0" xfId="6" applyFont="1" applyFill="1" applyAlignment="1">
      <alignment horizontal="centerContinuous" vertical="center"/>
    </xf>
    <xf numFmtId="0" fontId="39" fillId="2" borderId="0" xfId="6" applyFont="1" applyFill="1" applyAlignment="1">
      <alignment horizontal="centerContinuous" vertical="center"/>
    </xf>
    <xf numFmtId="0" fontId="26" fillId="2" borderId="1" xfId="6" applyFont="1" applyFill="1" applyBorder="1"/>
    <xf numFmtId="0" fontId="18" fillId="2" borderId="1" xfId="6" applyFont="1" applyFill="1" applyBorder="1" applyAlignment="1">
      <alignment horizontal="center" vertical="center"/>
    </xf>
    <xf numFmtId="0" fontId="28" fillId="2" borderId="2" xfId="5" applyFont="1" applyFill="1" applyBorder="1" applyAlignment="1">
      <alignment horizontal="centerContinuous" vertical="center"/>
    </xf>
    <xf numFmtId="0" fontId="29" fillId="2" borderId="2" xfId="6" applyFont="1" applyFill="1" applyBorder="1" applyAlignment="1">
      <alignment horizontal="centerContinuous"/>
    </xf>
    <xf numFmtId="0" fontId="29" fillId="2" borderId="4" xfId="6" applyFont="1" applyFill="1" applyBorder="1"/>
    <xf numFmtId="166" fontId="28" fillId="2" borderId="4" xfId="7" applyNumberFormat="1" applyFont="1" applyFill="1" applyBorder="1" applyAlignment="1">
      <alignment horizontal="right" vertical="center"/>
    </xf>
    <xf numFmtId="0" fontId="29" fillId="2" borderId="4" xfId="6" applyFont="1" applyFill="1" applyBorder="1" applyAlignment="1">
      <alignment vertical="center"/>
    </xf>
    <xf numFmtId="166" fontId="28" fillId="2" borderId="0" xfId="7" applyNumberFormat="1" applyFont="1" applyFill="1" applyAlignment="1">
      <alignment horizontal="right" vertical="center"/>
    </xf>
    <xf numFmtId="167" fontId="28" fillId="2" borderId="0" xfId="10" applyNumberFormat="1" applyFont="1" applyFill="1" applyAlignment="1">
      <alignment vertical="center"/>
    </xf>
    <xf numFmtId="167" fontId="29" fillId="2" borderId="0" xfId="10" applyNumberFormat="1" applyFont="1" applyFill="1" applyAlignment="1">
      <alignment vertical="center"/>
    </xf>
    <xf numFmtId="0" fontId="29" fillId="2" borderId="5" xfId="6" applyFont="1" applyFill="1" applyBorder="1"/>
    <xf numFmtId="0" fontId="28" fillId="2" borderId="0" xfId="6" applyFont="1" applyFill="1" applyAlignment="1">
      <alignment vertical="center"/>
    </xf>
    <xf numFmtId="0" fontId="28" fillId="2" borderId="0" xfId="6" applyFont="1" applyFill="1"/>
    <xf numFmtId="0" fontId="9" fillId="2" borderId="1" xfId="6" applyFont="1" applyFill="1" applyBorder="1"/>
    <xf numFmtId="0" fontId="12" fillId="2" borderId="1" xfId="6" applyFont="1" applyFill="1" applyBorder="1" applyAlignment="1">
      <alignment vertical="center"/>
    </xf>
    <xf numFmtId="0" fontId="12" fillId="2" borderId="1" xfId="6" applyFont="1" applyFill="1" applyBorder="1" applyAlignment="1">
      <alignment horizontal="left" vertical="center"/>
    </xf>
    <xf numFmtId="174" fontId="12" fillId="2" borderId="1" xfId="6" applyNumberFormat="1" applyFont="1" applyFill="1" applyBorder="1" applyAlignment="1">
      <alignment horizontal="right" vertical="center"/>
    </xf>
    <xf numFmtId="175" fontId="12" fillId="2" borderId="1" xfId="6" applyNumberFormat="1" applyFont="1" applyFill="1" applyBorder="1" applyAlignment="1">
      <alignment horizontal="right" vertical="center"/>
    </xf>
    <xf numFmtId="0" fontId="9" fillId="2" borderId="0" xfId="6" applyFont="1" applyFill="1"/>
    <xf numFmtId="0" fontId="12" fillId="2" borderId="0" xfId="6" applyFont="1" applyFill="1" applyAlignment="1">
      <alignment vertical="center"/>
    </xf>
    <xf numFmtId="174" fontId="12" fillId="2" borderId="0" xfId="6" applyNumberFormat="1" applyFont="1" applyFill="1" applyAlignment="1">
      <alignment horizontal="right" vertical="center"/>
    </xf>
    <xf numFmtId="175" fontId="12" fillId="2" borderId="0" xfId="6" applyNumberFormat="1" applyFont="1" applyFill="1" applyAlignment="1">
      <alignment horizontal="right" vertical="center"/>
    </xf>
    <xf numFmtId="0" fontId="14" fillId="2" borderId="0" xfId="10" applyFont="1" applyFill="1"/>
    <xf numFmtId="0" fontId="13" fillId="2" borderId="2" xfId="10" applyFont="1" applyFill="1" applyBorder="1" applyAlignment="1">
      <alignment horizontal="centerContinuous" vertical="center"/>
    </xf>
    <xf numFmtId="0" fontId="14" fillId="2" borderId="2" xfId="10" applyFont="1" applyFill="1" applyBorder="1" applyAlignment="1">
      <alignment horizontal="centerContinuous"/>
    </xf>
    <xf numFmtId="0" fontId="14" fillId="2" borderId="4" xfId="10" applyFont="1" applyFill="1" applyBorder="1"/>
    <xf numFmtId="166" fontId="13" fillId="2" borderId="4" xfId="7" applyNumberFormat="1" applyFont="1" applyFill="1" applyBorder="1" applyAlignment="1">
      <alignment horizontal="right" vertical="center"/>
    </xf>
    <xf numFmtId="0" fontId="13" fillId="2" borderId="0" xfId="10" applyFont="1" applyFill="1" applyAlignment="1">
      <alignment vertical="center"/>
    </xf>
    <xf numFmtId="0" fontId="29" fillId="2" borderId="0" xfId="10" applyFont="1" applyFill="1"/>
    <xf numFmtId="0" fontId="14" fillId="2" borderId="5" xfId="10" applyFont="1" applyFill="1" applyBorder="1"/>
    <xf numFmtId="0" fontId="29" fillId="2" borderId="5" xfId="10" applyFont="1" applyFill="1" applyBorder="1"/>
    <xf numFmtId="0" fontId="13" fillId="2" borderId="0" xfId="10" applyFont="1" applyFill="1"/>
    <xf numFmtId="0" fontId="29" fillId="2" borderId="0" xfId="6" applyFont="1" applyFill="1" applyAlignment="1">
      <alignment vertical="top" wrapText="1"/>
    </xf>
    <xf numFmtId="166" fontId="29" fillId="2" borderId="4" xfId="6" applyNumberFormat="1" applyFont="1" applyFill="1" applyBorder="1" applyAlignment="1">
      <alignment vertical="center"/>
    </xf>
    <xf numFmtId="168" fontId="29" fillId="2" borderId="4" xfId="6" applyNumberFormat="1" applyFont="1" applyFill="1" applyBorder="1" applyAlignment="1">
      <alignment vertical="center"/>
    </xf>
    <xf numFmtId="166" fontId="28" fillId="2" borderId="6" xfId="6" applyNumberFormat="1" applyFont="1" applyFill="1" applyBorder="1" applyAlignment="1">
      <alignment vertical="center"/>
    </xf>
    <xf numFmtId="168" fontId="28" fillId="2" borderId="1" xfId="6" applyNumberFormat="1" applyFont="1" applyFill="1" applyBorder="1" applyAlignment="1">
      <alignment vertical="center"/>
    </xf>
    <xf numFmtId="166" fontId="28" fillId="2" borderId="0" xfId="6" applyNumberFormat="1" applyFont="1" applyFill="1" applyAlignment="1">
      <alignment vertical="center"/>
    </xf>
    <xf numFmtId="168" fontId="28" fillId="2" borderId="0" xfId="6" applyNumberFormat="1" applyFont="1" applyFill="1" applyAlignment="1">
      <alignment vertical="center"/>
    </xf>
    <xf numFmtId="0" fontId="15" fillId="2" borderId="0" xfId="4" applyFill="1" applyAlignment="1" applyProtection="1">
      <alignment vertical="center"/>
    </xf>
    <xf numFmtId="0" fontId="13" fillId="2" borderId="2" xfId="6" applyFont="1" applyFill="1" applyBorder="1" applyAlignment="1">
      <alignment horizontal="centerContinuous" vertical="center"/>
    </xf>
    <xf numFmtId="0" fontId="13" fillId="2" borderId="0" xfId="6" applyFont="1" applyFill="1" applyAlignment="1">
      <alignment horizontal="center" vertical="center"/>
    </xf>
    <xf numFmtId="0" fontId="13" fillId="2" borderId="4" xfId="6" applyFont="1" applyFill="1" applyBorder="1" applyAlignment="1">
      <alignment horizontal="center" vertical="center"/>
    </xf>
    <xf numFmtId="0" fontId="13" fillId="2" borderId="0" xfId="6" applyFont="1" applyFill="1" applyAlignment="1">
      <alignment vertical="center"/>
    </xf>
    <xf numFmtId="0" fontId="19" fillId="2" borderId="0" xfId="6" applyFill="1" applyAlignment="1">
      <alignment horizontal="center" vertical="center" wrapText="1"/>
    </xf>
    <xf numFmtId="1" fontId="55" fillId="2" borderId="0" xfId="6" applyNumberFormat="1" applyFont="1" applyFill="1" applyAlignment="1">
      <alignment horizontal="right" vertical="top"/>
    </xf>
    <xf numFmtId="1" fontId="55" fillId="2" borderId="5" xfId="6" applyNumberFormat="1" applyFont="1" applyFill="1" applyBorder="1" applyAlignment="1">
      <alignment horizontal="right" vertical="top"/>
    </xf>
    <xf numFmtId="1" fontId="60" fillId="2" borderId="0" xfId="7" applyNumberFormat="1" applyFont="1" applyFill="1" applyAlignment="1">
      <alignment vertical="center"/>
    </xf>
    <xf numFmtId="0" fontId="13" fillId="2" borderId="5" xfId="6" applyFont="1" applyFill="1" applyBorder="1" applyAlignment="1">
      <alignment vertical="center"/>
    </xf>
    <xf numFmtId="167" fontId="28" fillId="2" borderId="9" xfId="7" applyNumberFormat="1" applyFont="1" applyFill="1" applyBorder="1" applyAlignment="1">
      <alignment vertical="center"/>
    </xf>
    <xf numFmtId="0" fontId="11" fillId="2" borderId="1" xfId="6" applyFont="1" applyFill="1" applyBorder="1" applyAlignment="1">
      <alignment vertical="center"/>
    </xf>
    <xf numFmtId="0" fontId="18" fillId="2" borderId="0" xfId="6" applyFont="1" applyFill="1"/>
    <xf numFmtId="0" fontId="18" fillId="2" borderId="0" xfId="15" applyFont="1" applyFill="1"/>
    <xf numFmtId="3" fontId="61" fillId="2" borderId="1" xfId="15" applyNumberFormat="1" applyFont="1" applyFill="1" applyBorder="1" applyAlignment="1">
      <alignment horizontal="center"/>
    </xf>
    <xf numFmtId="3" fontId="18" fillId="2" borderId="1" xfId="15" applyNumberFormat="1" applyFont="1" applyFill="1" applyBorder="1" applyAlignment="1">
      <alignment horizontal="center"/>
    </xf>
    <xf numFmtId="3" fontId="62" fillId="2" borderId="4" xfId="15" applyNumberFormat="1" applyFont="1" applyFill="1" applyBorder="1" applyAlignment="1">
      <alignment vertical="center"/>
    </xf>
    <xf numFmtId="0" fontId="62" fillId="2" borderId="4" xfId="6" applyFont="1" applyFill="1" applyBorder="1" applyAlignment="1">
      <alignment horizontal="center" vertical="center"/>
    </xf>
    <xf numFmtId="0" fontId="62" fillId="2" borderId="0" xfId="6" applyFont="1" applyFill="1" applyAlignment="1">
      <alignment horizontal="center" vertical="center"/>
    </xf>
    <xf numFmtId="0" fontId="18" fillId="2" borderId="0" xfId="15" applyFont="1" applyFill="1" applyAlignment="1">
      <alignment vertical="center"/>
    </xf>
    <xf numFmtId="1" fontId="18" fillId="2" borderId="0" xfId="15" applyNumberFormat="1" applyFont="1" applyFill="1" applyAlignment="1">
      <alignment horizontal="left" vertical="center"/>
    </xf>
    <xf numFmtId="166" fontId="18" fillId="2" borderId="0" xfId="6" applyNumberFormat="1" applyFont="1" applyFill="1" applyAlignment="1">
      <alignment horizontal="right" vertical="center"/>
    </xf>
    <xf numFmtId="166" fontId="62" fillId="2" borderId="0" xfId="6" applyNumberFormat="1" applyFont="1" applyFill="1" applyAlignment="1">
      <alignment horizontal="right" vertical="center"/>
    </xf>
    <xf numFmtId="166" fontId="18" fillId="2" borderId="0" xfId="6" applyNumberFormat="1" applyFont="1" applyFill="1"/>
    <xf numFmtId="1" fontId="18" fillId="2" borderId="5" xfId="15" applyNumberFormat="1" applyFont="1" applyFill="1" applyBorder="1" applyAlignment="1">
      <alignment horizontal="left" vertical="center"/>
    </xf>
    <xf numFmtId="166" fontId="18" fillId="2" borderId="5" xfId="6" applyNumberFormat="1" applyFont="1" applyFill="1" applyBorder="1" applyAlignment="1">
      <alignment horizontal="right" vertical="center"/>
    </xf>
    <xf numFmtId="166" fontId="62" fillId="2" borderId="5" xfId="6" applyNumberFormat="1" applyFont="1" applyFill="1" applyBorder="1" applyAlignment="1">
      <alignment horizontal="right" vertical="center"/>
    </xf>
    <xf numFmtId="177" fontId="18" fillId="2" borderId="0" xfId="6" applyNumberFormat="1" applyFont="1" applyFill="1" applyAlignment="1">
      <alignment horizontal="left" vertical="center"/>
    </xf>
    <xf numFmtId="17" fontId="18" fillId="2" borderId="5" xfId="15" applyNumberFormat="1" applyFont="1" applyFill="1" applyBorder="1" applyAlignment="1">
      <alignment horizontal="left" vertical="center"/>
    </xf>
    <xf numFmtId="0" fontId="18" fillId="2" borderId="0" xfId="6" applyFont="1" applyFill="1" applyAlignment="1">
      <alignment horizontal="right"/>
    </xf>
    <xf numFmtId="166" fontId="28" fillId="2" borderId="0" xfId="6" applyNumberFormat="1" applyFont="1" applyFill="1" applyAlignment="1">
      <alignment horizontal="right" vertical="center"/>
    </xf>
    <xf numFmtId="166" fontId="29" fillId="2" borderId="0" xfId="6" applyNumberFormat="1" applyFont="1" applyFill="1" applyAlignment="1">
      <alignment horizontal="right" vertical="center"/>
    </xf>
    <xf numFmtId="177" fontId="18" fillId="2" borderId="1" xfId="6" applyNumberFormat="1" applyFont="1" applyFill="1" applyBorder="1" applyAlignment="1">
      <alignment horizontal="left" vertical="center"/>
    </xf>
    <xf numFmtId="0" fontId="18" fillId="2" borderId="1" xfId="6" applyFont="1" applyFill="1" applyBorder="1"/>
    <xf numFmtId="166" fontId="62" fillId="2" borderId="1" xfId="6" applyNumberFormat="1" applyFont="1" applyFill="1" applyBorder="1" applyAlignment="1">
      <alignment horizontal="right" vertical="center"/>
    </xf>
    <xf numFmtId="177" fontId="29" fillId="2" borderId="0" xfId="6" applyNumberFormat="1" applyFont="1" applyFill="1" applyAlignment="1">
      <alignment horizontal="left" vertical="center"/>
    </xf>
    <xf numFmtId="14" fontId="29" fillId="2" borderId="0" xfId="6" applyNumberFormat="1" applyFont="1" applyFill="1" applyAlignment="1">
      <alignment horizontal="left" vertical="center" wrapText="1"/>
    </xf>
    <xf numFmtId="178" fontId="63" fillId="2" borderId="0" xfId="8" applyNumberFormat="1" applyFont="1" applyFill="1" applyAlignment="1">
      <alignment horizontal="center"/>
    </xf>
    <xf numFmtId="14" fontId="29" fillId="2" borderId="0" xfId="6" applyNumberFormat="1" applyFont="1" applyFill="1" applyAlignment="1">
      <alignment horizontal="left" vertical="center"/>
    </xf>
    <xf numFmtId="14" fontId="29" fillId="2" borderId="0" xfId="6" applyNumberFormat="1" applyFont="1" applyFill="1"/>
    <xf numFmtId="0" fontId="29" fillId="2" borderId="0" xfId="6" applyFont="1" applyFill="1" applyAlignment="1">
      <alignment vertical="center" wrapText="1"/>
    </xf>
    <xf numFmtId="0" fontId="18" fillId="2" borderId="0" xfId="6" applyFont="1" applyFill="1" applyAlignment="1">
      <alignment horizontal="center"/>
    </xf>
    <xf numFmtId="4" fontId="15" fillId="2" borderId="0" xfId="4" applyNumberFormat="1" applyFill="1" applyAlignment="1" applyProtection="1"/>
    <xf numFmtId="3" fontId="18" fillId="2" borderId="0" xfId="16" applyNumberFormat="1" applyFont="1" applyFill="1"/>
    <xf numFmtId="4" fontId="18" fillId="2" borderId="0" xfId="16" applyNumberFormat="1" applyFont="1" applyFill="1"/>
    <xf numFmtId="0" fontId="20" fillId="2" borderId="0" xfId="6" applyFont="1" applyFill="1" applyAlignment="1">
      <alignment horizontal="centerContinuous"/>
    </xf>
    <xf numFmtId="3" fontId="62" fillId="2" borderId="0" xfId="16" applyNumberFormat="1" applyFont="1" applyFill="1" applyAlignment="1">
      <alignment horizontal="centerContinuous"/>
    </xf>
    <xf numFmtId="3" fontId="13" fillId="2" borderId="2" xfId="16" applyNumberFormat="1" applyFont="1" applyFill="1" applyBorder="1" applyAlignment="1">
      <alignment horizontal="centerContinuous" vertical="center"/>
    </xf>
    <xf numFmtId="3" fontId="14" fillId="2" borderId="2" xfId="16" applyNumberFormat="1" applyFont="1" applyFill="1" applyBorder="1" applyAlignment="1">
      <alignment horizontal="centerContinuous"/>
    </xf>
    <xf numFmtId="166" fontId="13" fillId="2" borderId="4" xfId="6" applyNumberFormat="1" applyFont="1" applyFill="1" applyBorder="1" applyAlignment="1">
      <alignment horizontal="center" vertical="center"/>
    </xf>
    <xf numFmtId="4" fontId="18" fillId="2" borderId="0" xfId="16" applyNumberFormat="1" applyFont="1" applyFill="1" applyAlignment="1">
      <alignment vertical="center"/>
    </xf>
    <xf numFmtId="4" fontId="13" fillId="2" borderId="0" xfId="16" applyNumberFormat="1" applyFont="1" applyFill="1" applyAlignment="1">
      <alignment horizontal="left" vertical="center" indent="1"/>
    </xf>
    <xf numFmtId="166" fontId="13" fillId="2" borderId="0" xfId="6" applyNumberFormat="1" applyFont="1" applyFill="1" applyAlignment="1">
      <alignment horizontal="center" vertical="center"/>
    </xf>
    <xf numFmtId="4" fontId="13" fillId="2" borderId="5" xfId="16" applyNumberFormat="1" applyFont="1" applyFill="1" applyBorder="1" applyAlignment="1">
      <alignment horizontal="left" vertical="center" indent="1"/>
    </xf>
    <xf numFmtId="166" fontId="29" fillId="2" borderId="5" xfId="6" applyNumberFormat="1" applyFont="1" applyFill="1" applyBorder="1" applyAlignment="1">
      <alignment horizontal="right" vertical="center"/>
    </xf>
    <xf numFmtId="166" fontId="28" fillId="2" borderId="5" xfId="6" applyNumberFormat="1" applyFont="1" applyFill="1" applyBorder="1" applyAlignment="1">
      <alignment horizontal="right" vertical="center"/>
    </xf>
    <xf numFmtId="4" fontId="11" fillId="2" borderId="1" xfId="16" applyNumberFormat="1" applyFont="1" applyFill="1" applyBorder="1"/>
    <xf numFmtId="3" fontId="18" fillId="2" borderId="1" xfId="16" applyNumberFormat="1" applyFont="1" applyFill="1" applyBorder="1"/>
    <xf numFmtId="0" fontId="65" fillId="2" borderId="0" xfId="6" applyFont="1" applyFill="1" applyAlignment="1">
      <alignment horizontal="centerContinuous"/>
    </xf>
    <xf numFmtId="0" fontId="66" fillId="2" borderId="1" xfId="6" applyFont="1" applyFill="1" applyBorder="1" applyAlignment="1">
      <alignment horizontal="centerContinuous"/>
    </xf>
    <xf numFmtId="179" fontId="29" fillId="2" borderId="0" xfId="6" applyNumberFormat="1" applyFont="1" applyFill="1" applyAlignment="1">
      <alignment horizontal="right" vertical="center"/>
    </xf>
    <xf numFmtId="4" fontId="18" fillId="2" borderId="1" xfId="16" applyNumberFormat="1" applyFont="1" applyFill="1" applyBorder="1"/>
    <xf numFmtId="0" fontId="67" fillId="2" borderId="0" xfId="6" applyFont="1" applyFill="1" applyAlignment="1">
      <alignment horizontal="centerContinuous"/>
    </xf>
    <xf numFmtId="0" fontId="18" fillId="2" borderId="1" xfId="6" applyFont="1" applyFill="1" applyBorder="1" applyAlignment="1">
      <alignment vertical="center"/>
    </xf>
    <xf numFmtId="166" fontId="13" fillId="2" borderId="2" xfId="6" applyNumberFormat="1" applyFont="1" applyFill="1" applyBorder="1" applyAlignment="1">
      <alignment horizontal="centerContinuous" vertical="center"/>
    </xf>
    <xf numFmtId="4" fontId="13" fillId="2" borderId="0" xfId="16" applyNumberFormat="1" applyFont="1" applyFill="1" applyAlignment="1">
      <alignment vertical="center"/>
    </xf>
    <xf numFmtId="0" fontId="43" fillId="2" borderId="0" xfId="6" applyFont="1" applyFill="1" applyAlignment="1">
      <alignment horizontal="center" vertical="center"/>
    </xf>
    <xf numFmtId="166" fontId="13" fillId="2" borderId="0" xfId="6" applyNumberFormat="1" applyFont="1" applyFill="1" applyAlignment="1">
      <alignment horizontal="right" vertical="center"/>
    </xf>
    <xf numFmtId="0" fontId="19" fillId="2" borderId="0" xfId="6" applyFill="1" applyAlignment="1">
      <alignment vertical="center" wrapText="1"/>
    </xf>
    <xf numFmtId="4" fontId="29" fillId="2" borderId="0" xfId="16" applyNumberFormat="1" applyFont="1" applyFill="1" applyAlignment="1">
      <alignment horizontal="left" vertical="center"/>
    </xf>
    <xf numFmtId="180" fontId="29" fillId="2" borderId="0" xfId="6" applyNumberFormat="1" applyFont="1" applyFill="1" applyAlignment="1">
      <alignment horizontal="right" vertical="center"/>
    </xf>
    <xf numFmtId="4" fontId="29" fillId="2" borderId="5" xfId="16" applyNumberFormat="1" applyFont="1" applyFill="1" applyBorder="1" applyAlignment="1">
      <alignment horizontal="left" vertical="center"/>
    </xf>
    <xf numFmtId="180" fontId="29" fillId="2" borderId="5" xfId="6" applyNumberFormat="1" applyFont="1" applyFill="1" applyBorder="1" applyAlignment="1">
      <alignment horizontal="right" vertical="center"/>
    </xf>
    <xf numFmtId="181" fontId="29" fillId="2" borderId="0" xfId="6" applyNumberFormat="1" applyFont="1" applyFill="1" applyAlignment="1">
      <alignment horizontal="right" vertical="center"/>
    </xf>
    <xf numFmtId="181" fontId="29" fillId="2" borderId="5" xfId="6" applyNumberFormat="1" applyFont="1" applyFill="1" applyBorder="1" applyAlignment="1">
      <alignment horizontal="right" vertical="center"/>
    </xf>
    <xf numFmtId="4" fontId="29" fillId="2" borderId="0" xfId="16" applyNumberFormat="1" applyFont="1" applyFill="1" applyAlignment="1">
      <alignment vertical="center"/>
    </xf>
    <xf numFmtId="4" fontId="13" fillId="2" borderId="5" xfId="16" applyNumberFormat="1" applyFont="1" applyFill="1" applyBorder="1" applyAlignment="1">
      <alignment vertical="center"/>
    </xf>
    <xf numFmtId="4" fontId="29" fillId="2" borderId="5" xfId="16" applyNumberFormat="1" applyFont="1" applyFill="1" applyBorder="1" applyAlignment="1">
      <alignment vertical="center"/>
    </xf>
    <xf numFmtId="4" fontId="28" fillId="2" borderId="0" xfId="16" applyNumberFormat="1" applyFont="1" applyFill="1" applyAlignment="1">
      <alignment vertical="center"/>
    </xf>
    <xf numFmtId="4" fontId="28" fillId="2" borderId="0" xfId="16" applyNumberFormat="1" applyFont="1" applyFill="1" applyAlignment="1">
      <alignment horizontal="left" vertical="center"/>
    </xf>
    <xf numFmtId="4" fontId="28" fillId="2" borderId="0" xfId="16" applyNumberFormat="1" applyFont="1" applyFill="1" applyAlignment="1">
      <alignment horizontal="left" vertical="center" indent="1"/>
    </xf>
    <xf numFmtId="4" fontId="12" fillId="2" borderId="0" xfId="16" applyNumberFormat="1" applyFont="1" applyFill="1" applyAlignment="1">
      <alignment horizontal="left" vertical="center" indent="1"/>
    </xf>
    <xf numFmtId="4" fontId="12" fillId="2" borderId="0" xfId="16" applyNumberFormat="1" applyFont="1" applyFill="1" applyAlignment="1">
      <alignment horizontal="left" vertical="center"/>
    </xf>
    <xf numFmtId="0" fontId="28" fillId="2" borderId="10" xfId="6" applyFont="1" applyFill="1" applyBorder="1" applyAlignment="1">
      <alignment horizontal="centerContinuous" vertical="center"/>
    </xf>
    <xf numFmtId="0" fontId="28" fillId="2" borderId="11" xfId="6" applyFont="1" applyFill="1" applyBorder="1" applyAlignment="1">
      <alignment horizontal="centerContinuous" vertical="center"/>
    </xf>
    <xf numFmtId="0" fontId="28" fillId="2" borderId="12" xfId="6" applyFont="1" applyFill="1" applyBorder="1" applyAlignment="1">
      <alignment horizontal="center" vertical="center"/>
    </xf>
    <xf numFmtId="0" fontId="28" fillId="2" borderId="13" xfId="6" applyFont="1" applyFill="1" applyBorder="1" applyAlignment="1">
      <alignment horizontal="center" vertical="center"/>
    </xf>
    <xf numFmtId="0" fontId="28" fillId="2" borderId="14" xfId="6" applyFont="1" applyFill="1" applyBorder="1" applyAlignment="1">
      <alignment horizontal="center" vertical="center"/>
    </xf>
    <xf numFmtId="1" fontId="29" fillId="2" borderId="0" xfId="8" applyNumberFormat="1" applyFont="1" applyFill="1" applyBorder="1" applyAlignment="1">
      <alignment vertical="center"/>
    </xf>
    <xf numFmtId="1" fontId="29" fillId="2" borderId="15" xfId="8" applyNumberFormat="1" applyFont="1" applyFill="1" applyBorder="1" applyAlignment="1">
      <alignment vertical="center"/>
    </xf>
    <xf numFmtId="182" fontId="29" fillId="2" borderId="0" xfId="6" applyNumberFormat="1" applyFont="1" applyFill="1" applyAlignment="1">
      <alignment vertical="center"/>
    </xf>
    <xf numFmtId="182" fontId="29" fillId="2" borderId="15" xfId="6" applyNumberFormat="1" applyFont="1" applyFill="1" applyBorder="1" applyAlignment="1">
      <alignment vertical="center"/>
    </xf>
    <xf numFmtId="183" fontId="30" fillId="2" borderId="0" xfId="6" applyNumberFormat="1" applyFont="1" applyFill="1" applyAlignment="1">
      <alignment horizontal="right" vertical="top"/>
    </xf>
    <xf numFmtId="1" fontId="29" fillId="2" borderId="0" xfId="6" applyNumberFormat="1" applyFont="1" applyFill="1" applyAlignment="1">
      <alignment vertical="center"/>
    </xf>
    <xf numFmtId="1" fontId="29" fillId="2" borderId="15" xfId="6" applyNumberFormat="1" applyFont="1" applyFill="1" applyBorder="1" applyAlignment="1">
      <alignment vertical="center"/>
    </xf>
    <xf numFmtId="1" fontId="29" fillId="2" borderId="0" xfId="6" applyNumberFormat="1" applyFont="1" applyFill="1" applyAlignment="1">
      <alignment horizontal="right" vertical="center"/>
    </xf>
    <xf numFmtId="182" fontId="29" fillId="2" borderId="0" xfId="6" applyNumberFormat="1" applyFont="1" applyFill="1" applyAlignment="1">
      <alignment horizontal="right" vertical="center"/>
    </xf>
    <xf numFmtId="182" fontId="29" fillId="2" borderId="16" xfId="6" applyNumberFormat="1" applyFont="1" applyFill="1" applyBorder="1" applyAlignment="1">
      <alignment vertical="center"/>
    </xf>
    <xf numFmtId="182" fontId="29" fillId="2" borderId="4" xfId="6" applyNumberFormat="1" applyFont="1" applyFill="1" applyBorder="1" applyAlignment="1">
      <alignment vertical="center"/>
    </xf>
    <xf numFmtId="182" fontId="29" fillId="2" borderId="13" xfId="6" applyNumberFormat="1" applyFont="1" applyFill="1" applyBorder="1" applyAlignment="1">
      <alignment vertical="center"/>
    </xf>
    <xf numFmtId="0" fontId="28" fillId="2" borderId="1" xfId="6" applyFont="1" applyFill="1" applyBorder="1" applyAlignment="1">
      <alignment vertical="center"/>
    </xf>
    <xf numFmtId="182" fontId="28" fillId="2" borderId="1" xfId="6" applyNumberFormat="1" applyFont="1" applyFill="1" applyBorder="1" applyAlignment="1">
      <alignment vertical="center"/>
    </xf>
    <xf numFmtId="14" fontId="68" fillId="2" borderId="0" xfId="5" applyNumberFormat="1" applyFont="1" applyFill="1" applyAlignment="1">
      <alignment horizontal="centerContinuous" vertical="center"/>
    </xf>
    <xf numFmtId="0" fontId="68" fillId="2" borderId="0" xfId="5" applyFont="1" applyFill="1" applyAlignment="1">
      <alignment horizontal="centerContinuous" vertical="center"/>
    </xf>
    <xf numFmtId="0" fontId="13" fillId="2" borderId="17" xfId="6" applyFont="1" applyFill="1" applyBorder="1" applyAlignment="1">
      <alignment horizontal="center" vertical="center"/>
    </xf>
    <xf numFmtId="177" fontId="13" fillId="2" borderId="17" xfId="6" applyNumberFormat="1" applyFont="1" applyFill="1" applyBorder="1" applyAlignment="1">
      <alignment horizontal="center" vertical="center"/>
    </xf>
    <xf numFmtId="177" fontId="28" fillId="2" borderId="0" xfId="6" applyNumberFormat="1" applyFont="1" applyFill="1" applyAlignment="1">
      <alignment horizontal="center" vertical="center"/>
    </xf>
    <xf numFmtId="0" fontId="14" fillId="2" borderId="0" xfId="6" applyFont="1" applyFill="1" applyAlignment="1">
      <alignment horizontal="center" vertical="center"/>
    </xf>
    <xf numFmtId="169" fontId="14" fillId="2" borderId="0" xfId="8" applyNumberFormat="1" applyFont="1" applyFill="1" applyBorder="1" applyAlignment="1">
      <alignment horizontal="right" vertical="center"/>
    </xf>
    <xf numFmtId="169" fontId="29" fillId="2" borderId="0" xfId="8" applyNumberFormat="1" applyFont="1" applyFill="1" applyBorder="1" applyAlignment="1">
      <alignment horizontal="right" vertical="center"/>
    </xf>
    <xf numFmtId="181" fontId="13" fillId="2" borderId="0" xfId="6" applyNumberFormat="1" applyFont="1" applyFill="1" applyAlignment="1">
      <alignment horizontal="left" vertical="center"/>
    </xf>
    <xf numFmtId="169" fontId="14" fillId="2" borderId="0" xfId="8" applyNumberFormat="1" applyFont="1" applyFill="1" applyBorder="1" applyAlignment="1">
      <alignment vertical="center"/>
    </xf>
    <xf numFmtId="0" fontId="69" fillId="2" borderId="0" xfId="6" applyFont="1" applyFill="1" applyAlignment="1">
      <alignment vertical="center"/>
    </xf>
    <xf numFmtId="0" fontId="69" fillId="2" borderId="5" xfId="6" applyFont="1" applyFill="1" applyBorder="1" applyAlignment="1">
      <alignment vertical="center"/>
    </xf>
    <xf numFmtId="181" fontId="13" fillId="2" borderId="5" xfId="6" applyNumberFormat="1" applyFont="1" applyFill="1" applyBorder="1" applyAlignment="1">
      <alignment horizontal="left" vertical="center"/>
    </xf>
    <xf numFmtId="169" fontId="13" fillId="2" borderId="5" xfId="8" applyNumberFormat="1" applyFont="1" applyFill="1" applyBorder="1" applyAlignment="1">
      <alignment vertical="center"/>
    </xf>
    <xf numFmtId="169" fontId="28" fillId="2" borderId="0" xfId="8" applyNumberFormat="1" applyFont="1" applyFill="1" applyBorder="1" applyAlignment="1">
      <alignment horizontal="right" vertical="center"/>
    </xf>
    <xf numFmtId="0" fontId="14" fillId="0" borderId="0" xfId="6" applyFont="1" applyAlignment="1">
      <alignment vertical="center"/>
    </xf>
    <xf numFmtId="0" fontId="18" fillId="2" borderId="0" xfId="6" applyFont="1" applyFill="1" applyAlignment="1">
      <alignment horizontal="center" vertical="center"/>
    </xf>
    <xf numFmtId="184" fontId="14" fillId="2" borderId="0" xfId="8" applyNumberFormat="1" applyFont="1" applyFill="1" applyBorder="1" applyAlignment="1">
      <alignment vertical="center"/>
    </xf>
    <xf numFmtId="168" fontId="14" fillId="2" borderId="0" xfId="17" applyNumberFormat="1" applyFont="1" applyFill="1"/>
    <xf numFmtId="168" fontId="29" fillId="2" borderId="0" xfId="17" applyNumberFormat="1" applyFont="1" applyFill="1"/>
    <xf numFmtId="0" fontId="70" fillId="2" borderId="5" xfId="6" applyFont="1" applyFill="1" applyBorder="1" applyAlignment="1">
      <alignment vertical="center"/>
    </xf>
    <xf numFmtId="184" fontId="13" fillId="2" borderId="5" xfId="8" applyNumberFormat="1" applyFont="1" applyFill="1" applyBorder="1" applyAlignment="1">
      <alignment vertical="center"/>
    </xf>
    <xf numFmtId="168" fontId="13" fillId="2" borderId="5" xfId="17" applyNumberFormat="1" applyFont="1" applyFill="1" applyBorder="1"/>
    <xf numFmtId="168" fontId="28" fillId="2" borderId="0" xfId="17" applyNumberFormat="1" applyFont="1" applyFill="1"/>
    <xf numFmtId="168" fontId="14" fillId="2" borderId="0" xfId="6" applyNumberFormat="1" applyFont="1" applyFill="1" applyAlignment="1">
      <alignment vertical="center"/>
    </xf>
    <xf numFmtId="168" fontId="14" fillId="2" borderId="0" xfId="8" applyNumberFormat="1" applyFont="1" applyFill="1" applyBorder="1" applyAlignment="1">
      <alignment vertical="center"/>
    </xf>
    <xf numFmtId="164" fontId="29" fillId="2" borderId="0" xfId="8" applyFont="1" applyFill="1" applyBorder="1"/>
    <xf numFmtId="164" fontId="29" fillId="2" borderId="0" xfId="17" applyNumberFormat="1" applyFont="1" applyFill="1"/>
    <xf numFmtId="168" fontId="14" fillId="0" borderId="0" xfId="8" applyNumberFormat="1" applyFont="1" applyFill="1" applyBorder="1" applyAlignment="1">
      <alignment vertical="center"/>
    </xf>
    <xf numFmtId="0" fontId="70" fillId="2" borderId="1" xfId="6" applyFont="1" applyFill="1" applyBorder="1" applyAlignment="1">
      <alignment vertical="center"/>
    </xf>
    <xf numFmtId="181" fontId="13" fillId="2" borderId="1" xfId="6" applyNumberFormat="1" applyFont="1" applyFill="1" applyBorder="1" applyAlignment="1">
      <alignment horizontal="left" vertical="center"/>
    </xf>
    <xf numFmtId="168" fontId="13" fillId="2" borderId="1" xfId="17" applyNumberFormat="1" applyFont="1" applyFill="1" applyBorder="1"/>
    <xf numFmtId="164" fontId="28" fillId="2" borderId="0" xfId="17" applyNumberFormat="1" applyFont="1" applyFill="1"/>
    <xf numFmtId="0" fontId="14" fillId="2" borderId="0" xfId="6" applyFont="1" applyFill="1"/>
    <xf numFmtId="2" fontId="14" fillId="2" borderId="0" xfId="6" applyNumberFormat="1" applyFont="1" applyFill="1"/>
    <xf numFmtId="164" fontId="14" fillId="2" borderId="0" xfId="6" applyNumberFormat="1" applyFont="1" applyFill="1"/>
    <xf numFmtId="185" fontId="14" fillId="2" borderId="0" xfId="8" applyNumberFormat="1" applyFont="1" applyFill="1"/>
    <xf numFmtId="185" fontId="19" fillId="2" borderId="0" xfId="6" applyNumberFormat="1" applyFill="1"/>
    <xf numFmtId="185" fontId="19" fillId="2" borderId="0" xfId="8" applyNumberFormat="1" applyFont="1" applyFill="1"/>
    <xf numFmtId="164" fontId="19" fillId="2" borderId="0" xfId="8" applyFont="1" applyFill="1"/>
    <xf numFmtId="14" fontId="19" fillId="2" borderId="0" xfId="6" applyNumberFormat="1" applyFill="1"/>
    <xf numFmtId="17" fontId="19" fillId="2" borderId="0" xfId="6" applyNumberFormat="1" applyFill="1"/>
    <xf numFmtId="0" fontId="50" fillId="2" borderId="0" xfId="6" applyFont="1" applyFill="1"/>
    <xf numFmtId="169" fontId="19" fillId="2" borderId="0" xfId="8" applyNumberFormat="1" applyFont="1" applyFill="1"/>
    <xf numFmtId="164" fontId="19" fillId="2" borderId="0" xfId="6" applyNumberFormat="1" applyFill="1"/>
    <xf numFmtId="169" fontId="50" fillId="2" borderId="0" xfId="8" applyNumberFormat="1" applyFont="1" applyFill="1" applyBorder="1"/>
    <xf numFmtId="169" fontId="13" fillId="2" borderId="0" xfId="8" applyNumberFormat="1" applyFont="1" applyFill="1" applyBorder="1" applyAlignment="1">
      <alignment horizontal="right" vertical="center"/>
    </xf>
    <xf numFmtId="184" fontId="28" fillId="2" borderId="0" xfId="8" applyNumberFormat="1" applyFont="1" applyFill="1" applyBorder="1" applyAlignment="1">
      <alignment horizontal="right" vertical="center"/>
    </xf>
    <xf numFmtId="184" fontId="29" fillId="2" borderId="0" xfId="8" applyNumberFormat="1" applyFont="1" applyFill="1" applyBorder="1" applyAlignment="1">
      <alignment horizontal="right" vertical="center"/>
    </xf>
    <xf numFmtId="167" fontId="13" fillId="2" borderId="0" xfId="7" applyNumberFormat="1" applyFont="1" applyFill="1" applyAlignment="1">
      <alignment vertical="center"/>
    </xf>
    <xf numFmtId="167" fontId="14" fillId="2" borderId="0" xfId="7" applyNumberFormat="1" applyFont="1" applyFill="1" applyAlignment="1">
      <alignment vertical="center"/>
    </xf>
    <xf numFmtId="0" fontId="13" fillId="2" borderId="1" xfId="10" applyFont="1" applyFill="1" applyBorder="1"/>
    <xf numFmtId="0" fontId="50" fillId="2" borderId="1" xfId="10" applyFont="1" applyFill="1" applyBorder="1"/>
    <xf numFmtId="168" fontId="13" fillId="2" borderId="1" xfId="6" applyNumberFormat="1" applyFont="1" applyFill="1" applyBorder="1" applyAlignment="1">
      <alignment vertical="center"/>
    </xf>
    <xf numFmtId="0" fontId="35" fillId="2" borderId="0" xfId="10" applyFont="1" applyFill="1" applyAlignment="1">
      <alignment vertical="center"/>
    </xf>
    <xf numFmtId="14" fontId="22" fillId="2" borderId="0" xfId="10" applyNumberFormat="1" applyFont="1" applyFill="1" applyAlignment="1">
      <alignment horizontal="centerContinuous" vertical="center"/>
    </xf>
    <xf numFmtId="0" fontId="26" fillId="2" borderId="0" xfId="10" applyFont="1" applyFill="1"/>
    <xf numFmtId="184" fontId="13" fillId="2" borderId="0" xfId="8" applyNumberFormat="1" applyFont="1" applyFill="1" applyBorder="1" applyAlignment="1">
      <alignment horizontal="center" vertical="center"/>
    </xf>
    <xf numFmtId="184" fontId="13" fillId="2" borderId="0" xfId="8" applyNumberFormat="1" applyFont="1" applyFill="1" applyBorder="1" applyAlignment="1">
      <alignment vertical="center"/>
    </xf>
    <xf numFmtId="184" fontId="19" fillId="2" borderId="0" xfId="8" applyNumberFormat="1" applyFont="1" applyFill="1"/>
    <xf numFmtId="184" fontId="14" fillId="2" borderId="0" xfId="8" applyNumberFormat="1" applyFont="1" applyFill="1" applyBorder="1" applyAlignment="1">
      <alignment horizontal="center" vertical="center"/>
    </xf>
    <xf numFmtId="184" fontId="14" fillId="2" borderId="5" xfId="8" applyNumberFormat="1" applyFont="1" applyFill="1" applyBorder="1" applyAlignment="1">
      <alignment horizontal="center" vertical="center"/>
    </xf>
    <xf numFmtId="184" fontId="13" fillId="2" borderId="9" xfId="8" applyNumberFormat="1" applyFont="1" applyFill="1" applyBorder="1" applyAlignment="1">
      <alignment horizontal="center" vertical="center"/>
    </xf>
    <xf numFmtId="184" fontId="13" fillId="2" borderId="9" xfId="8" applyNumberFormat="1" applyFont="1" applyFill="1" applyBorder="1" applyAlignment="1">
      <alignment vertical="center"/>
    </xf>
    <xf numFmtId="184" fontId="14" fillId="2" borderId="5" xfId="8" applyNumberFormat="1" applyFont="1" applyFill="1" applyBorder="1" applyAlignment="1">
      <alignment vertical="center"/>
    </xf>
    <xf numFmtId="184" fontId="13" fillId="0" borderId="0" xfId="8" applyNumberFormat="1" applyFont="1" applyFill="1" applyBorder="1" applyAlignment="1">
      <alignment horizontal="center" vertical="center"/>
    </xf>
    <xf numFmtId="168" fontId="13" fillId="2" borderId="0" xfId="17" applyNumberFormat="1" applyFont="1" applyFill="1"/>
    <xf numFmtId="184" fontId="14" fillId="0" borderId="5" xfId="8" applyNumberFormat="1" applyFont="1" applyFill="1" applyBorder="1" applyAlignment="1">
      <alignment horizontal="center" vertical="center"/>
    </xf>
    <xf numFmtId="0" fontId="13" fillId="2" borderId="9" xfId="10" applyFont="1" applyFill="1" applyBorder="1"/>
    <xf numFmtId="0" fontId="14" fillId="2" borderId="9" xfId="10" applyFont="1" applyFill="1" applyBorder="1"/>
    <xf numFmtId="184" fontId="13" fillId="0" borderId="9" xfId="8" applyNumberFormat="1" applyFont="1" applyFill="1" applyBorder="1" applyAlignment="1">
      <alignment horizontal="center" vertical="center"/>
    </xf>
    <xf numFmtId="0" fontId="14" fillId="2" borderId="1" xfId="10" applyFont="1" applyFill="1" applyBorder="1"/>
    <xf numFmtId="184" fontId="14" fillId="2" borderId="1" xfId="8" applyNumberFormat="1" applyFont="1" applyFill="1" applyBorder="1" applyAlignment="1">
      <alignment horizontal="center" vertical="center"/>
    </xf>
    <xf numFmtId="184" fontId="14" fillId="2" borderId="1" xfId="8" applyNumberFormat="1" applyFont="1" applyFill="1" applyBorder="1" applyAlignment="1">
      <alignment vertical="center"/>
    </xf>
    <xf numFmtId="184" fontId="28" fillId="2" borderId="0" xfId="8" applyNumberFormat="1" applyFont="1" applyFill="1" applyBorder="1" applyAlignment="1">
      <alignment vertical="center"/>
    </xf>
    <xf numFmtId="0" fontId="14" fillId="2" borderId="0" xfId="6" applyFont="1" applyFill="1" applyAlignment="1">
      <alignment horizontal="center"/>
    </xf>
    <xf numFmtId="184" fontId="29" fillId="2" borderId="0" xfId="8" applyNumberFormat="1" applyFont="1" applyFill="1" applyBorder="1" applyAlignment="1">
      <alignment vertical="center"/>
    </xf>
    <xf numFmtId="184" fontId="28" fillId="2" borderId="0" xfId="8" applyNumberFormat="1" applyFont="1" applyFill="1" applyBorder="1" applyAlignment="1">
      <alignment horizontal="center" vertical="center"/>
    </xf>
    <xf numFmtId="0" fontId="19" fillId="2" borderId="0" xfId="6" applyFill="1" applyAlignment="1">
      <alignment horizontal="center"/>
    </xf>
    <xf numFmtId="184" fontId="14" fillId="2" borderId="0" xfId="8" applyNumberFormat="1" applyFont="1" applyFill="1"/>
    <xf numFmtId="0" fontId="71" fillId="2" borderId="0" xfId="6" applyFont="1" applyFill="1"/>
    <xf numFmtId="184" fontId="71" fillId="2" borderId="0" xfId="8" applyNumberFormat="1" applyFont="1" applyFill="1"/>
    <xf numFmtId="0" fontId="25" fillId="2" borderId="0" xfId="5" applyFont="1" applyFill="1" applyAlignment="1">
      <alignment horizontal="centerContinuous" vertical="center"/>
    </xf>
    <xf numFmtId="0" fontId="13" fillId="2" borderId="10" xfId="6" applyFont="1" applyFill="1" applyBorder="1" applyAlignment="1">
      <alignment horizontal="centerContinuous" vertical="center"/>
    </xf>
    <xf numFmtId="0" fontId="13" fillId="2" borderId="2" xfId="6" applyFont="1" applyFill="1" applyBorder="1" applyAlignment="1">
      <alignment horizontal="center" vertical="center"/>
    </xf>
    <xf numFmtId="0" fontId="13" fillId="2" borderId="13" xfId="6" applyFont="1" applyFill="1" applyBorder="1" applyAlignment="1">
      <alignment horizontal="center" vertical="center"/>
    </xf>
    <xf numFmtId="185" fontId="14" fillId="2" borderId="0" xfId="8" applyNumberFormat="1" applyFont="1" applyFill="1" applyAlignment="1">
      <alignment horizontal="center" vertical="center"/>
    </xf>
    <xf numFmtId="185" fontId="14" fillId="2" borderId="15" xfId="8" applyNumberFormat="1" applyFont="1" applyFill="1" applyBorder="1" applyAlignment="1">
      <alignment horizontal="center" vertical="center"/>
    </xf>
    <xf numFmtId="168" fontId="14" fillId="2" borderId="0" xfId="6" applyNumberFormat="1" applyFont="1" applyFill="1" applyAlignment="1">
      <alignment horizontal="center" vertical="center"/>
    </xf>
    <xf numFmtId="168" fontId="14" fillId="2" borderId="4" xfId="6" applyNumberFormat="1" applyFont="1" applyFill="1" applyBorder="1" applyAlignment="1">
      <alignment horizontal="center" vertical="center"/>
    </xf>
    <xf numFmtId="0" fontId="13" fillId="2" borderId="6" xfId="6" applyFont="1" applyFill="1" applyBorder="1" applyAlignment="1">
      <alignment vertical="center"/>
    </xf>
    <xf numFmtId="185" fontId="13" fillId="2" borderId="6" xfId="8" applyNumberFormat="1" applyFont="1" applyFill="1" applyBorder="1" applyAlignment="1">
      <alignment horizontal="center" vertical="center"/>
    </xf>
    <xf numFmtId="185" fontId="13" fillId="2" borderId="18" xfId="8" applyNumberFormat="1" applyFont="1" applyFill="1" applyBorder="1" applyAlignment="1">
      <alignment horizontal="center" vertical="center"/>
    </xf>
    <xf numFmtId="168" fontId="13" fillId="2" borderId="1" xfId="6" applyNumberFormat="1" applyFont="1" applyFill="1" applyBorder="1" applyAlignment="1">
      <alignment horizontal="center" vertical="center"/>
    </xf>
    <xf numFmtId="0" fontId="14" fillId="2" borderId="0" xfId="6" applyFont="1" applyFill="1" applyAlignment="1">
      <alignment horizontal="left" vertical="center" wrapText="1"/>
    </xf>
    <xf numFmtId="0" fontId="14" fillId="2" borderId="0" xfId="6" applyFont="1" applyFill="1" applyAlignment="1">
      <alignment horizontal="left" vertical="center"/>
    </xf>
    <xf numFmtId="168" fontId="19" fillId="2" borderId="0" xfId="6" applyNumberFormat="1" applyFill="1"/>
    <xf numFmtId="2" fontId="19" fillId="2" borderId="0" xfId="6" applyNumberFormat="1" applyFill="1"/>
    <xf numFmtId="0" fontId="19" fillId="0" borderId="0" xfId="6"/>
    <xf numFmtId="0" fontId="19" fillId="0" borderId="0" xfId="6" applyAlignment="1">
      <alignment horizontal="center"/>
    </xf>
    <xf numFmtId="0" fontId="13" fillId="2" borderId="19" xfId="6" applyFont="1" applyFill="1" applyBorder="1" applyAlignment="1">
      <alignment horizontal="center" vertical="center"/>
    </xf>
    <xf numFmtId="0" fontId="13" fillId="2" borderId="12" xfId="6" applyFont="1" applyFill="1" applyBorder="1" applyAlignment="1">
      <alignment horizontal="center" vertical="center"/>
    </xf>
    <xf numFmtId="0" fontId="13" fillId="2" borderId="20" xfId="6" applyFont="1" applyFill="1" applyBorder="1" applyAlignment="1">
      <alignment horizontal="center" vertical="center"/>
    </xf>
    <xf numFmtId="164" fontId="14" fillId="2" borderId="0" xfId="8" applyFont="1" applyFill="1" applyAlignment="1">
      <alignment vertical="center"/>
    </xf>
    <xf numFmtId="164" fontId="14" fillId="2" borderId="15" xfId="8" applyFont="1" applyFill="1" applyBorder="1" applyAlignment="1">
      <alignment vertical="center"/>
    </xf>
    <xf numFmtId="184" fontId="13" fillId="2" borderId="6" xfId="8" applyNumberFormat="1" applyFont="1" applyFill="1" applyBorder="1" applyAlignment="1">
      <alignment vertical="center"/>
    </xf>
    <xf numFmtId="184" fontId="13" fillId="2" borderId="18" xfId="8" applyNumberFormat="1" applyFont="1" applyFill="1" applyBorder="1" applyAlignment="1">
      <alignment vertical="center"/>
    </xf>
    <xf numFmtId="0" fontId="72" fillId="2" borderId="0" xfId="6" applyFont="1" applyFill="1"/>
    <xf numFmtId="0" fontId="11" fillId="2" borderId="0" xfId="16" applyFont="1" applyFill="1" applyAlignment="1">
      <alignment vertical="center"/>
    </xf>
    <xf numFmtId="0" fontId="11" fillId="2" borderId="0" xfId="16" applyFont="1" applyFill="1" applyAlignment="1">
      <alignment horizontal="center" vertical="center"/>
    </xf>
    <xf numFmtId="167" fontId="20" fillId="2" borderId="0" xfId="6" applyNumberFormat="1" applyFont="1" applyFill="1" applyAlignment="1">
      <alignment horizontal="centerContinuous" vertical="center"/>
    </xf>
    <xf numFmtId="167" fontId="65" fillId="2" borderId="0" xfId="18" applyNumberFormat="1" applyFont="1" applyFill="1" applyAlignment="1">
      <alignment horizontal="centerContinuous" vertical="center"/>
    </xf>
    <xf numFmtId="167" fontId="11" fillId="2" borderId="1" xfId="16" applyNumberFormat="1" applyFont="1" applyFill="1" applyBorder="1" applyAlignment="1">
      <alignment horizontal="centerContinuous" vertical="center"/>
    </xf>
    <xf numFmtId="167" fontId="11" fillId="2" borderId="1" xfId="16" applyNumberFormat="1" applyFont="1" applyFill="1" applyBorder="1" applyAlignment="1">
      <alignment vertical="center"/>
    </xf>
    <xf numFmtId="167" fontId="11" fillId="2" borderId="0" xfId="16" applyNumberFormat="1" applyFont="1" applyFill="1" applyAlignment="1">
      <alignment vertical="center"/>
    </xf>
    <xf numFmtId="187" fontId="12" fillId="2" borderId="4" xfId="16" applyNumberFormat="1" applyFont="1" applyFill="1" applyBorder="1" applyAlignment="1">
      <alignment horizontal="center" vertical="center"/>
    </xf>
    <xf numFmtId="177" fontId="12" fillId="2" borderId="4" xfId="16" applyNumberFormat="1" applyFont="1" applyFill="1" applyBorder="1" applyAlignment="1">
      <alignment horizontal="center" vertical="center"/>
    </xf>
    <xf numFmtId="177" fontId="12" fillId="2" borderId="0" xfId="16" applyNumberFormat="1" applyFont="1" applyFill="1" applyAlignment="1">
      <alignment horizontal="center" vertical="center"/>
    </xf>
    <xf numFmtId="187" fontId="12" fillId="2" borderId="0" xfId="16" applyNumberFormat="1" applyFont="1" applyFill="1" applyAlignment="1">
      <alignment horizontal="center" vertical="center"/>
    </xf>
    <xf numFmtId="187" fontId="13" fillId="2" borderId="0" xfId="16" applyNumberFormat="1" applyFont="1" applyFill="1" applyAlignment="1">
      <alignment horizontal="left" vertical="center"/>
    </xf>
    <xf numFmtId="187" fontId="28" fillId="2" borderId="0" xfId="16" applyNumberFormat="1" applyFont="1" applyFill="1" applyAlignment="1">
      <alignment vertical="center"/>
    </xf>
    <xf numFmtId="187" fontId="29" fillId="2" borderId="0" xfId="16" applyNumberFormat="1" applyFont="1" applyFill="1" applyAlignment="1">
      <alignment horizontal="left" vertical="center"/>
    </xf>
    <xf numFmtId="187" fontId="29" fillId="2" borderId="0" xfId="18" applyNumberFormat="1" applyFont="1" applyFill="1" applyAlignment="1">
      <alignment horizontal="right" vertical="center"/>
    </xf>
    <xf numFmtId="187" fontId="14" fillId="2" borderId="0" xfId="16" applyNumberFormat="1" applyFont="1" applyFill="1" applyAlignment="1">
      <alignment horizontal="center" vertical="center"/>
    </xf>
    <xf numFmtId="187" fontId="29" fillId="2" borderId="0" xfId="16" applyNumberFormat="1" applyFont="1" applyFill="1" applyAlignment="1">
      <alignment horizontal="left" vertical="center" wrapText="1"/>
    </xf>
    <xf numFmtId="187" fontId="29" fillId="2" borderId="5" xfId="16" applyNumberFormat="1" applyFont="1" applyFill="1" applyBorder="1" applyAlignment="1">
      <alignment horizontal="left" vertical="center"/>
    </xf>
    <xf numFmtId="187" fontId="29" fillId="2" borderId="5" xfId="18" applyNumberFormat="1" applyFont="1" applyFill="1" applyBorder="1" applyAlignment="1">
      <alignment horizontal="right" vertical="center"/>
    </xf>
    <xf numFmtId="187" fontId="12" fillId="2" borderId="9" xfId="16" applyNumberFormat="1" applyFont="1" applyFill="1" applyBorder="1" applyAlignment="1">
      <alignment horizontal="center" vertical="center"/>
    </xf>
    <xf numFmtId="0" fontId="12" fillId="2" borderId="0" xfId="16" applyFont="1" applyFill="1" applyAlignment="1">
      <alignment vertical="center"/>
    </xf>
    <xf numFmtId="0" fontId="12" fillId="2" borderId="0" xfId="16" applyFont="1" applyFill="1" applyAlignment="1">
      <alignment horizontal="center" vertical="center"/>
    </xf>
    <xf numFmtId="0" fontId="11" fillId="2" borderId="5" xfId="16" applyFont="1" applyFill="1" applyBorder="1" applyAlignment="1">
      <alignment vertical="center"/>
    </xf>
    <xf numFmtId="187" fontId="14" fillId="2" borderId="0" xfId="16" applyNumberFormat="1" applyFont="1" applyFill="1" applyAlignment="1">
      <alignment vertical="center"/>
    </xf>
    <xf numFmtId="187" fontId="14" fillId="2" borderId="9" xfId="16" applyNumberFormat="1" applyFont="1" applyFill="1" applyBorder="1" applyAlignment="1">
      <alignment vertical="center"/>
    </xf>
    <xf numFmtId="187" fontId="12" fillId="2" borderId="0" xfId="16" applyNumberFormat="1" applyFont="1" applyFill="1" applyAlignment="1">
      <alignment horizontal="left" vertical="center"/>
    </xf>
    <xf numFmtId="187" fontId="29" fillId="2" borderId="0" xfId="16" applyNumberFormat="1" applyFont="1" applyFill="1" applyAlignment="1">
      <alignment vertical="center"/>
    </xf>
    <xf numFmtId="187" fontId="28" fillId="2" borderId="0" xfId="18" applyNumberFormat="1" applyFont="1" applyFill="1" applyAlignment="1">
      <alignment horizontal="right" vertical="center"/>
    </xf>
    <xf numFmtId="187" fontId="12" fillId="2" borderId="1" xfId="16" applyNumberFormat="1" applyFont="1" applyFill="1" applyBorder="1" applyAlignment="1">
      <alignment horizontal="left" vertical="center"/>
    </xf>
    <xf numFmtId="187" fontId="29" fillId="2" borderId="1" xfId="18" applyNumberFormat="1" applyFont="1" applyFill="1" applyBorder="1" applyAlignment="1">
      <alignment horizontal="right" vertical="center"/>
    </xf>
    <xf numFmtId="0" fontId="29" fillId="2" borderId="0" xfId="16" applyFont="1" applyFill="1" applyAlignment="1">
      <alignment vertical="center"/>
    </xf>
    <xf numFmtId="0" fontId="11" fillId="2" borderId="0" xfId="19" applyFont="1" applyFill="1" applyAlignment="1">
      <alignment vertical="center"/>
    </xf>
    <xf numFmtId="3" fontId="11" fillId="2" borderId="0" xfId="19" applyNumberFormat="1" applyFont="1" applyFill="1" applyAlignment="1">
      <alignment vertical="center"/>
    </xf>
    <xf numFmtId="167" fontId="20" fillId="2" borderId="0" xfId="6" applyNumberFormat="1" applyFont="1" applyFill="1" applyAlignment="1">
      <alignment horizontal="centerContinuous" wrapText="1"/>
    </xf>
    <xf numFmtId="167" fontId="11" fillId="2" borderId="0" xfId="19" applyNumberFormat="1" applyFont="1" applyFill="1" applyAlignment="1">
      <alignment horizontal="centerContinuous" vertical="center" wrapText="1"/>
    </xf>
    <xf numFmtId="167" fontId="73" fillId="2" borderId="0" xfId="19" applyNumberFormat="1" applyFont="1" applyFill="1" applyAlignment="1">
      <alignment horizontal="centerContinuous" vertical="center"/>
    </xf>
    <xf numFmtId="3" fontId="73" fillId="2" borderId="0" xfId="19" applyNumberFormat="1" applyFont="1" applyFill="1" applyAlignment="1">
      <alignment vertical="center"/>
    </xf>
    <xf numFmtId="0" fontId="73" fillId="2" borderId="0" xfId="19" applyFont="1" applyFill="1" applyAlignment="1">
      <alignment vertical="center"/>
    </xf>
    <xf numFmtId="167" fontId="11" fillId="2" borderId="1" xfId="6" applyNumberFormat="1" applyFont="1" applyFill="1" applyBorder="1" applyAlignment="1">
      <alignment horizontal="centerContinuous" vertical="center"/>
    </xf>
    <xf numFmtId="167" fontId="11" fillId="2" borderId="1" xfId="19" applyNumberFormat="1" applyFont="1" applyFill="1" applyBorder="1" applyAlignment="1">
      <alignment horizontal="centerContinuous" vertical="center"/>
    </xf>
    <xf numFmtId="167" fontId="12" fillId="2" borderId="0" xfId="19" applyNumberFormat="1" applyFont="1" applyFill="1" applyAlignment="1">
      <alignment horizontal="center" vertical="center"/>
    </xf>
    <xf numFmtId="167" fontId="13" fillId="2" borderId="2" xfId="19" applyNumberFormat="1" applyFont="1" applyFill="1" applyBorder="1" applyAlignment="1">
      <alignment horizontal="centerContinuous" vertical="center"/>
    </xf>
    <xf numFmtId="167" fontId="13" fillId="2" borderId="0" xfId="19" applyNumberFormat="1" applyFont="1" applyFill="1" applyAlignment="1">
      <alignment horizontal="centerContinuous" vertical="center" wrapText="1"/>
    </xf>
    <xf numFmtId="167" fontId="12" fillId="2" borderId="0" xfId="13" applyNumberFormat="1" applyFont="1" applyFill="1" applyBorder="1" applyAlignment="1">
      <alignment horizontal="center" vertical="center"/>
    </xf>
    <xf numFmtId="167" fontId="12" fillId="2" borderId="0" xfId="19" applyNumberFormat="1" applyFont="1" applyFill="1" applyAlignment="1">
      <alignment horizontal="right" vertical="center"/>
    </xf>
    <xf numFmtId="167" fontId="12" fillId="2" borderId="4" xfId="13" applyNumberFormat="1" applyFont="1" applyFill="1" applyBorder="1" applyAlignment="1">
      <alignment horizontal="center" vertical="center"/>
    </xf>
    <xf numFmtId="167" fontId="13" fillId="2" borderId="4" xfId="13" applyNumberFormat="1" applyFont="1" applyFill="1" applyBorder="1" applyAlignment="1">
      <alignment horizontal="center" vertical="center"/>
    </xf>
    <xf numFmtId="167" fontId="13" fillId="2" borderId="0" xfId="19" applyNumberFormat="1" applyFont="1" applyFill="1" applyAlignment="1">
      <alignment horizontal="center" vertical="center"/>
    </xf>
    <xf numFmtId="167" fontId="12" fillId="2" borderId="0" xfId="13" applyNumberFormat="1" applyFont="1" applyFill="1" applyBorder="1" applyAlignment="1">
      <alignment horizontal="right" vertical="center"/>
    </xf>
    <xf numFmtId="167" fontId="13" fillId="2" borderId="0" xfId="16" applyNumberFormat="1" applyFont="1" applyFill="1" applyAlignment="1">
      <alignment horizontal="left" vertical="center" indent="1"/>
    </xf>
    <xf numFmtId="167" fontId="29" fillId="2" borderId="0" xfId="13" applyNumberFormat="1" applyFont="1" applyFill="1" applyBorder="1" applyAlignment="1">
      <alignment horizontal="center" vertical="center"/>
    </xf>
    <xf numFmtId="167" fontId="13" fillId="2" borderId="5" xfId="16" applyNumberFormat="1" applyFont="1" applyFill="1" applyBorder="1" applyAlignment="1">
      <alignment horizontal="left" vertical="center" indent="1"/>
    </xf>
    <xf numFmtId="167" fontId="29" fillId="2" borderId="5" xfId="13" applyNumberFormat="1" applyFont="1" applyFill="1" applyBorder="1" applyAlignment="1">
      <alignment horizontal="center" vertical="center"/>
    </xf>
    <xf numFmtId="188" fontId="11" fillId="2" borderId="0" xfId="19" applyNumberFormat="1" applyFont="1" applyFill="1" applyAlignment="1">
      <alignment vertical="center"/>
    </xf>
    <xf numFmtId="167" fontId="13" fillId="2" borderId="0" xfId="19" applyNumberFormat="1" applyFont="1" applyFill="1" applyAlignment="1">
      <alignment horizontal="left" vertical="center" indent="1"/>
    </xf>
    <xf numFmtId="167" fontId="28" fillId="2" borderId="0" xfId="13" applyNumberFormat="1" applyFont="1" applyFill="1" applyBorder="1" applyAlignment="1">
      <alignment horizontal="center" vertical="center"/>
    </xf>
    <xf numFmtId="167" fontId="12" fillId="2" borderId="1" xfId="19" applyNumberFormat="1" applyFont="1" applyFill="1" applyBorder="1" applyAlignment="1">
      <alignment horizontal="left" vertical="center" indent="1"/>
    </xf>
    <xf numFmtId="167" fontId="12" fillId="2" borderId="1" xfId="13" applyNumberFormat="1" applyFont="1" applyFill="1" applyBorder="1" applyAlignment="1">
      <alignment horizontal="center" vertical="center"/>
    </xf>
    <xf numFmtId="0" fontId="29" fillId="2" borderId="0" xfId="19" applyFont="1" applyFill="1" applyAlignment="1">
      <alignment vertical="center"/>
    </xf>
    <xf numFmtId="167" fontId="11" fillId="2" borderId="0" xfId="19" applyNumberFormat="1" applyFont="1" applyFill="1" applyAlignment="1">
      <alignment vertical="center"/>
    </xf>
    <xf numFmtId="167" fontId="29" fillId="2" borderId="0" xfId="19" applyNumberFormat="1" applyFont="1" applyFill="1" applyAlignment="1">
      <alignment horizontal="left" vertical="center"/>
    </xf>
    <xf numFmtId="166" fontId="29" fillId="2" borderId="0" xfId="20" applyNumberFormat="1" applyFont="1" applyFill="1" applyAlignment="1">
      <alignment vertical="center"/>
    </xf>
    <xf numFmtId="3" fontId="11" fillId="2" borderId="0" xfId="19" applyNumberFormat="1" applyFont="1" applyFill="1" applyAlignment="1">
      <alignment horizontal="center" vertical="center"/>
    </xf>
    <xf numFmtId="167" fontId="11" fillId="2" borderId="0" xfId="19" applyNumberFormat="1" applyFont="1" applyFill="1" applyAlignment="1">
      <alignment horizontal="centerContinuous" vertical="center"/>
    </xf>
    <xf numFmtId="0" fontId="12" fillId="2" borderId="0" xfId="19" applyFont="1" applyFill="1" applyAlignment="1">
      <alignment horizontal="center" vertical="center"/>
    </xf>
    <xf numFmtId="167" fontId="29" fillId="2" borderId="0" xfId="19" applyNumberFormat="1" applyFont="1" applyFill="1" applyAlignment="1">
      <alignment vertical="center"/>
    </xf>
    <xf numFmtId="0" fontId="74" fillId="0" borderId="0" xfId="4" applyFont="1" applyAlignment="1" applyProtection="1"/>
    <xf numFmtId="0" fontId="74" fillId="2" borderId="0" xfId="4" applyFont="1" applyFill="1" applyAlignment="1" applyProtection="1"/>
    <xf numFmtId="0" fontId="75" fillId="2" borderId="0" xfId="21" applyFont="1" applyFill="1"/>
    <xf numFmtId="0" fontId="10" fillId="2" borderId="0" xfId="21" applyFill="1"/>
    <xf numFmtId="17" fontId="13" fillId="2" borderId="17" xfId="21" applyNumberFormat="1" applyFont="1" applyFill="1" applyBorder="1" applyAlignment="1">
      <alignment horizontal="center" vertical="center" wrapText="1"/>
    </xf>
    <xf numFmtId="17" fontId="13" fillId="2" borderId="0" xfId="21" applyNumberFormat="1" applyFont="1" applyFill="1" applyAlignment="1">
      <alignment horizontal="center" vertical="center" wrapText="1"/>
    </xf>
    <xf numFmtId="0" fontId="76" fillId="2" borderId="0" xfId="21" applyFont="1" applyFill="1"/>
    <xf numFmtId="17" fontId="13" fillId="2" borderId="0" xfId="21" applyNumberFormat="1" applyFont="1" applyFill="1" applyAlignment="1">
      <alignment horizontal="left" vertical="center"/>
    </xf>
    <xf numFmtId="17" fontId="14" fillId="2" borderId="0" xfId="21" applyNumberFormat="1" applyFont="1" applyFill="1" applyAlignment="1">
      <alignment horizontal="left" vertical="center" wrapText="1"/>
    </xf>
    <xf numFmtId="0" fontId="48" fillId="2" borderId="0" xfId="21" applyFont="1" applyFill="1"/>
    <xf numFmtId="17" fontId="11" fillId="2" borderId="0" xfId="21" applyNumberFormat="1" applyFont="1" applyFill="1" applyAlignment="1">
      <alignment horizontal="left" vertical="center" wrapText="1"/>
    </xf>
    <xf numFmtId="187" fontId="29" fillId="2" borderId="0" xfId="6" applyNumberFormat="1" applyFont="1" applyFill="1" applyAlignment="1">
      <alignment vertical="center"/>
    </xf>
    <xf numFmtId="0" fontId="76" fillId="2" borderId="4" xfId="21" applyFont="1" applyFill="1" applyBorder="1"/>
    <xf numFmtId="17" fontId="14" fillId="2" borderId="4" xfId="21" applyNumberFormat="1" applyFont="1" applyFill="1" applyBorder="1" applyAlignment="1">
      <alignment horizontal="left" vertical="center" wrapText="1"/>
    </xf>
    <xf numFmtId="187" fontId="29" fillId="2" borderId="4" xfId="6" applyNumberFormat="1" applyFont="1" applyFill="1" applyBorder="1" applyAlignment="1">
      <alignment vertical="center"/>
    </xf>
    <xf numFmtId="187" fontId="28" fillId="2" borderId="0" xfId="6" applyNumberFormat="1" applyFont="1" applyFill="1" applyAlignment="1">
      <alignment vertical="center"/>
    </xf>
    <xf numFmtId="0" fontId="11" fillId="2" borderId="0" xfId="21" applyFont="1" applyFill="1"/>
    <xf numFmtId="0" fontId="77" fillId="2" borderId="0" xfId="4" applyFont="1" applyFill="1" applyAlignment="1" applyProtection="1">
      <alignment horizontal="left" vertical="center"/>
      <protection locked="0"/>
    </xf>
    <xf numFmtId="187" fontId="16" fillId="2" borderId="0" xfId="4" applyNumberFormat="1" applyFont="1" applyFill="1" applyAlignment="1" applyProtection="1">
      <alignment vertical="center"/>
    </xf>
    <xf numFmtId="187" fontId="11" fillId="2" borderId="0" xfId="6" applyNumberFormat="1" applyFont="1" applyFill="1" applyAlignment="1">
      <alignment vertical="center"/>
    </xf>
    <xf numFmtId="187" fontId="20" fillId="2" borderId="0" xfId="6" applyNumberFormat="1" applyFont="1" applyFill="1" applyAlignment="1">
      <alignment horizontal="centerContinuous"/>
    </xf>
    <xf numFmtId="187" fontId="12" fillId="2" borderId="0" xfId="6" applyNumberFormat="1" applyFont="1" applyFill="1" applyAlignment="1">
      <alignment horizontal="centerContinuous" vertical="center"/>
    </xf>
    <xf numFmtId="187" fontId="73" fillId="2" borderId="0" xfId="6" applyNumberFormat="1" applyFont="1" applyFill="1" applyAlignment="1">
      <alignment horizontal="centerContinuous" vertical="center"/>
    </xf>
    <xf numFmtId="187" fontId="78" fillId="2" borderId="0" xfId="6" applyNumberFormat="1" applyFont="1" applyFill="1" applyAlignment="1">
      <alignment horizontal="centerContinuous" vertical="center"/>
    </xf>
    <xf numFmtId="187" fontId="79" fillId="2" borderId="0" xfId="6" quotePrefix="1" applyNumberFormat="1" applyFont="1" applyFill="1" applyAlignment="1">
      <alignment horizontal="centerContinuous" vertical="center"/>
    </xf>
    <xf numFmtId="187" fontId="11" fillId="2" borderId="1" xfId="6" applyNumberFormat="1" applyFont="1" applyFill="1" applyBorder="1" applyAlignment="1">
      <alignment vertical="center"/>
    </xf>
    <xf numFmtId="0" fontId="11" fillId="2" borderId="1" xfId="6" applyFont="1" applyFill="1" applyBorder="1" applyAlignment="1">
      <alignment horizontal="center" vertical="center"/>
    </xf>
    <xf numFmtId="187" fontId="80" fillId="2" borderId="3" xfId="6" applyNumberFormat="1" applyFont="1" applyFill="1" applyBorder="1" applyAlignment="1">
      <alignment horizontal="centerContinuous" vertical="center"/>
    </xf>
    <xf numFmtId="187" fontId="28" fillId="2" borderId="3" xfId="6" applyNumberFormat="1" applyFont="1" applyFill="1" applyBorder="1" applyAlignment="1">
      <alignment horizontal="centerContinuous" vertical="center"/>
    </xf>
    <xf numFmtId="187" fontId="13" fillId="2" borderId="3" xfId="6" applyNumberFormat="1" applyFont="1" applyFill="1" applyBorder="1" applyAlignment="1">
      <alignment horizontal="centerContinuous" vertical="center"/>
    </xf>
    <xf numFmtId="187" fontId="28" fillId="2" borderId="4" xfId="6" applyNumberFormat="1" applyFont="1" applyFill="1" applyBorder="1" applyAlignment="1">
      <alignment horizontal="centerContinuous" vertical="center"/>
    </xf>
    <xf numFmtId="187" fontId="28" fillId="2" borderId="0" xfId="6" quotePrefix="1" applyNumberFormat="1" applyFont="1" applyFill="1" applyAlignment="1">
      <alignment horizontal="left" vertical="center"/>
    </xf>
    <xf numFmtId="187" fontId="29" fillId="2" borderId="0" xfId="6" applyNumberFormat="1" applyFont="1" applyFill="1" applyAlignment="1">
      <alignment horizontal="left" vertical="center"/>
    </xf>
    <xf numFmtId="187" fontId="12" fillId="2" borderId="0" xfId="6" applyNumberFormat="1" applyFont="1" applyFill="1" applyAlignment="1">
      <alignment vertical="center"/>
    </xf>
    <xf numFmtId="187" fontId="80" fillId="2" borderId="4" xfId="6" applyNumberFormat="1" applyFont="1" applyFill="1" applyBorder="1" applyAlignment="1">
      <alignment horizontal="center" vertical="center"/>
    </xf>
    <xf numFmtId="2" fontId="11" fillId="2" borderId="0" xfId="6" applyNumberFormat="1" applyFont="1" applyFill="1" applyAlignment="1">
      <alignment horizontal="right" vertical="center"/>
    </xf>
    <xf numFmtId="0" fontId="75" fillId="2" borderId="0" xfId="22" applyFont="1" applyFill="1"/>
    <xf numFmtId="187" fontId="11" fillId="2" borderId="1" xfId="23" applyNumberFormat="1" applyFont="1" applyFill="1" applyBorder="1" applyAlignment="1">
      <alignment vertical="center"/>
    </xf>
    <xf numFmtId="187" fontId="12" fillId="2" borderId="1" xfId="23" applyNumberFormat="1" applyFont="1" applyFill="1" applyBorder="1" applyAlignment="1">
      <alignment vertical="center"/>
    </xf>
    <xf numFmtId="38" fontId="11" fillId="2" borderId="0" xfId="6" applyNumberFormat="1" applyFont="1" applyFill="1" applyAlignment="1">
      <alignment horizontal="center" vertical="center"/>
    </xf>
    <xf numFmtId="187" fontId="28" fillId="2" borderId="4" xfId="23" applyNumberFormat="1" applyFont="1" applyFill="1" applyBorder="1" applyAlignment="1">
      <alignment horizontal="center" vertical="center"/>
    </xf>
    <xf numFmtId="18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xf>
    <xf numFmtId="187" fontId="13" fillId="2" borderId="0" xfId="6" applyNumberFormat="1" applyFont="1" applyFill="1" applyAlignment="1">
      <alignment vertical="center"/>
    </xf>
    <xf numFmtId="187" fontId="14" fillId="2" borderId="5" xfId="6" applyNumberFormat="1" applyFont="1" applyFill="1" applyBorder="1" applyAlignment="1">
      <alignment vertical="center"/>
    </xf>
    <xf numFmtId="187" fontId="13" fillId="2" borderId="5" xfId="6" applyNumberFormat="1" applyFont="1" applyFill="1" applyBorder="1" applyAlignment="1">
      <alignment horizontal="center" vertical="center"/>
    </xf>
    <xf numFmtId="187" fontId="13" fillId="2" borderId="5" xfId="24" applyNumberFormat="1" applyFont="1" applyFill="1" applyBorder="1" applyAlignment="1">
      <alignment horizontal="right" vertical="center"/>
    </xf>
    <xf numFmtId="187" fontId="14" fillId="2" borderId="0" xfId="6" applyNumberFormat="1" applyFont="1" applyFill="1" applyAlignment="1">
      <alignment vertical="center"/>
    </xf>
    <xf numFmtId="187" fontId="13" fillId="2" borderId="0" xfId="24" applyNumberFormat="1" applyFont="1" applyFill="1" applyAlignment="1">
      <alignment horizontal="right" vertical="center"/>
    </xf>
    <xf numFmtId="187" fontId="14" fillId="2" borderId="0" xfId="6" applyNumberFormat="1" applyFont="1" applyFill="1" applyAlignment="1">
      <alignment horizontal="left" vertical="center"/>
    </xf>
    <xf numFmtId="187" fontId="14" fillId="2" borderId="0" xfId="24" applyNumberFormat="1" applyFont="1" applyFill="1" applyAlignment="1">
      <alignment horizontal="right" vertical="center"/>
    </xf>
    <xf numFmtId="187" fontId="14" fillId="2" borderId="5" xfId="24" applyNumberFormat="1" applyFont="1" applyFill="1" applyBorder="1" applyAlignment="1">
      <alignment horizontal="left" vertical="center"/>
    </xf>
    <xf numFmtId="187" fontId="14" fillId="2" borderId="5" xfId="6" applyNumberFormat="1" applyFont="1" applyFill="1" applyBorder="1" applyAlignment="1">
      <alignment horizontal="left" vertical="center"/>
    </xf>
    <xf numFmtId="187" fontId="14" fillId="2" borderId="5" xfId="24" applyNumberFormat="1" applyFont="1" applyFill="1" applyBorder="1" applyAlignment="1">
      <alignment horizontal="right" vertical="center"/>
    </xf>
    <xf numFmtId="187" fontId="13" fillId="2" borderId="0" xfId="6" applyNumberFormat="1" applyFont="1" applyFill="1" applyAlignment="1">
      <alignment horizontal="left" vertical="center"/>
    </xf>
    <xf numFmtId="187" fontId="14" fillId="2" borderId="0" xfId="24" applyNumberFormat="1" applyFont="1" applyFill="1" applyAlignment="1">
      <alignment horizontal="left" vertical="center"/>
    </xf>
    <xf numFmtId="187" fontId="13" fillId="2" borderId="9" xfId="24" applyNumberFormat="1" applyFont="1" applyFill="1" applyBorder="1" applyAlignment="1">
      <alignment horizontal="right" vertical="center"/>
    </xf>
    <xf numFmtId="187" fontId="14" fillId="2" borderId="0" xfId="6" quotePrefix="1" applyNumberFormat="1" applyFont="1" applyFill="1" applyAlignment="1">
      <alignment vertical="center"/>
    </xf>
    <xf numFmtId="187" fontId="13" fillId="2" borderId="5" xfId="6" applyNumberFormat="1" applyFont="1" applyFill="1" applyBorder="1" applyAlignment="1">
      <alignment vertical="center"/>
    </xf>
    <xf numFmtId="187" fontId="13" fillId="2" borderId="21" xfId="24" applyNumberFormat="1" applyFont="1" applyFill="1" applyBorder="1" applyAlignment="1">
      <alignment horizontal="right" vertical="center"/>
    </xf>
    <xf numFmtId="187" fontId="13" fillId="2" borderId="0" xfId="6" applyNumberFormat="1" applyFont="1" applyFill="1" applyAlignment="1">
      <alignment horizontal="left" vertical="center" wrapText="1"/>
    </xf>
    <xf numFmtId="187" fontId="14" fillId="2" borderId="22" xfId="6" applyNumberFormat="1" applyFont="1" applyFill="1" applyBorder="1" applyAlignment="1">
      <alignment vertical="center"/>
    </xf>
    <xf numFmtId="0" fontId="81" fillId="2" borderId="22" xfId="22" applyFont="1" applyFill="1" applyBorder="1" applyAlignment="1">
      <alignment horizontal="left"/>
    </xf>
    <xf numFmtId="187" fontId="14" fillId="2" borderId="22" xfId="24" applyNumberFormat="1" applyFont="1" applyFill="1" applyBorder="1" applyAlignment="1">
      <alignment horizontal="right" vertical="center"/>
    </xf>
    <xf numFmtId="187" fontId="14" fillId="2" borderId="0" xfId="6" applyNumberFormat="1" applyFont="1" applyFill="1" applyAlignment="1">
      <alignment horizontal="left" vertical="center" wrapText="1"/>
    </xf>
    <xf numFmtId="187" fontId="13" fillId="2" borderId="23" xfId="6" applyNumberFormat="1" applyFont="1" applyFill="1" applyBorder="1" applyAlignment="1">
      <alignment horizontal="left" vertical="center"/>
    </xf>
    <xf numFmtId="187" fontId="14" fillId="2" borderId="23" xfId="6" applyNumberFormat="1" applyFont="1" applyFill="1" applyBorder="1" applyAlignment="1">
      <alignment horizontal="left" vertical="center" wrapText="1"/>
    </xf>
    <xf numFmtId="187" fontId="13" fillId="2" borderId="23" xfId="24" applyNumberFormat="1" applyFont="1" applyFill="1" applyBorder="1" applyAlignment="1">
      <alignment horizontal="right" vertical="center"/>
    </xf>
    <xf numFmtId="187" fontId="14" fillId="0" borderId="0" xfId="24" applyNumberFormat="1" applyFont="1" applyAlignment="1">
      <alignment vertical="center"/>
    </xf>
    <xf numFmtId="0" fontId="10" fillId="2" borderId="0" xfId="6" applyFont="1" applyFill="1"/>
    <xf numFmtId="187" fontId="13" fillId="2" borderId="1" xfId="24" applyNumberFormat="1" applyFont="1" applyFill="1" applyBorder="1" applyAlignment="1">
      <alignment horizontal="right" vertical="center"/>
    </xf>
    <xf numFmtId="0" fontId="10" fillId="2" borderId="0" xfId="22" applyFill="1"/>
    <xf numFmtId="187" fontId="14" fillId="2" borderId="0" xfId="23" applyNumberFormat="1" applyFont="1" applyFill="1" applyAlignment="1">
      <alignment vertical="center"/>
    </xf>
    <xf numFmtId="0" fontId="82" fillId="2" borderId="0" xfId="22" applyFont="1" applyFill="1"/>
    <xf numFmtId="38" fontId="12" fillId="2" borderId="0" xfId="6" applyNumberFormat="1" applyFont="1" applyFill="1" applyAlignment="1">
      <alignment horizontal="center" vertical="center"/>
    </xf>
    <xf numFmtId="0" fontId="65" fillId="2" borderId="0" xfId="6" applyFont="1" applyFill="1" applyAlignment="1">
      <alignment horizontal="centerContinuous" vertical="center"/>
    </xf>
    <xf numFmtId="0" fontId="48" fillId="2" borderId="0" xfId="6" applyFont="1" applyFill="1" applyAlignment="1">
      <alignment horizontal="center"/>
    </xf>
    <xf numFmtId="0" fontId="12" fillId="2" borderId="17" xfId="6" applyFont="1" applyFill="1" applyBorder="1" applyAlignment="1">
      <alignment horizontal="center" vertical="center"/>
    </xf>
    <xf numFmtId="0" fontId="12" fillId="2" borderId="17" xfId="6" applyFont="1" applyFill="1" applyBorder="1" applyAlignment="1">
      <alignment horizontal="center" vertical="center" wrapText="1"/>
    </xf>
    <xf numFmtId="169" fontId="29" fillId="2" borderId="0" xfId="25" applyNumberFormat="1" applyFont="1" applyFill="1" applyBorder="1" applyAlignment="1">
      <alignment horizontal="right" vertical="center"/>
    </xf>
    <xf numFmtId="164" fontId="29" fillId="2" borderId="0" xfId="25" applyNumberFormat="1" applyFont="1" applyFill="1" applyBorder="1" applyAlignment="1">
      <alignment horizontal="right" vertical="center"/>
    </xf>
    <xf numFmtId="169" fontId="28" fillId="2" borderId="5" xfId="25" applyNumberFormat="1" applyFont="1" applyFill="1" applyBorder="1" applyAlignment="1">
      <alignment horizontal="right" vertical="center"/>
    </xf>
    <xf numFmtId="164" fontId="28" fillId="2" borderId="5" xfId="25" applyNumberFormat="1" applyFont="1" applyFill="1" applyBorder="1" applyAlignment="1">
      <alignment horizontal="right" vertical="center"/>
    </xf>
    <xf numFmtId="0" fontId="13" fillId="2" borderId="0" xfId="6" applyFont="1" applyFill="1"/>
    <xf numFmtId="0" fontId="28" fillId="2" borderId="9" xfId="6" applyFont="1" applyFill="1" applyBorder="1" applyAlignment="1">
      <alignment horizontal="left" vertical="center"/>
    </xf>
    <xf numFmtId="0" fontId="29" fillId="2" borderId="9" xfId="6" applyFont="1" applyFill="1" applyBorder="1" applyAlignment="1">
      <alignment vertical="center"/>
    </xf>
    <xf numFmtId="0" fontId="28" fillId="2" borderId="5" xfId="6" applyFont="1" applyFill="1" applyBorder="1" applyAlignment="1">
      <alignment horizontal="left" vertical="center"/>
    </xf>
    <xf numFmtId="0" fontId="28" fillId="2" borderId="5" xfId="6" applyFont="1" applyFill="1" applyBorder="1" applyAlignment="1">
      <alignment vertical="center"/>
    </xf>
    <xf numFmtId="169" fontId="28" fillId="2" borderId="0" xfId="25" applyNumberFormat="1" applyFont="1" applyFill="1" applyBorder="1" applyAlignment="1">
      <alignment horizontal="right" vertical="center"/>
    </xf>
    <xf numFmtId="164" fontId="28" fillId="2" borderId="0" xfId="25" applyNumberFormat="1" applyFont="1" applyFill="1" applyBorder="1" applyAlignment="1">
      <alignment horizontal="right" vertical="center"/>
    </xf>
    <xf numFmtId="0" fontId="13" fillId="2" borderId="1" xfId="6" applyFont="1" applyFill="1" applyBorder="1" applyAlignment="1">
      <alignment horizontal="left" vertical="center"/>
    </xf>
    <xf numFmtId="189" fontId="29" fillId="2" borderId="1" xfId="6" applyNumberFormat="1" applyFont="1" applyFill="1" applyBorder="1" applyAlignment="1">
      <alignment horizontal="right" vertical="center"/>
    </xf>
    <xf numFmtId="10" fontId="13" fillId="2" borderId="1" xfId="6" applyNumberFormat="1" applyFont="1" applyFill="1" applyBorder="1" applyAlignment="1">
      <alignment vertical="center"/>
    </xf>
    <xf numFmtId="0" fontId="81" fillId="2" borderId="0" xfId="24" applyFont="1" applyFill="1"/>
    <xf numFmtId="0" fontId="83" fillId="2" borderId="0" xfId="6" applyFont="1" applyFill="1"/>
    <xf numFmtId="0" fontId="73" fillId="2" borderId="0" xfId="6" applyFont="1" applyFill="1" applyAlignment="1">
      <alignment vertical="center"/>
    </xf>
    <xf numFmtId="0" fontId="78" fillId="2" borderId="1" xfId="26" quotePrefix="1" applyFont="1" applyFill="1" applyBorder="1" applyAlignment="1">
      <alignment horizontal="centerContinuous" vertical="center"/>
    </xf>
    <xf numFmtId="0" fontId="78" fillId="2" borderId="0" xfId="26" quotePrefix="1" applyFont="1" applyFill="1" applyAlignment="1">
      <alignment horizontal="centerContinuous" vertical="center"/>
    </xf>
    <xf numFmtId="17" fontId="28" fillId="2" borderId="17" xfId="26" applyNumberFormat="1" applyFont="1" applyFill="1" applyBorder="1" applyAlignment="1">
      <alignment horizontal="centerContinuous" vertical="center"/>
    </xf>
    <xf numFmtId="177" fontId="28" fillId="2" borderId="17" xfId="6" applyNumberFormat="1" applyFont="1" applyFill="1" applyBorder="1" applyAlignment="1">
      <alignment horizontal="center" vertical="center"/>
    </xf>
    <xf numFmtId="0" fontId="12" fillId="2" borderId="0" xfId="6" applyFont="1" applyFill="1" applyAlignment="1">
      <alignment horizontal="center" vertical="center"/>
    </xf>
    <xf numFmtId="17" fontId="28" fillId="2" borderId="0" xfId="26" applyNumberFormat="1" applyFont="1" applyFill="1" applyAlignment="1">
      <alignment horizontal="center" vertical="center"/>
    </xf>
    <xf numFmtId="17" fontId="28" fillId="2" borderId="0" xfId="26" applyNumberFormat="1" applyFont="1" applyFill="1" applyAlignment="1">
      <alignment horizontal="centerContinuous" vertical="center"/>
    </xf>
    <xf numFmtId="177" fontId="28" fillId="2" borderId="0" xfId="6" applyNumberFormat="1" applyFont="1" applyFill="1" applyAlignment="1">
      <alignment horizontal="left" vertical="center"/>
    </xf>
    <xf numFmtId="187" fontId="28" fillId="2" borderId="0" xfId="6" applyNumberFormat="1" applyFont="1" applyFill="1" applyAlignment="1">
      <alignment horizontal="center" vertical="center"/>
    </xf>
    <xf numFmtId="187" fontId="29" fillId="2" borderId="0" xfId="6" applyNumberFormat="1" applyFont="1" applyFill="1" applyAlignment="1">
      <alignment horizontal="center" vertical="center"/>
    </xf>
    <xf numFmtId="190" fontId="29" fillId="2" borderId="0" xfId="26" applyNumberFormat="1" applyFont="1" applyFill="1" applyAlignment="1">
      <alignment horizontal="center" vertical="center"/>
    </xf>
    <xf numFmtId="177" fontId="28" fillId="2" borderId="5" xfId="6" applyNumberFormat="1" applyFont="1" applyFill="1" applyBorder="1" applyAlignment="1">
      <alignment horizontal="left" vertical="center"/>
    </xf>
    <xf numFmtId="177" fontId="29" fillId="2" borderId="5" xfId="6" applyNumberFormat="1" applyFont="1" applyFill="1" applyBorder="1" applyAlignment="1">
      <alignment horizontal="left" vertical="center"/>
    </xf>
    <xf numFmtId="187" fontId="29" fillId="2" borderId="5" xfId="6" applyNumberFormat="1" applyFont="1" applyFill="1" applyBorder="1" applyAlignment="1">
      <alignment horizontal="center" vertical="center"/>
    </xf>
    <xf numFmtId="0" fontId="11" fillId="2" borderId="24" xfId="6" applyFont="1" applyFill="1" applyBorder="1" applyAlignment="1">
      <alignment vertical="center"/>
    </xf>
    <xf numFmtId="177" fontId="29" fillId="2" borderId="24" xfId="6" applyNumberFormat="1" applyFont="1" applyFill="1" applyBorder="1" applyAlignment="1">
      <alignment horizontal="left" vertical="center"/>
    </xf>
    <xf numFmtId="177" fontId="28" fillId="2" borderId="24" xfId="6" applyNumberFormat="1" applyFont="1" applyFill="1" applyBorder="1" applyAlignment="1">
      <alignment horizontal="left" vertical="center"/>
    </xf>
    <xf numFmtId="187" fontId="29" fillId="2" borderId="24" xfId="6" applyNumberFormat="1" applyFont="1" applyFill="1" applyBorder="1" applyAlignment="1">
      <alignment horizontal="center" vertical="center"/>
    </xf>
    <xf numFmtId="187" fontId="15" fillId="2" borderId="0" xfId="4" applyNumberFormat="1" applyFill="1" applyAlignment="1" applyProtection="1">
      <alignment horizontal="right" vertical="center"/>
    </xf>
    <xf numFmtId="187" fontId="11" fillId="2" borderId="1" xfId="27" applyNumberFormat="1" applyFont="1" applyFill="1" applyBorder="1" applyAlignment="1">
      <alignment horizontal="right" vertical="center"/>
    </xf>
    <xf numFmtId="187" fontId="11" fillId="2" borderId="0" xfId="27" applyNumberFormat="1" applyFont="1" applyFill="1" applyBorder="1" applyAlignment="1">
      <alignment horizontal="right" vertical="center"/>
    </xf>
    <xf numFmtId="177" fontId="12" fillId="2" borderId="17" xfId="6" applyNumberFormat="1" applyFont="1" applyFill="1" applyBorder="1" applyAlignment="1">
      <alignment horizontal="right" vertical="center" wrapText="1"/>
    </xf>
    <xf numFmtId="177" fontId="12" fillId="2" borderId="17" xfId="6" applyNumberFormat="1" applyFont="1" applyFill="1" applyBorder="1" applyAlignment="1">
      <alignment horizontal="center" vertical="center" wrapText="1"/>
    </xf>
    <xf numFmtId="187" fontId="27" fillId="2" borderId="0" xfId="6" applyNumberFormat="1" applyFont="1" applyFill="1" applyAlignment="1">
      <alignment vertical="center"/>
    </xf>
    <xf numFmtId="187" fontId="28" fillId="2" borderId="0" xfId="6" applyNumberFormat="1" applyFont="1" applyFill="1" applyAlignment="1">
      <alignment horizontal="left" vertical="center"/>
    </xf>
    <xf numFmtId="187" fontId="28" fillId="2" borderId="0" xfId="6" applyNumberFormat="1" applyFont="1" applyFill="1" applyAlignment="1">
      <alignment horizontal="right" vertical="center"/>
    </xf>
    <xf numFmtId="187" fontId="12" fillId="2" borderId="0" xfId="6" applyNumberFormat="1" applyFont="1" applyFill="1" applyAlignment="1">
      <alignment horizontal="right" vertical="center"/>
    </xf>
    <xf numFmtId="187" fontId="11" fillId="2" borderId="0" xfId="6" applyNumberFormat="1" applyFont="1" applyFill="1" applyAlignment="1">
      <alignment horizontal="right" vertical="center"/>
    </xf>
    <xf numFmtId="187" fontId="29" fillId="2" borderId="0" xfId="6" applyNumberFormat="1" applyFont="1" applyFill="1" applyAlignment="1">
      <alignment horizontal="right" vertical="center"/>
    </xf>
    <xf numFmtId="187" fontId="28" fillId="2" borderId="4" xfId="6" applyNumberFormat="1" applyFont="1" applyFill="1" applyBorder="1" applyAlignment="1">
      <alignment horizontal="left" vertical="center"/>
    </xf>
    <xf numFmtId="187" fontId="29" fillId="2" borderId="4" xfId="6" applyNumberFormat="1" applyFont="1" applyFill="1" applyBorder="1" applyAlignment="1">
      <alignment horizontal="left" vertical="center"/>
    </xf>
    <xf numFmtId="187" fontId="12" fillId="2" borderId="8" xfId="6" applyNumberFormat="1" applyFont="1" applyFill="1" applyBorder="1" applyAlignment="1">
      <alignment horizontal="right" vertical="center"/>
    </xf>
    <xf numFmtId="187" fontId="12" fillId="0" borderId="8" xfId="6" applyNumberFormat="1" applyFont="1" applyBorder="1" applyAlignment="1">
      <alignment horizontal="right" vertical="center"/>
    </xf>
    <xf numFmtId="187" fontId="12" fillId="2" borderId="1" xfId="28" applyNumberFormat="1" applyFont="1" applyFill="1" applyBorder="1" applyAlignment="1">
      <alignment horizontal="left" vertical="center"/>
    </xf>
    <xf numFmtId="187" fontId="12" fillId="2" borderId="1" xfId="6" applyNumberFormat="1" applyFont="1" applyFill="1" applyBorder="1" applyAlignment="1">
      <alignment horizontal="right" vertical="center"/>
    </xf>
    <xf numFmtId="187" fontId="11" fillId="2" borderId="0" xfId="27" applyNumberFormat="1" applyFont="1" applyFill="1" applyAlignment="1">
      <alignment horizontal="right" vertical="center"/>
    </xf>
    <xf numFmtId="191" fontId="11" fillId="2" borderId="0" xfId="6" applyNumberFormat="1" applyFont="1" applyFill="1" applyAlignment="1">
      <alignment vertical="center"/>
    </xf>
    <xf numFmtId="0" fontId="12" fillId="2" borderId="0" xfId="6" applyFont="1" applyFill="1" applyAlignment="1">
      <alignment horizontal="centerContinuous" vertical="center" wrapText="1"/>
    </xf>
    <xf numFmtId="0" fontId="78" fillId="2" borderId="0" xfId="6" applyFont="1" applyFill="1" applyAlignment="1">
      <alignment horizontal="centerContinuous" vertical="center"/>
    </xf>
    <xf numFmtId="0" fontId="78" fillId="2" borderId="0" xfId="6" applyFont="1" applyFill="1" applyAlignment="1">
      <alignment horizontal="centerContinuous" vertical="center" wrapText="1"/>
    </xf>
    <xf numFmtId="172" fontId="78" fillId="2" borderId="0" xfId="27" applyNumberFormat="1" applyFont="1" applyFill="1" applyAlignment="1">
      <alignment horizontal="centerContinuous" vertical="center" wrapText="1"/>
    </xf>
    <xf numFmtId="14" fontId="11" fillId="2" borderId="0" xfId="6" applyNumberFormat="1" applyFont="1" applyFill="1" applyAlignment="1">
      <alignment horizontal="center" vertical="center"/>
    </xf>
    <xf numFmtId="0" fontId="11" fillId="2" borderId="0" xfId="6" applyFont="1" applyFill="1" applyAlignment="1">
      <alignment horizontal="centerContinuous" vertical="center"/>
    </xf>
    <xf numFmtId="172" fontId="78" fillId="2" borderId="0" xfId="27" applyNumberFormat="1" applyFont="1" applyFill="1" applyAlignment="1">
      <alignment horizontal="centerContinuous" vertical="center"/>
    </xf>
    <xf numFmtId="0" fontId="86" fillId="2" borderId="1" xfId="6" applyFont="1" applyFill="1" applyBorder="1" applyAlignment="1">
      <alignment vertical="center"/>
    </xf>
    <xf numFmtId="0" fontId="28" fillId="2" borderId="0" xfId="6" applyFont="1" applyFill="1" applyAlignment="1">
      <alignment horizontal="centerContinuous" vertical="center"/>
    </xf>
    <xf numFmtId="0" fontId="29" fillId="2" borderId="0" xfId="6" applyFont="1" applyFill="1" applyAlignment="1">
      <alignment horizontal="centerContinuous" vertical="center"/>
    </xf>
    <xf numFmtId="0" fontId="28" fillId="2" borderId="4" xfId="6" applyFont="1" applyFill="1" applyBorder="1" applyAlignment="1">
      <alignment horizontal="centerContinuous" vertical="center"/>
    </xf>
    <xf numFmtId="0" fontId="29" fillId="2" borderId="4" xfId="6" applyFont="1" applyFill="1" applyBorder="1" applyAlignment="1">
      <alignment horizontal="centerContinuous" vertical="center"/>
    </xf>
    <xf numFmtId="166" fontId="28" fillId="2" borderId="20" xfId="6" applyNumberFormat="1" applyFont="1" applyFill="1" applyBorder="1" applyAlignment="1">
      <alignment horizontal="right" vertical="center"/>
    </xf>
    <xf numFmtId="176" fontId="11" fillId="2" borderId="0" xfId="6" applyNumberFormat="1" applyFont="1" applyFill="1" applyAlignment="1">
      <alignment vertical="center"/>
    </xf>
    <xf numFmtId="0" fontId="29" fillId="2" borderId="0" xfId="28" applyFont="1" applyFill="1" applyAlignment="1">
      <alignment vertical="center"/>
    </xf>
    <xf numFmtId="192" fontId="28" fillId="2" borderId="0" xfId="6" applyNumberFormat="1" applyFont="1" applyFill="1" applyAlignment="1">
      <alignment horizontal="right" vertical="center"/>
    </xf>
    <xf numFmtId="184" fontId="28" fillId="2" borderId="0" xfId="25" applyNumberFormat="1" applyFont="1" applyFill="1" applyBorder="1" applyAlignment="1">
      <alignment horizontal="right" vertical="center"/>
    </xf>
    <xf numFmtId="0" fontId="28" fillId="2" borderId="0" xfId="28" applyFont="1" applyFill="1" applyAlignment="1">
      <alignment horizontal="left" vertical="center"/>
    </xf>
    <xf numFmtId="192" fontId="28" fillId="2" borderId="0" xfId="6" applyNumberFormat="1" applyFont="1" applyFill="1" applyAlignment="1">
      <alignment vertical="center"/>
    </xf>
    <xf numFmtId="193" fontId="11" fillId="2" borderId="0" xfId="8" applyNumberFormat="1" applyFont="1" applyFill="1" applyAlignment="1">
      <alignment horizontal="left" vertical="center"/>
    </xf>
    <xf numFmtId="0" fontId="28" fillId="2" borderId="0" xfId="28" applyFont="1" applyFill="1" applyAlignment="1">
      <alignment vertical="center"/>
    </xf>
    <xf numFmtId="192" fontId="29" fillId="2" borderId="0" xfId="6" applyNumberFormat="1" applyFont="1" applyFill="1" applyAlignment="1">
      <alignment vertical="center"/>
    </xf>
    <xf numFmtId="192" fontId="29" fillId="2" borderId="0" xfId="6" applyNumberFormat="1" applyFont="1" applyFill="1" applyAlignment="1">
      <alignment horizontal="right" vertical="center"/>
    </xf>
    <xf numFmtId="164" fontId="29" fillId="2" borderId="0" xfId="6" applyNumberFormat="1" applyFont="1" applyFill="1" applyAlignment="1">
      <alignment vertical="center"/>
    </xf>
    <xf numFmtId="0" fontId="29" fillId="2" borderId="0" xfId="28" applyFont="1" applyFill="1" applyAlignment="1">
      <alignment vertical="center" wrapText="1"/>
    </xf>
    <xf numFmtId="0" fontId="29" fillId="2" borderId="0" xfId="28" applyFont="1" applyFill="1" applyAlignment="1">
      <alignment horizontal="left" vertical="top"/>
    </xf>
    <xf numFmtId="0" fontId="29" fillId="2" borderId="0" xfId="28" applyFont="1" applyFill="1" applyAlignment="1">
      <alignment horizontal="left" vertical="center"/>
    </xf>
    <xf numFmtId="0" fontId="28" fillId="2" borderId="5" xfId="28" applyFont="1" applyFill="1" applyBorder="1" applyAlignment="1">
      <alignment horizontal="left" vertical="center"/>
    </xf>
    <xf numFmtId="0" fontId="28" fillId="2" borderId="5" xfId="28" applyFont="1" applyFill="1" applyBorder="1" applyAlignment="1">
      <alignment vertical="center"/>
    </xf>
    <xf numFmtId="194" fontId="28" fillId="2" borderId="0" xfId="6" applyNumberFormat="1" applyFont="1" applyFill="1" applyAlignment="1">
      <alignment horizontal="right" vertical="center"/>
    </xf>
    <xf numFmtId="166" fontId="28" fillId="2" borderId="9" xfId="6" applyNumberFormat="1" applyFont="1" applyFill="1" applyBorder="1" applyAlignment="1">
      <alignment horizontal="right" vertical="center"/>
    </xf>
    <xf numFmtId="192" fontId="28" fillId="2" borderId="9" xfId="6" applyNumberFormat="1" applyFont="1" applyFill="1" applyBorder="1" applyAlignment="1">
      <alignment vertical="center"/>
    </xf>
    <xf numFmtId="0" fontId="28" fillId="2" borderId="0" xfId="28" quotePrefix="1" applyFont="1" applyFill="1" applyAlignment="1">
      <alignment horizontal="left" vertical="center"/>
    </xf>
    <xf numFmtId="0" fontId="28" fillId="2" borderId="1" xfId="28" quotePrefix="1" applyFont="1" applyFill="1" applyBorder="1" applyAlignment="1">
      <alignment horizontal="left" vertical="center"/>
    </xf>
    <xf numFmtId="0" fontId="28" fillId="2" borderId="1" xfId="28" applyFont="1" applyFill="1" applyBorder="1" applyAlignment="1">
      <alignment horizontal="left" vertical="center"/>
    </xf>
    <xf numFmtId="169" fontId="28" fillId="2" borderId="1" xfId="25" applyNumberFormat="1" applyFont="1" applyFill="1" applyBorder="1" applyAlignment="1">
      <alignment horizontal="right" vertical="center"/>
    </xf>
    <xf numFmtId="166" fontId="28" fillId="2" borderId="1" xfId="6" applyNumberFormat="1" applyFont="1" applyFill="1" applyBorder="1" applyAlignment="1">
      <alignment horizontal="right" vertical="center"/>
    </xf>
    <xf numFmtId="0" fontId="11" fillId="2" borderId="0" xfId="28" applyFont="1" applyFill="1" applyAlignment="1">
      <alignment vertical="center"/>
    </xf>
    <xf numFmtId="0" fontId="11" fillId="2" borderId="0" xfId="28" quotePrefix="1" applyFont="1" applyFill="1" applyAlignment="1">
      <alignment horizontal="left" vertical="center"/>
    </xf>
    <xf numFmtId="3" fontId="28" fillId="2" borderId="0" xfId="28" applyNumberFormat="1" applyFont="1" applyFill="1" applyAlignment="1">
      <alignment vertical="center"/>
    </xf>
    <xf numFmtId="0" fontId="87" fillId="2" borderId="0" xfId="6" applyFont="1" applyFill="1" applyAlignment="1">
      <alignment horizontal="right" vertical="center"/>
    </xf>
    <xf numFmtId="0" fontId="88" fillId="2" borderId="0" xfId="6" applyFont="1" applyFill="1" applyAlignment="1">
      <alignment horizontal="right" vertical="center"/>
    </xf>
    <xf numFmtId="166" fontId="11" fillId="2" borderId="0" xfId="6" applyNumberFormat="1" applyFont="1" applyFill="1" applyAlignment="1">
      <alignment vertical="center"/>
    </xf>
    <xf numFmtId="172" fontId="29" fillId="2" borderId="0" xfId="27" applyNumberFormat="1" applyFont="1" applyFill="1" applyAlignment="1">
      <alignment horizontal="right" vertical="center"/>
    </xf>
    <xf numFmtId="166" fontId="87" fillId="2" borderId="0" xfId="6" applyNumberFormat="1" applyFont="1" applyFill="1" applyAlignment="1">
      <alignment horizontal="right" vertical="center"/>
    </xf>
    <xf numFmtId="166" fontId="12" fillId="2" borderId="0" xfId="28" applyNumberFormat="1" applyFont="1" applyFill="1" applyAlignment="1">
      <alignment vertical="center"/>
    </xf>
    <xf numFmtId="0" fontId="11" fillId="2" borderId="0" xfId="28" applyFont="1" applyFill="1"/>
    <xf numFmtId="0" fontId="11" fillId="2" borderId="0" xfId="6" applyFont="1" applyFill="1"/>
    <xf numFmtId="0" fontId="12" fillId="2" borderId="0" xfId="28" applyFont="1" applyFill="1"/>
    <xf numFmtId="172" fontId="11" fillId="2" borderId="0" xfId="27" applyNumberFormat="1" applyFont="1" applyFill="1" applyBorder="1" applyAlignment="1">
      <alignment horizontal="right" vertical="center"/>
    </xf>
    <xf numFmtId="168" fontId="11" fillId="2" borderId="0" xfId="6" applyNumberFormat="1" applyFont="1" applyFill="1" applyAlignment="1">
      <alignment horizontal="right" vertical="center"/>
    </xf>
    <xf numFmtId="172" fontId="11" fillId="2" borderId="0" xfId="27" applyNumberFormat="1" applyFont="1" applyFill="1" applyAlignment="1">
      <alignment horizontal="right" vertical="center"/>
    </xf>
    <xf numFmtId="172" fontId="12" fillId="2" borderId="0" xfId="27" applyNumberFormat="1" applyFont="1" applyFill="1" applyAlignment="1">
      <alignment horizontal="right" vertical="center"/>
    </xf>
    <xf numFmtId="0" fontId="11" fillId="2" borderId="0" xfId="6" applyFont="1" applyFill="1" applyAlignment="1">
      <alignment horizontal="right" vertical="center"/>
    </xf>
    <xf numFmtId="0" fontId="12" fillId="2" borderId="0" xfId="6" applyFont="1" applyFill="1" applyAlignment="1">
      <alignment horizontal="centerContinuous" vertical="center"/>
    </xf>
    <xf numFmtId="172" fontId="78" fillId="2" borderId="0" xfId="27" applyNumberFormat="1" applyFont="1" applyFill="1" applyBorder="1" applyAlignment="1">
      <alignment horizontal="centerContinuous" vertical="center"/>
    </xf>
    <xf numFmtId="0" fontId="11" fillId="2" borderId="1" xfId="6" applyFont="1" applyFill="1" applyBorder="1" applyAlignment="1">
      <alignment horizontal="right" vertical="center"/>
    </xf>
    <xf numFmtId="0" fontId="13" fillId="2" borderId="3" xfId="28" applyFont="1" applyFill="1" applyBorder="1" applyAlignment="1">
      <alignment horizontal="centerContinuous" vertical="center"/>
    </xf>
    <xf numFmtId="166" fontId="28" fillId="2" borderId="20" xfId="6" applyNumberFormat="1" applyFont="1" applyFill="1" applyBorder="1" applyAlignment="1">
      <alignment horizontal="center" vertical="center"/>
    </xf>
    <xf numFmtId="195" fontId="19" fillId="2" borderId="0" xfId="6" applyNumberFormat="1" applyFill="1"/>
    <xf numFmtId="166" fontId="19" fillId="2" borderId="0" xfId="6" applyNumberFormat="1" applyFill="1"/>
    <xf numFmtId="164" fontId="11" fillId="2" borderId="0" xfId="8" applyFont="1" applyFill="1" applyAlignment="1">
      <alignment horizontal="center" vertical="center"/>
    </xf>
    <xf numFmtId="0" fontId="11" fillId="2" borderId="0" xfId="28" applyFont="1" applyFill="1" applyAlignment="1">
      <alignment horizontal="left" vertical="center"/>
    </xf>
    <xf numFmtId="9" fontId="28" fillId="2" borderId="0" xfId="27" applyFont="1" applyFill="1" applyBorder="1" applyAlignment="1">
      <alignment vertical="center"/>
    </xf>
    <xf numFmtId="166" fontId="11" fillId="2" borderId="0" xfId="28" applyNumberFormat="1" applyFont="1" applyFill="1" applyAlignment="1">
      <alignment vertical="center"/>
    </xf>
    <xf numFmtId="0" fontId="29" fillId="2" borderId="0" xfId="28" quotePrefix="1" applyFont="1" applyFill="1" applyAlignment="1">
      <alignment horizontal="left" vertical="center"/>
    </xf>
    <xf numFmtId="14" fontId="11" fillId="2" borderId="0" xfId="6" applyNumberFormat="1" applyFont="1" applyFill="1" applyAlignment="1">
      <alignment vertical="center"/>
    </xf>
    <xf numFmtId="192" fontId="28" fillId="2" borderId="1" xfId="6" applyNumberFormat="1" applyFont="1" applyFill="1" applyBorder="1" applyAlignment="1">
      <alignment horizontal="right" vertical="center"/>
    </xf>
    <xf numFmtId="172" fontId="28" fillId="2" borderId="0" xfId="28" applyNumberFormat="1" applyFont="1" applyFill="1" applyAlignment="1">
      <alignment vertical="center"/>
    </xf>
    <xf numFmtId="168" fontId="78" fillId="2" borderId="0" xfId="6" applyNumberFormat="1" applyFont="1" applyFill="1" applyAlignment="1">
      <alignment horizontal="centerContinuous" vertical="center" wrapText="1"/>
    </xf>
    <xf numFmtId="168" fontId="78" fillId="2" borderId="0" xfId="6" applyNumberFormat="1" applyFont="1" applyFill="1" applyAlignment="1">
      <alignment horizontal="centerContinuous" vertical="center"/>
    </xf>
    <xf numFmtId="168" fontId="28" fillId="2" borderId="20" xfId="6" applyNumberFormat="1" applyFont="1" applyFill="1" applyBorder="1" applyAlignment="1">
      <alignment horizontal="center" vertical="center"/>
    </xf>
    <xf numFmtId="195" fontId="28" fillId="2" borderId="0" xfId="6" applyNumberFormat="1" applyFont="1" applyFill="1" applyAlignment="1">
      <alignment horizontal="right" vertical="center"/>
    </xf>
    <xf numFmtId="195" fontId="11" fillId="2" borderId="0" xfId="6" applyNumberFormat="1" applyFont="1" applyFill="1" applyAlignment="1">
      <alignment vertical="center"/>
    </xf>
    <xf numFmtId="168" fontId="28" fillId="2" borderId="1" xfId="6" applyNumberFormat="1" applyFont="1" applyFill="1" applyBorder="1" applyAlignment="1">
      <alignment horizontal="right" vertical="center"/>
    </xf>
    <xf numFmtId="168" fontId="28" fillId="2" borderId="0" xfId="28" applyNumberFormat="1" applyFont="1" applyFill="1" applyAlignment="1">
      <alignment vertical="center"/>
    </xf>
    <xf numFmtId="168" fontId="11" fillId="2" borderId="0" xfId="28" applyNumberFormat="1" applyFont="1" applyFill="1" applyAlignment="1">
      <alignment vertical="center"/>
    </xf>
    <xf numFmtId="187" fontId="11" fillId="2" borderId="0" xfId="29" applyNumberFormat="1" applyFont="1" applyFill="1" applyAlignment="1">
      <alignment horizontal="right" vertical="center"/>
    </xf>
    <xf numFmtId="184" fontId="11" fillId="2" borderId="0" xfId="30" applyNumberFormat="1" applyFont="1" applyFill="1" applyAlignment="1">
      <alignment horizontal="right" vertical="center"/>
    </xf>
    <xf numFmtId="165" fontId="22" fillId="0" borderId="0" xfId="6" applyNumberFormat="1" applyFont="1" applyAlignment="1">
      <alignment horizontal="centerContinuous" vertical="center"/>
    </xf>
    <xf numFmtId="187" fontId="73" fillId="0" borderId="0" xfId="6" applyNumberFormat="1" applyFont="1" applyAlignment="1">
      <alignment horizontal="centerContinuous" vertical="center"/>
    </xf>
    <xf numFmtId="187" fontId="73" fillId="0" borderId="0" xfId="29" applyNumberFormat="1" applyFont="1" applyFill="1" applyAlignment="1">
      <alignment horizontal="centerContinuous" vertical="center"/>
    </xf>
    <xf numFmtId="187" fontId="73" fillId="2" borderId="0" xfId="29" applyNumberFormat="1" applyFont="1" applyFill="1" applyAlignment="1">
      <alignment horizontal="centerContinuous" vertical="center"/>
    </xf>
    <xf numFmtId="187" fontId="65" fillId="2" borderId="0" xfId="6" applyNumberFormat="1" applyFont="1" applyFill="1" applyAlignment="1">
      <alignment horizontal="left"/>
    </xf>
    <xf numFmtId="187" fontId="89" fillId="2" borderId="0" xfId="6" applyNumberFormat="1" applyFont="1" applyFill="1" applyAlignment="1">
      <alignment vertical="center"/>
    </xf>
    <xf numFmtId="187" fontId="89" fillId="2" borderId="0" xfId="29" applyNumberFormat="1" applyFont="1" applyFill="1" applyAlignment="1">
      <alignment vertical="center"/>
    </xf>
    <xf numFmtId="184" fontId="89" fillId="2" borderId="0" xfId="30" applyNumberFormat="1" applyFont="1" applyFill="1" applyAlignment="1">
      <alignment vertical="center"/>
    </xf>
    <xf numFmtId="187" fontId="65" fillId="2" borderId="0" xfId="6" applyNumberFormat="1" applyFont="1" applyFill="1" applyAlignment="1">
      <alignment horizontal="centerContinuous"/>
    </xf>
    <xf numFmtId="187" fontId="89" fillId="2" borderId="0" xfId="6" applyNumberFormat="1" applyFont="1" applyFill="1" applyAlignment="1">
      <alignment horizontal="right"/>
    </xf>
    <xf numFmtId="187" fontId="89" fillId="2" borderId="0" xfId="29" applyNumberFormat="1" applyFont="1" applyFill="1" applyAlignment="1">
      <alignment horizontal="right"/>
    </xf>
    <xf numFmtId="187" fontId="86" fillId="2" borderId="1" xfId="6" applyNumberFormat="1" applyFont="1" applyFill="1" applyBorder="1" applyAlignment="1">
      <alignment vertical="center"/>
    </xf>
    <xf numFmtId="196" fontId="89" fillId="2" borderId="0" xfId="6" applyNumberFormat="1" applyFont="1" applyFill="1" applyAlignment="1">
      <alignment horizontal="right"/>
    </xf>
    <xf numFmtId="187" fontId="13" fillId="2" borderId="17" xfId="6" applyNumberFormat="1" applyFont="1" applyFill="1" applyBorder="1" applyAlignment="1">
      <alignment horizontal="centerContinuous" vertical="center" wrapText="1"/>
    </xf>
    <xf numFmtId="187" fontId="13" fillId="2" borderId="17" xfId="6" applyNumberFormat="1" applyFont="1" applyFill="1" applyBorder="1" applyAlignment="1">
      <alignment horizontal="center" vertical="center" wrapText="1"/>
    </xf>
    <xf numFmtId="187" fontId="28" fillId="2" borderId="0" xfId="6" applyNumberFormat="1" applyFont="1" applyFill="1" applyAlignment="1">
      <alignment horizontal="centerContinuous" vertical="center"/>
    </xf>
    <xf numFmtId="187" fontId="12" fillId="2" borderId="0" xfId="28" applyNumberFormat="1" applyFont="1" applyFill="1" applyAlignment="1">
      <alignment horizontal="left" vertical="center"/>
    </xf>
    <xf numFmtId="187" fontId="28" fillId="2" borderId="0" xfId="28" applyNumberFormat="1" applyFont="1" applyFill="1" applyAlignment="1">
      <alignment horizontal="left" vertical="center"/>
    </xf>
    <xf numFmtId="187" fontId="28" fillId="2" borderId="0" xfId="28" applyNumberFormat="1" applyFont="1" applyFill="1" applyAlignment="1">
      <alignment horizontal="center" vertical="center"/>
    </xf>
    <xf numFmtId="187" fontId="29" fillId="2" borderId="0" xfId="28" applyNumberFormat="1" applyFont="1" applyFill="1" applyAlignment="1">
      <alignment vertical="center"/>
    </xf>
    <xf numFmtId="187" fontId="29" fillId="2" borderId="0" xfId="28" applyNumberFormat="1" applyFont="1" applyFill="1" applyAlignment="1">
      <alignment horizontal="center" vertical="center"/>
    </xf>
    <xf numFmtId="187" fontId="11" fillId="2" borderId="0" xfId="6" applyNumberFormat="1" applyFont="1" applyFill="1" applyAlignment="1">
      <alignment horizontal="center" vertical="center"/>
    </xf>
    <xf numFmtId="187" fontId="11" fillId="0" borderId="0" xfId="6" applyNumberFormat="1" applyFont="1" applyAlignment="1">
      <alignment vertical="center"/>
    </xf>
    <xf numFmtId="187" fontId="12" fillId="2" borderId="1" xfId="28" applyNumberFormat="1" applyFont="1" applyFill="1" applyBorder="1" applyAlignment="1">
      <alignment horizontal="left" vertical="center" indent="1"/>
    </xf>
    <xf numFmtId="187" fontId="28" fillId="2" borderId="1" xfId="28" applyNumberFormat="1" applyFont="1" applyFill="1" applyBorder="1" applyAlignment="1">
      <alignment horizontal="left" vertical="center"/>
    </xf>
    <xf numFmtId="187" fontId="28" fillId="2" borderId="5" xfId="6" applyNumberFormat="1" applyFont="1" applyFill="1" applyBorder="1" applyAlignment="1">
      <alignment horizontal="right" vertical="center"/>
    </xf>
    <xf numFmtId="187" fontId="28" fillId="2" borderId="5" xfId="6" applyNumberFormat="1" applyFont="1" applyFill="1" applyBorder="1" applyAlignment="1">
      <alignment horizontal="center" vertical="center"/>
    </xf>
    <xf numFmtId="187" fontId="12" fillId="0" borderId="0" xfId="6" applyNumberFormat="1" applyFont="1" applyAlignment="1">
      <alignment vertical="center"/>
    </xf>
    <xf numFmtId="187" fontId="12" fillId="2" borderId="25" xfId="28" applyNumberFormat="1" applyFont="1" applyFill="1" applyBorder="1" applyAlignment="1">
      <alignment horizontal="left" vertical="center"/>
    </xf>
    <xf numFmtId="187" fontId="28" fillId="2" borderId="25" xfId="28" applyNumberFormat="1" applyFont="1" applyFill="1" applyBorder="1" applyAlignment="1">
      <alignment horizontal="left" vertical="center"/>
    </xf>
    <xf numFmtId="187" fontId="28" fillId="2" borderId="25" xfId="6" applyNumberFormat="1" applyFont="1" applyFill="1" applyBorder="1" applyAlignment="1">
      <alignment vertical="center"/>
    </xf>
    <xf numFmtId="187" fontId="28" fillId="2" borderId="25" xfId="6" applyNumberFormat="1" applyFont="1" applyFill="1" applyBorder="1" applyAlignment="1">
      <alignment horizontal="center" vertical="center"/>
    </xf>
    <xf numFmtId="187" fontId="12" fillId="2" borderId="25" xfId="28" applyNumberFormat="1" applyFont="1" applyFill="1" applyBorder="1" applyAlignment="1">
      <alignment horizontal="left" vertical="center" indent="1"/>
    </xf>
    <xf numFmtId="187" fontId="28" fillId="2" borderId="25" xfId="6" applyNumberFormat="1" applyFont="1" applyFill="1" applyBorder="1" applyAlignment="1">
      <alignment horizontal="right" vertical="center"/>
    </xf>
    <xf numFmtId="187" fontId="28" fillId="2" borderId="1" xfId="6" applyNumberFormat="1" applyFont="1" applyFill="1" applyBorder="1" applyAlignment="1">
      <alignment vertical="center"/>
    </xf>
    <xf numFmtId="187" fontId="28" fillId="2" borderId="1" xfId="6" applyNumberFormat="1" applyFont="1" applyFill="1" applyBorder="1" applyAlignment="1">
      <alignment horizontal="center" vertical="center"/>
    </xf>
    <xf numFmtId="187" fontId="28" fillId="2" borderId="0" xfId="28" applyNumberFormat="1" applyFont="1" applyFill="1" applyAlignment="1">
      <alignment horizontal="left" vertical="top"/>
    </xf>
    <xf numFmtId="187" fontId="28" fillId="2" borderId="0" xfId="28" quotePrefix="1" applyNumberFormat="1" applyFont="1" applyFill="1" applyAlignment="1">
      <alignment horizontal="left"/>
    </xf>
    <xf numFmtId="187" fontId="28" fillId="2" borderId="0" xfId="28" applyNumberFormat="1" applyFont="1" applyFill="1" applyAlignment="1">
      <alignment vertical="center"/>
    </xf>
    <xf numFmtId="197" fontId="28" fillId="2" borderId="0" xfId="6" applyNumberFormat="1" applyFont="1" applyFill="1" applyAlignment="1">
      <alignment vertical="center" wrapText="1"/>
    </xf>
    <xf numFmtId="197" fontId="28" fillId="2" borderId="0" xfId="6" applyNumberFormat="1" applyFont="1" applyFill="1" applyAlignment="1">
      <alignment horizontal="center" vertical="center" wrapText="1"/>
    </xf>
    <xf numFmtId="187" fontId="87" fillId="2" borderId="0" xfId="6" applyNumberFormat="1" applyFont="1" applyFill="1" applyAlignment="1">
      <alignment horizontal="center"/>
    </xf>
    <xf numFmtId="187" fontId="28" fillId="2" borderId="1" xfId="28" quotePrefix="1" applyNumberFormat="1" applyFont="1" applyFill="1" applyBorder="1" applyAlignment="1">
      <alignment horizontal="left"/>
    </xf>
    <xf numFmtId="187" fontId="28" fillId="2" borderId="1" xfId="28" applyNumberFormat="1" applyFont="1" applyFill="1" applyBorder="1" applyAlignment="1">
      <alignment vertical="center"/>
    </xf>
    <xf numFmtId="197" fontId="28" fillId="2" borderId="1" xfId="6" applyNumberFormat="1" applyFont="1" applyFill="1" applyBorder="1" applyAlignment="1">
      <alignment vertical="center" wrapText="1"/>
    </xf>
    <xf numFmtId="197" fontId="28" fillId="2" borderId="1" xfId="6" applyNumberFormat="1" applyFont="1" applyFill="1" applyBorder="1" applyAlignment="1">
      <alignment horizontal="right" vertical="center" wrapText="1"/>
    </xf>
    <xf numFmtId="187" fontId="87" fillId="2" borderId="1" xfId="6" applyNumberFormat="1" applyFont="1" applyFill="1" applyBorder="1" applyAlignment="1">
      <alignment horizontal="right"/>
    </xf>
    <xf numFmtId="187" fontId="11" fillId="2" borderId="0" xfId="28" quotePrefix="1" applyNumberFormat="1" applyFont="1" applyFill="1" applyAlignment="1">
      <alignment horizontal="left"/>
    </xf>
    <xf numFmtId="187" fontId="12" fillId="2" borderId="0" xfId="28" applyNumberFormat="1" applyFont="1" applyFill="1" applyAlignment="1">
      <alignment vertical="center"/>
    </xf>
    <xf numFmtId="187" fontId="11" fillId="2" borderId="0" xfId="28" applyNumberFormat="1" applyFont="1" applyFill="1" applyAlignment="1">
      <alignment vertical="center"/>
    </xf>
    <xf numFmtId="187" fontId="73" fillId="2" borderId="0" xfId="6" applyNumberFormat="1" applyFont="1" applyFill="1" applyAlignment="1">
      <alignment horizontal="right"/>
    </xf>
    <xf numFmtId="198" fontId="12" fillId="2" borderId="0" xfId="28" applyNumberFormat="1" applyFont="1" applyFill="1" applyAlignment="1">
      <alignment vertical="center"/>
    </xf>
    <xf numFmtId="199" fontId="11" fillId="2" borderId="0" xfId="29" applyNumberFormat="1" applyFont="1" applyFill="1" applyAlignment="1">
      <alignment horizontal="right" vertical="center"/>
    </xf>
    <xf numFmtId="184" fontId="11" fillId="2" borderId="0" xfId="30" applyNumberFormat="1" applyFont="1" applyFill="1" applyBorder="1" applyAlignment="1">
      <alignment horizontal="right" vertical="center"/>
    </xf>
    <xf numFmtId="198" fontId="11" fillId="2" borderId="0" xfId="28" applyNumberFormat="1" applyFont="1" applyFill="1" applyAlignment="1">
      <alignment vertical="center"/>
    </xf>
    <xf numFmtId="196" fontId="11" fillId="2" borderId="0" xfId="6" applyNumberFormat="1" applyFont="1" applyFill="1" applyAlignment="1">
      <alignment horizontal="center" vertical="center"/>
    </xf>
    <xf numFmtId="187" fontId="12" fillId="2" borderId="0" xfId="28" applyNumberFormat="1" applyFont="1" applyFill="1" applyAlignment="1">
      <alignment horizontal="left" vertical="center" indent="1"/>
    </xf>
    <xf numFmtId="200" fontId="29" fillId="2" borderId="0" xfId="6" applyNumberFormat="1" applyFont="1" applyFill="1" applyAlignment="1">
      <alignment horizontal="right" vertical="center"/>
    </xf>
    <xf numFmtId="187" fontId="29" fillId="2" borderId="0" xfId="28" applyNumberFormat="1" applyFont="1" applyFill="1" applyAlignment="1">
      <alignment horizontal="left" vertical="center"/>
    </xf>
    <xf numFmtId="187" fontId="87" fillId="2" borderId="0" xfId="6" applyNumberFormat="1" applyFont="1" applyFill="1" applyAlignment="1">
      <alignment horizontal="right"/>
    </xf>
    <xf numFmtId="187" fontId="11" fillId="2" borderId="1" xfId="28" quotePrefix="1" applyNumberFormat="1" applyFont="1" applyFill="1" applyBorder="1" applyAlignment="1">
      <alignment horizontal="left"/>
    </xf>
    <xf numFmtId="187" fontId="12" fillId="2" borderId="1" xfId="28" applyNumberFormat="1" applyFont="1" applyFill="1" applyBorder="1" applyAlignment="1">
      <alignment vertical="center"/>
    </xf>
    <xf numFmtId="187" fontId="11" fillId="2" borderId="1" xfId="28" applyNumberFormat="1" applyFont="1" applyFill="1" applyBorder="1" applyAlignment="1">
      <alignment vertical="center"/>
    </xf>
    <xf numFmtId="187" fontId="73" fillId="2" borderId="1" xfId="6" applyNumberFormat="1" applyFont="1" applyFill="1" applyBorder="1" applyAlignment="1">
      <alignment horizontal="right"/>
    </xf>
    <xf numFmtId="201" fontId="12" fillId="2" borderId="0" xfId="28" applyNumberFormat="1" applyFont="1" applyFill="1" applyAlignment="1">
      <alignment vertical="center"/>
    </xf>
    <xf numFmtId="201" fontId="11" fillId="2" borderId="0" xfId="6" applyNumberFormat="1" applyFont="1" applyFill="1" applyAlignment="1">
      <alignment vertical="center"/>
    </xf>
    <xf numFmtId="201" fontId="11" fillId="2" borderId="0" xfId="29" applyNumberFormat="1" applyFont="1" applyFill="1" applyAlignment="1">
      <alignment horizontal="right" vertical="center"/>
    </xf>
    <xf numFmtId="187" fontId="90" fillId="2" borderId="0" xfId="6" applyNumberFormat="1" applyFont="1" applyFill="1" applyAlignment="1">
      <alignment vertical="center"/>
    </xf>
    <xf numFmtId="202" fontId="29" fillId="2" borderId="0" xfId="6" applyNumberFormat="1" applyFont="1" applyFill="1" applyAlignment="1">
      <alignment horizontal="right" vertical="center"/>
    </xf>
    <xf numFmtId="187" fontId="28" fillId="2" borderId="1" xfId="6" applyNumberFormat="1" applyFont="1" applyFill="1" applyBorder="1" applyAlignment="1">
      <alignment horizontal="right" vertical="center"/>
    </xf>
    <xf numFmtId="187" fontId="11" fillId="2" borderId="0" xfId="29" applyNumberFormat="1" applyFont="1" applyFill="1" applyBorder="1" applyAlignment="1">
      <alignment horizontal="right" vertical="center"/>
    </xf>
    <xf numFmtId="165" fontId="39" fillId="2" borderId="0" xfId="6" applyNumberFormat="1" applyFont="1" applyFill="1" applyAlignment="1">
      <alignment horizontal="centerContinuous" vertical="center"/>
    </xf>
    <xf numFmtId="187" fontId="91" fillId="0" borderId="0" xfId="6" applyNumberFormat="1" applyFont="1" applyAlignment="1">
      <alignment vertical="center"/>
    </xf>
    <xf numFmtId="197" fontId="28" fillId="2" borderId="0" xfId="6" applyNumberFormat="1" applyFont="1" applyFill="1" applyAlignment="1">
      <alignment horizontal="right" vertical="center" wrapText="1"/>
    </xf>
    <xf numFmtId="0" fontId="92" fillId="2" borderId="0" xfId="4" applyFont="1" applyFill="1" applyAlignment="1" applyProtection="1">
      <alignment vertical="center"/>
      <protection locked="0"/>
    </xf>
    <xf numFmtId="0" fontId="92" fillId="2" borderId="0" xfId="4" applyFont="1" applyFill="1" applyAlignment="1" applyProtection="1">
      <alignment vertical="center" wrapText="1"/>
      <protection locked="0"/>
    </xf>
    <xf numFmtId="0" fontId="93" fillId="2" borderId="0" xfId="4" applyFont="1" applyFill="1" applyAlignment="1" applyProtection="1">
      <alignment vertical="center" wrapText="1"/>
      <protection locked="0"/>
    </xf>
    <xf numFmtId="0" fontId="13" fillId="2" borderId="0" xfId="6" applyFont="1" applyFill="1" applyAlignment="1">
      <alignment vertical="center" wrapText="1"/>
    </xf>
    <xf numFmtId="0" fontId="13" fillId="2" borderId="0" xfId="6" applyFont="1" applyFill="1" applyAlignment="1">
      <alignment horizontal="center" vertical="center" wrapText="1"/>
    </xf>
    <xf numFmtId="0" fontId="13" fillId="2" borderId="0" xfId="6" applyFont="1" applyFill="1" applyAlignment="1">
      <alignment horizontal="left" vertical="center" wrapText="1"/>
    </xf>
    <xf numFmtId="0" fontId="11" fillId="2" borderId="0" xfId="26" applyFont="1" applyFill="1" applyAlignment="1">
      <alignment horizontal="centerContinuous" vertical="center" wrapText="1"/>
    </xf>
    <xf numFmtId="0" fontId="78" fillId="2" borderId="0" xfId="5" applyFont="1" applyFill="1" applyAlignment="1">
      <alignment horizontal="centerContinuous" vertical="center" wrapText="1"/>
    </xf>
    <xf numFmtId="0" fontId="11" fillId="2" borderId="0" xfId="26" applyFont="1" applyFill="1" applyAlignment="1">
      <alignment vertical="center"/>
    </xf>
    <xf numFmtId="0" fontId="94" fillId="2" borderId="0" xfId="4" applyFont="1" applyFill="1" applyAlignment="1" applyProtection="1">
      <alignment horizontal="center" vertical="center" wrapText="1"/>
      <protection locked="0"/>
    </xf>
    <xf numFmtId="172" fontId="13" fillId="2" borderId="0" xfId="31" applyNumberFormat="1" applyFont="1" applyFill="1" applyBorder="1" applyAlignment="1">
      <alignment horizontal="centerContinuous" vertical="center" wrapText="1"/>
    </xf>
    <xf numFmtId="172" fontId="11" fillId="2" borderId="0" xfId="31" applyNumberFormat="1" applyFont="1" applyFill="1" applyBorder="1" applyAlignment="1">
      <alignment horizontal="centerContinuous" vertical="center"/>
    </xf>
    <xf numFmtId="0" fontId="11" fillId="2" borderId="1" xfId="26" applyFont="1" applyFill="1" applyBorder="1" applyAlignment="1">
      <alignment horizontal="center" vertical="center"/>
    </xf>
    <xf numFmtId="1" fontId="11" fillId="2" borderId="1" xfId="26" applyNumberFormat="1" applyFont="1" applyFill="1" applyBorder="1" applyAlignment="1">
      <alignment horizontal="center" vertical="center"/>
    </xf>
    <xf numFmtId="169" fontId="11" fillId="2" borderId="1" xfId="8" applyNumberFormat="1" applyFont="1" applyFill="1" applyBorder="1" applyAlignment="1">
      <alignment horizontal="center" vertical="center"/>
    </xf>
    <xf numFmtId="172" fontId="11" fillId="2" borderId="0" xfId="31" applyNumberFormat="1" applyFont="1" applyFill="1" applyBorder="1" applyAlignment="1">
      <alignment horizontal="center" vertical="center"/>
    </xf>
    <xf numFmtId="0" fontId="28" fillId="2" borderId="0" xfId="26" applyFont="1" applyFill="1" applyAlignment="1">
      <alignment vertical="center"/>
    </xf>
    <xf numFmtId="0" fontId="13" fillId="2" borderId="0" xfId="26" applyFont="1" applyFill="1" applyAlignment="1">
      <alignment vertical="center"/>
    </xf>
    <xf numFmtId="177" fontId="13" fillId="2" borderId="2" xfId="26" applyNumberFormat="1" applyFont="1" applyFill="1" applyBorder="1" applyAlignment="1">
      <alignment horizontal="centerContinuous" vertical="center" wrapText="1"/>
    </xf>
    <xf numFmtId="0" fontId="11" fillId="2" borderId="3" xfId="6" applyFont="1" applyFill="1" applyBorder="1" applyAlignment="1">
      <alignment vertical="center"/>
    </xf>
    <xf numFmtId="177" fontId="13" fillId="2" borderId="0" xfId="26" applyNumberFormat="1" applyFont="1" applyFill="1" applyAlignment="1">
      <alignment horizontal="centerContinuous" vertical="center" wrapText="1"/>
    </xf>
    <xf numFmtId="3" fontId="11" fillId="2" borderId="0" xfId="6" applyNumberFormat="1" applyFont="1" applyFill="1" applyAlignment="1">
      <alignment horizontal="center" vertical="center"/>
    </xf>
    <xf numFmtId="0" fontId="28" fillId="2" borderId="4" xfId="26" applyFont="1" applyFill="1" applyBorder="1" applyAlignment="1">
      <alignment horizontal="center" vertical="center"/>
    </xf>
    <xf numFmtId="3" fontId="28" fillId="2" borderId="4" xfId="6" applyNumberFormat="1" applyFont="1" applyFill="1" applyBorder="1" applyAlignment="1">
      <alignment horizontal="right" vertical="center"/>
    </xf>
    <xf numFmtId="166" fontId="28" fillId="2" borderId="4" xfId="6" applyNumberFormat="1" applyFont="1" applyFill="1" applyBorder="1" applyAlignment="1">
      <alignment horizontal="right" vertical="center"/>
    </xf>
    <xf numFmtId="0" fontId="28" fillId="2" borderId="0" xfId="26" applyFont="1" applyFill="1" applyAlignment="1">
      <alignment horizontal="center" vertical="center"/>
    </xf>
    <xf numFmtId="3" fontId="28" fillId="2" borderId="0" xfId="6" applyNumberFormat="1" applyFont="1" applyFill="1" applyAlignment="1">
      <alignment horizontal="right" vertical="center"/>
    </xf>
    <xf numFmtId="0" fontId="13" fillId="2" borderId="5" xfId="26" applyFont="1" applyFill="1" applyBorder="1" applyAlignment="1" applyProtection="1">
      <alignment vertical="center"/>
      <protection locked="0"/>
    </xf>
    <xf numFmtId="0" fontId="28" fillId="2" borderId="5" xfId="26" applyFont="1" applyFill="1" applyBorder="1" applyAlignment="1" applyProtection="1">
      <alignment vertical="center"/>
      <protection locked="0"/>
    </xf>
    <xf numFmtId="166" fontId="28" fillId="2" borderId="5" xfId="26" applyNumberFormat="1" applyFont="1" applyFill="1" applyBorder="1" applyAlignment="1">
      <alignment horizontal="right" vertical="center"/>
    </xf>
    <xf numFmtId="192" fontId="28" fillId="2" borderId="5" xfId="6" applyNumberFormat="1" applyFont="1" applyFill="1" applyBorder="1" applyAlignment="1">
      <alignment vertical="center"/>
    </xf>
    <xf numFmtId="166" fontId="28" fillId="2" borderId="0" xfId="26" applyNumberFormat="1" applyFont="1" applyFill="1" applyAlignment="1">
      <alignment horizontal="right" vertical="center"/>
    </xf>
    <xf numFmtId="166" fontId="28" fillId="2" borderId="0" xfId="26" applyNumberFormat="1" applyFont="1" applyFill="1" applyAlignment="1" applyProtection="1">
      <alignment horizontal="center" vertical="center"/>
      <protection locked="0"/>
    </xf>
    <xf numFmtId="166" fontId="13" fillId="2" borderId="0" xfId="6" applyNumberFormat="1" applyFont="1" applyFill="1" applyAlignment="1">
      <alignment horizontal="left" vertical="center"/>
    </xf>
    <xf numFmtId="166" fontId="28" fillId="2" borderId="0" xfId="26" applyNumberFormat="1" applyFont="1" applyFill="1" applyAlignment="1" applyProtection="1">
      <alignment horizontal="right" vertical="center"/>
      <protection locked="0"/>
    </xf>
    <xf numFmtId="166" fontId="28" fillId="2" borderId="9" xfId="26" applyNumberFormat="1" applyFont="1" applyFill="1" applyBorder="1" applyAlignment="1" applyProtection="1">
      <alignment horizontal="right" vertical="center"/>
      <protection locked="0"/>
    </xf>
    <xf numFmtId="192" fontId="11" fillId="2" borderId="0" xfId="6" applyNumberFormat="1" applyFont="1" applyFill="1" applyAlignment="1">
      <alignment vertical="center"/>
    </xf>
    <xf numFmtId="0" fontId="29" fillId="2" borderId="0" xfId="26" applyFont="1" applyFill="1" applyAlignment="1">
      <alignment vertical="center"/>
    </xf>
    <xf numFmtId="166" fontId="29" fillId="2" borderId="0" xfId="26" applyNumberFormat="1" applyFont="1" applyFill="1" applyAlignment="1">
      <alignment horizontal="right" vertical="center"/>
    </xf>
    <xf numFmtId="49" fontId="25" fillId="2" borderId="0" xfId="6" applyNumberFormat="1" applyFont="1" applyFill="1" applyAlignment="1">
      <alignment horizontal="left" vertical="top" wrapText="1"/>
    </xf>
    <xf numFmtId="169" fontId="29" fillId="2" borderId="0" xfId="32" applyNumberFormat="1" applyFont="1" applyFill="1" applyBorder="1" applyAlignment="1">
      <alignment horizontal="right" vertical="center"/>
    </xf>
    <xf numFmtId="1" fontId="29" fillId="2" borderId="0" xfId="26" applyNumberFormat="1" applyFont="1" applyFill="1" applyAlignment="1">
      <alignment horizontal="right" vertical="center"/>
    </xf>
    <xf numFmtId="203" fontId="29" fillId="2" borderId="0" xfId="6" applyNumberFormat="1" applyFont="1" applyFill="1" applyAlignment="1">
      <alignment vertical="center"/>
    </xf>
    <xf numFmtId="166" fontId="29" fillId="2" borderId="0" xfId="26" applyNumberFormat="1" applyFont="1" applyFill="1" applyAlignment="1">
      <alignment horizontal="center" vertical="center"/>
    </xf>
    <xf numFmtId="0" fontId="13" fillId="2" borderId="5" xfId="26" applyFont="1" applyFill="1" applyBorder="1" applyAlignment="1">
      <alignment vertical="center"/>
    </xf>
    <xf numFmtId="0" fontId="29" fillId="2" borderId="5" xfId="26" applyFont="1" applyFill="1" applyBorder="1" applyAlignment="1">
      <alignment vertical="center"/>
    </xf>
    <xf numFmtId="166" fontId="28" fillId="2" borderId="0" xfId="26" applyNumberFormat="1" applyFont="1" applyFill="1" applyAlignment="1">
      <alignment horizontal="center" vertical="center"/>
    </xf>
    <xf numFmtId="166" fontId="28" fillId="2" borderId="9" xfId="26" applyNumberFormat="1" applyFont="1" applyFill="1" applyBorder="1" applyAlignment="1">
      <alignment horizontal="right" vertical="center"/>
    </xf>
    <xf numFmtId="0" fontId="46" fillId="2" borderId="0" xfId="6" applyFont="1" applyFill="1" applyAlignment="1">
      <alignment horizontal="center"/>
    </xf>
    <xf numFmtId="168" fontId="29" fillId="2" borderId="0" xfId="31" applyNumberFormat="1" applyFont="1" applyFill="1" applyBorder="1" applyAlignment="1">
      <alignment vertical="center"/>
    </xf>
    <xf numFmtId="2" fontId="29" fillId="2" borderId="0" xfId="6" applyNumberFormat="1" applyFont="1" applyFill="1" applyAlignment="1">
      <alignment vertical="center"/>
    </xf>
    <xf numFmtId="0" fontId="25" fillId="2" borderId="0" xfId="6" applyFont="1" applyFill="1" applyAlignment="1">
      <alignment horizontal="left" vertical="top"/>
    </xf>
    <xf numFmtId="49" fontId="75" fillId="2" borderId="0" xfId="6" applyNumberFormat="1" applyFont="1" applyFill="1" applyAlignment="1">
      <alignment vertical="top"/>
    </xf>
    <xf numFmtId="49" fontId="98" fillId="2" borderId="0" xfId="6" applyNumberFormat="1" applyFont="1" applyFill="1" applyAlignment="1">
      <alignment horizontal="left" vertical="center" wrapText="1"/>
    </xf>
    <xf numFmtId="166" fontId="28" fillId="2" borderId="0" xfId="26" applyNumberFormat="1" applyFont="1" applyFill="1" applyAlignment="1">
      <alignment vertical="center"/>
    </xf>
    <xf numFmtId="166" fontId="12" fillId="2" borderId="0" xfId="26" applyNumberFormat="1" applyFont="1" applyFill="1" applyAlignment="1">
      <alignment horizontal="center" vertical="center"/>
    </xf>
    <xf numFmtId="204" fontId="29" fillId="2" borderId="0" xfId="6" applyNumberFormat="1" applyFont="1" applyFill="1" applyAlignment="1">
      <alignment vertical="center"/>
    </xf>
    <xf numFmtId="176" fontId="29" fillId="2" borderId="0" xfId="32" applyFont="1" applyFill="1" applyBorder="1" applyAlignment="1">
      <alignment horizontal="right" vertical="center"/>
    </xf>
    <xf numFmtId="197" fontId="29" fillId="2" borderId="0" xfId="6" applyNumberFormat="1" applyFont="1" applyFill="1" applyAlignment="1">
      <alignment vertical="center"/>
    </xf>
    <xf numFmtId="0" fontId="14" fillId="2" borderId="0" xfId="26" applyFont="1" applyFill="1" applyAlignment="1">
      <alignment vertical="center"/>
    </xf>
    <xf numFmtId="0" fontId="98" fillId="2" borderId="0" xfId="6" applyFont="1" applyFill="1" applyAlignment="1">
      <alignment vertical="top" wrapText="1"/>
    </xf>
    <xf numFmtId="49" fontId="98" fillId="2" borderId="0" xfId="6" applyNumberFormat="1" applyFont="1" applyFill="1" applyAlignment="1">
      <alignment horizontal="left" vertical="top" wrapText="1"/>
    </xf>
    <xf numFmtId="0" fontId="13" fillId="2" borderId="0" xfId="26" applyFont="1" applyFill="1" applyAlignment="1">
      <alignment horizontal="center" vertical="center"/>
    </xf>
    <xf numFmtId="0" fontId="29" fillId="2" borderId="0" xfId="26" applyFont="1" applyFill="1" applyAlignment="1">
      <alignment horizontal="left" vertical="center"/>
    </xf>
    <xf numFmtId="0" fontId="60" fillId="2" borderId="0" xfId="26" applyFont="1" applyFill="1" applyAlignment="1">
      <alignment vertical="center"/>
    </xf>
    <xf numFmtId="0" fontId="25" fillId="0" borderId="0" xfId="6" applyFont="1" applyAlignment="1">
      <alignment vertical="top" wrapText="1"/>
    </xf>
    <xf numFmtId="205" fontId="28" fillId="2" borderId="0" xfId="26" applyNumberFormat="1" applyFont="1" applyFill="1" applyAlignment="1">
      <alignment horizontal="right" vertical="center"/>
    </xf>
    <xf numFmtId="0" fontId="29" fillId="2" borderId="0" xfId="26" quotePrefix="1" applyFont="1" applyFill="1" applyAlignment="1">
      <alignment horizontal="left" vertical="center"/>
    </xf>
    <xf numFmtId="166" fontId="28" fillId="2" borderId="0" xfId="33" applyNumberFormat="1" applyFont="1" applyFill="1" applyAlignment="1">
      <alignment vertical="center"/>
    </xf>
    <xf numFmtId="166" fontId="28" fillId="2" borderId="0" xfId="33" applyNumberFormat="1" applyFont="1" applyFill="1" applyAlignment="1">
      <alignment horizontal="center" vertical="center"/>
    </xf>
    <xf numFmtId="166" fontId="29" fillId="2" borderId="0" xfId="33" applyNumberFormat="1" applyFont="1" applyFill="1" applyAlignment="1">
      <alignment horizontal="center" vertical="center"/>
    </xf>
    <xf numFmtId="0" fontId="98" fillId="2" borderId="0" xfId="6" applyFont="1" applyFill="1" applyAlignment="1">
      <alignment horizontal="left" vertical="top" wrapText="1"/>
    </xf>
    <xf numFmtId="0" fontId="13" fillId="2" borderId="9" xfId="26" applyFont="1" applyFill="1" applyBorder="1" applyAlignment="1">
      <alignment vertical="center"/>
    </xf>
    <xf numFmtId="0" fontId="28" fillId="2" borderId="9" xfId="26" applyFont="1" applyFill="1" applyBorder="1" applyAlignment="1">
      <alignment vertical="center"/>
    </xf>
    <xf numFmtId="0" fontId="29" fillId="2" borderId="9" xfId="26" applyFont="1" applyFill="1" applyBorder="1" applyAlignment="1">
      <alignment vertical="center"/>
    </xf>
    <xf numFmtId="166" fontId="28" fillId="2" borderId="9" xfId="26" applyNumberFormat="1" applyFont="1" applyFill="1" applyBorder="1" applyAlignment="1">
      <alignment vertical="center"/>
    </xf>
    <xf numFmtId="49" fontId="29" fillId="2" borderId="0" xfId="6" applyNumberFormat="1" applyFont="1" applyFill="1" applyAlignment="1">
      <alignment horizontal="left" vertical="center"/>
    </xf>
    <xf numFmtId="49" fontId="13" fillId="2" borderId="0" xfId="6" applyNumberFormat="1" applyFont="1" applyFill="1" applyAlignment="1">
      <alignment horizontal="left" vertical="center"/>
    </xf>
    <xf numFmtId="49" fontId="98" fillId="2" borderId="0" xfId="6" applyNumberFormat="1" applyFont="1" applyFill="1" applyAlignment="1">
      <alignment horizontal="left" vertical="center"/>
    </xf>
    <xf numFmtId="0" fontId="13" fillId="2" borderId="4" xfId="26" applyFont="1" applyFill="1" applyBorder="1" applyAlignment="1">
      <alignment vertical="center"/>
    </xf>
    <xf numFmtId="0" fontId="28" fillId="2" borderId="4" xfId="26" applyFont="1" applyFill="1" applyBorder="1" applyAlignment="1">
      <alignment vertical="center"/>
    </xf>
    <xf numFmtId="0" fontId="11" fillId="2" borderId="4" xfId="6" applyFont="1" applyFill="1" applyBorder="1" applyAlignment="1">
      <alignment vertical="center"/>
    </xf>
    <xf numFmtId="0" fontId="29" fillId="2" borderId="4" xfId="26" applyFont="1" applyFill="1" applyBorder="1" applyAlignment="1">
      <alignment vertical="center"/>
    </xf>
    <xf numFmtId="49" fontId="99" fillId="2" borderId="0" xfId="6" applyNumberFormat="1" applyFont="1" applyFill="1" applyAlignment="1">
      <alignment horizontal="left" vertical="top" wrapText="1"/>
    </xf>
    <xf numFmtId="169" fontId="11" fillId="2" borderId="0" xfId="6" applyNumberFormat="1" applyFont="1" applyFill="1" applyAlignment="1">
      <alignment vertical="center"/>
    </xf>
    <xf numFmtId="169" fontId="11" fillId="2" borderId="0" xfId="8" applyNumberFormat="1" applyFont="1" applyFill="1" applyBorder="1" applyAlignment="1">
      <alignment vertical="center"/>
    </xf>
    <xf numFmtId="0" fontId="13" fillId="2" borderId="26" xfId="26" applyFont="1" applyFill="1" applyBorder="1" applyAlignment="1">
      <alignment vertical="center"/>
    </xf>
    <xf numFmtId="0" fontId="28" fillId="2" borderId="26" xfId="26" applyFont="1" applyFill="1" applyBorder="1" applyAlignment="1">
      <alignment vertical="center"/>
    </xf>
    <xf numFmtId="166" fontId="28" fillId="2" borderId="26" xfId="26" applyNumberFormat="1" applyFont="1" applyFill="1" applyBorder="1" applyAlignment="1">
      <alignment horizontal="right" vertical="center"/>
    </xf>
    <xf numFmtId="192" fontId="28" fillId="2" borderId="26" xfId="6" applyNumberFormat="1" applyFont="1" applyFill="1" applyBorder="1" applyAlignment="1">
      <alignment vertical="center"/>
    </xf>
    <xf numFmtId="176" fontId="29" fillId="2" borderId="0" xfId="32" applyFont="1" applyFill="1" applyBorder="1" applyAlignment="1">
      <alignment vertical="center"/>
    </xf>
    <xf numFmtId="164" fontId="29" fillId="2" borderId="0" xfId="8" applyFont="1" applyFill="1" applyBorder="1" applyAlignment="1">
      <alignment horizontal="right" vertical="center"/>
    </xf>
    <xf numFmtId="166" fontId="11" fillId="2" borderId="0" xfId="6" applyNumberFormat="1" applyFont="1" applyFill="1" applyAlignment="1">
      <alignment horizontal="center" vertical="center"/>
    </xf>
    <xf numFmtId="49" fontId="100" fillId="2" borderId="0" xfId="6" applyNumberFormat="1" applyFont="1" applyFill="1" applyAlignment="1">
      <alignment horizontal="left" vertical="top" wrapText="1"/>
    </xf>
    <xf numFmtId="49" fontId="100" fillId="2" borderId="0" xfId="6" applyNumberFormat="1" applyFont="1" applyFill="1" applyAlignment="1">
      <alignment horizontal="left" vertical="top"/>
    </xf>
    <xf numFmtId="0" fontId="101" fillId="2" borderId="0" xfId="6" applyFont="1" applyFill="1" applyAlignment="1">
      <alignment horizontal="left" vertical="top"/>
    </xf>
    <xf numFmtId="0" fontId="98" fillId="2" borderId="0" xfId="6" applyFont="1" applyFill="1" applyAlignment="1">
      <alignment horizontal="left" vertical="top"/>
    </xf>
    <xf numFmtId="206" fontId="29" fillId="2" borderId="0" xfId="26" applyNumberFormat="1" applyFont="1" applyFill="1" applyAlignment="1">
      <alignment horizontal="right" vertical="center"/>
    </xf>
    <xf numFmtId="207" fontId="29" fillId="2" borderId="0" xfId="26" applyNumberFormat="1" applyFont="1" applyFill="1" applyAlignment="1">
      <alignment horizontal="right" vertical="center"/>
    </xf>
    <xf numFmtId="0" fontId="102" fillId="0" borderId="0" xfId="6" applyFont="1" applyAlignment="1">
      <alignment vertical="top" wrapText="1"/>
    </xf>
    <xf numFmtId="49" fontId="99" fillId="2" borderId="0" xfId="6" applyNumberFormat="1" applyFont="1" applyFill="1" applyAlignment="1">
      <alignment horizontal="left" vertical="top"/>
    </xf>
    <xf numFmtId="0" fontId="11" fillId="0" borderId="0" xfId="6" applyFont="1" applyAlignment="1">
      <alignment vertical="center"/>
    </xf>
    <xf numFmtId="0" fontId="98" fillId="2" borderId="0" xfId="6" applyFont="1" applyFill="1" applyAlignment="1">
      <alignment horizontal="left" vertical="center" wrapText="1"/>
    </xf>
    <xf numFmtId="208" fontId="29" fillId="2" borderId="0" xfId="26" applyNumberFormat="1" applyFont="1" applyFill="1" applyAlignment="1">
      <alignment horizontal="right" vertical="center"/>
    </xf>
    <xf numFmtId="164" fontId="29" fillId="2" borderId="0" xfId="8" applyFont="1" applyFill="1" applyBorder="1" applyAlignment="1">
      <alignment vertical="center"/>
    </xf>
    <xf numFmtId="194" fontId="28" fillId="2" borderId="9" xfId="6" applyNumberFormat="1" applyFont="1" applyFill="1" applyBorder="1" applyAlignment="1">
      <alignment horizontal="right" vertical="center"/>
    </xf>
    <xf numFmtId="209" fontId="28" fillId="2" borderId="0" xfId="6" applyNumberFormat="1" applyFont="1" applyFill="1" applyAlignment="1">
      <alignment vertical="center"/>
    </xf>
    <xf numFmtId="0" fontId="11" fillId="2" borderId="1" xfId="33" applyFont="1" applyFill="1" applyBorder="1" applyAlignment="1">
      <alignment vertical="center"/>
    </xf>
    <xf numFmtId="0" fontId="12" fillId="2" borderId="1" xfId="26" applyFont="1" applyFill="1" applyBorder="1" applyAlignment="1">
      <alignment vertical="center"/>
    </xf>
    <xf numFmtId="0" fontId="11" fillId="2" borderId="1" xfId="26" applyFont="1" applyFill="1" applyBorder="1" applyAlignment="1">
      <alignment vertical="center"/>
    </xf>
    <xf numFmtId="3" fontId="12" fillId="2" borderId="1" xfId="26" applyNumberFormat="1" applyFont="1" applyFill="1" applyBorder="1" applyAlignment="1">
      <alignment horizontal="right" vertical="center"/>
    </xf>
    <xf numFmtId="172" fontId="73" fillId="2" borderId="1" xfId="31" applyNumberFormat="1" applyFont="1" applyFill="1" applyBorder="1" applyAlignment="1">
      <alignment horizontal="right" vertical="center"/>
    </xf>
    <xf numFmtId="166" fontId="28" fillId="2" borderId="0" xfId="34" applyNumberFormat="1" applyFont="1" applyFill="1" applyAlignment="1">
      <alignment horizontal="left"/>
    </xf>
    <xf numFmtId="0" fontId="11" fillId="2" borderId="0" xfId="26" applyFont="1" applyFill="1" applyAlignment="1">
      <alignment horizontal="center" vertical="center"/>
    </xf>
    <xf numFmtId="0" fontId="11" fillId="2" borderId="0" xfId="26" applyFont="1" applyFill="1" applyAlignment="1">
      <alignment horizontal="centerContinuous" vertical="center"/>
    </xf>
    <xf numFmtId="0" fontId="78" fillId="2" borderId="0" xfId="5" applyFont="1" applyFill="1" applyAlignment="1">
      <alignment horizontal="centerContinuous" vertical="center"/>
    </xf>
    <xf numFmtId="14" fontId="11" fillId="2" borderId="0" xfId="26" applyNumberFormat="1" applyFont="1" applyFill="1" applyAlignment="1">
      <alignment horizontal="center" vertical="center"/>
    </xf>
    <xf numFmtId="0" fontId="12" fillId="2" borderId="0" xfId="26" applyFont="1" applyFill="1" applyAlignment="1">
      <alignment horizontal="centerContinuous" vertical="center"/>
    </xf>
    <xf numFmtId="3" fontId="11" fillId="2" borderId="1" xfId="26" applyNumberFormat="1" applyFont="1" applyFill="1" applyBorder="1" applyAlignment="1">
      <alignment horizontal="center" vertical="center"/>
    </xf>
    <xf numFmtId="3" fontId="11" fillId="2" borderId="1" xfId="27" applyNumberFormat="1" applyFont="1" applyFill="1" applyBorder="1" applyAlignment="1">
      <alignment horizontal="center" vertical="center"/>
    </xf>
    <xf numFmtId="3" fontId="11" fillId="2" borderId="0" xfId="27" applyNumberFormat="1" applyFont="1" applyFill="1" applyBorder="1" applyAlignment="1">
      <alignment horizontal="center" vertical="center"/>
    </xf>
    <xf numFmtId="3" fontId="11" fillId="2" borderId="0" xfId="26" applyNumberFormat="1" applyFont="1" applyFill="1" applyAlignment="1">
      <alignment horizontal="center" vertical="center"/>
    </xf>
    <xf numFmtId="177" fontId="13" fillId="2" borderId="2" xfId="26" applyNumberFormat="1" applyFont="1" applyFill="1" applyBorder="1" applyAlignment="1">
      <alignment horizontal="centerContinuous" vertical="center"/>
    </xf>
    <xf numFmtId="0" fontId="12" fillId="2" borderId="4" xfId="26" applyFont="1" applyFill="1" applyBorder="1" applyAlignment="1">
      <alignment vertical="center"/>
    </xf>
    <xf numFmtId="166" fontId="28" fillId="2" borderId="4" xfId="6" applyNumberFormat="1" applyFont="1" applyFill="1" applyBorder="1" applyAlignment="1">
      <alignment horizontal="center" vertical="center"/>
    </xf>
    <xf numFmtId="0" fontId="12" fillId="2" borderId="0" xfId="26" applyFont="1" applyFill="1" applyAlignment="1">
      <alignment horizontal="center" vertical="center"/>
    </xf>
    <xf numFmtId="0" fontId="12" fillId="2" borderId="0" xfId="26" applyFont="1" applyFill="1" applyAlignment="1">
      <alignment vertical="center"/>
    </xf>
    <xf numFmtId="210" fontId="12" fillId="2" borderId="0" xfId="26" applyNumberFormat="1" applyFont="1" applyFill="1" applyAlignment="1">
      <alignment vertical="center"/>
    </xf>
    <xf numFmtId="211" fontId="12" fillId="2" borderId="0" xfId="26" applyNumberFormat="1" applyFont="1" applyFill="1" applyAlignment="1">
      <alignment vertical="center"/>
    </xf>
    <xf numFmtId="178" fontId="12" fillId="2" borderId="0" xfId="26" applyNumberFormat="1" applyFont="1" applyFill="1" applyAlignment="1">
      <alignment vertical="center"/>
    </xf>
    <xf numFmtId="0" fontId="11" fillId="2" borderId="0" xfId="26" quotePrefix="1" applyFont="1" applyFill="1" applyAlignment="1">
      <alignment horizontal="left" vertical="center"/>
    </xf>
    <xf numFmtId="0" fontId="103" fillId="2" borderId="0" xfId="26" applyFont="1" applyFill="1" applyAlignment="1">
      <alignment vertical="center"/>
    </xf>
    <xf numFmtId="0" fontId="104" fillId="2" borderId="0" xfId="26" applyFont="1" applyFill="1" applyAlignment="1">
      <alignment vertical="center"/>
    </xf>
    <xf numFmtId="0" fontId="11" fillId="2" borderId="5" xfId="26" applyFont="1" applyFill="1" applyBorder="1" applyAlignment="1">
      <alignment vertical="center"/>
    </xf>
    <xf numFmtId="192" fontId="29" fillId="2" borderId="5" xfId="6" applyNumberFormat="1" applyFont="1" applyFill="1" applyBorder="1" applyAlignment="1">
      <alignment vertical="center"/>
    </xf>
    <xf numFmtId="195" fontId="29" fillId="2" borderId="0" xfId="6" applyNumberFormat="1" applyFont="1" applyFill="1" applyAlignment="1">
      <alignment horizontal="right" vertical="center"/>
    </xf>
    <xf numFmtId="3" fontId="29" fillId="2" borderId="0" xfId="26" applyNumberFormat="1" applyFont="1" applyFill="1" applyAlignment="1">
      <alignment horizontal="right" vertical="center"/>
    </xf>
    <xf numFmtId="0" fontId="12" fillId="2" borderId="5" xfId="26" applyFont="1" applyFill="1" applyBorder="1" applyAlignment="1">
      <alignment vertical="center"/>
    </xf>
    <xf numFmtId="0" fontId="28" fillId="2" borderId="5" xfId="26" applyFont="1" applyFill="1" applyBorder="1" applyAlignment="1">
      <alignment vertical="center"/>
    </xf>
    <xf numFmtId="195" fontId="28" fillId="2" borderId="5" xfId="6" applyNumberFormat="1" applyFont="1" applyFill="1" applyBorder="1" applyAlignment="1">
      <alignment horizontal="right" vertical="center"/>
    </xf>
    <xf numFmtId="176" fontId="28" fillId="2" borderId="0" xfId="6" applyNumberFormat="1" applyFont="1" applyFill="1" applyAlignment="1">
      <alignment horizontal="right" vertical="center"/>
    </xf>
    <xf numFmtId="212" fontId="28" fillId="2" borderId="0" xfId="6" applyNumberFormat="1" applyFont="1" applyFill="1" applyAlignment="1">
      <alignment horizontal="right" vertical="center"/>
    </xf>
    <xf numFmtId="0" fontId="28" fillId="2" borderId="1" xfId="26" applyFont="1" applyFill="1" applyBorder="1" applyAlignment="1">
      <alignment vertical="center"/>
    </xf>
    <xf numFmtId="0" fontId="78" fillId="2" borderId="0" xfId="35" applyFont="1" applyFill="1" applyAlignment="1">
      <alignment horizontal="centerContinuous" vertical="center"/>
    </xf>
    <xf numFmtId="0" fontId="12" fillId="2" borderId="4" xfId="35" applyFont="1" applyFill="1" applyBorder="1" applyAlignment="1">
      <alignment horizontal="centerContinuous" vertical="center"/>
    </xf>
    <xf numFmtId="0" fontId="12" fillId="2" borderId="4" xfId="35" applyFont="1" applyFill="1" applyBorder="1" applyAlignment="1">
      <alignment horizontal="center" vertical="center"/>
    </xf>
    <xf numFmtId="0" fontId="12" fillId="2" borderId="0" xfId="35" applyFont="1" applyFill="1" applyAlignment="1">
      <alignment horizontal="left" vertical="center"/>
    </xf>
    <xf numFmtId="2" fontId="11" fillId="2" borderId="0" xfId="35" applyNumberFormat="1" applyFont="1" applyFill="1" applyAlignment="1">
      <alignment horizontal="center" vertical="center"/>
    </xf>
    <xf numFmtId="0" fontId="12" fillId="2" borderId="5" xfId="35" applyFont="1" applyFill="1" applyBorder="1" applyAlignment="1">
      <alignment horizontal="left" vertical="center"/>
    </xf>
    <xf numFmtId="2" fontId="11" fillId="2" borderId="5" xfId="36" applyNumberFormat="1" applyFont="1" applyFill="1" applyBorder="1" applyAlignment="1">
      <alignment horizontal="center" vertical="center"/>
    </xf>
    <xf numFmtId="2" fontId="12" fillId="2" borderId="0" xfId="36" applyNumberFormat="1" applyFont="1" applyFill="1" applyAlignment="1">
      <alignment horizontal="center" vertical="center"/>
    </xf>
    <xf numFmtId="0" fontId="11" fillId="2" borderId="1" xfId="35" applyFont="1" applyFill="1" applyBorder="1" applyAlignment="1">
      <alignment horizontal="left" vertical="center"/>
    </xf>
    <xf numFmtId="0" fontId="11" fillId="2" borderId="0" xfId="35" applyFont="1" applyFill="1" applyAlignment="1">
      <alignment horizontal="left" vertical="center"/>
    </xf>
    <xf numFmtId="213" fontId="11" fillId="2" borderId="0" xfId="37" applyNumberFormat="1" applyFont="1" applyFill="1" applyBorder="1" applyAlignment="1">
      <alignment horizontal="center"/>
    </xf>
    <xf numFmtId="0" fontId="12" fillId="2" borderId="3" xfId="35" applyFont="1" applyFill="1" applyBorder="1" applyAlignment="1">
      <alignment horizontal="centerContinuous" vertical="center"/>
    </xf>
    <xf numFmtId="0" fontId="12" fillId="2" borderId="5" xfId="35" applyFont="1" applyFill="1" applyBorder="1" applyAlignment="1">
      <alignment horizontal="centerContinuous" vertical="center"/>
    </xf>
    <xf numFmtId="0" fontId="14" fillId="2" borderId="1" xfId="35" applyFont="1" applyFill="1" applyBorder="1" applyAlignment="1">
      <alignment horizontal="left" vertical="center"/>
    </xf>
    <xf numFmtId="0" fontId="14" fillId="2" borderId="1" xfId="6" applyFont="1" applyFill="1" applyBorder="1" applyAlignment="1">
      <alignment vertical="center"/>
    </xf>
    <xf numFmtId="0" fontId="14" fillId="2" borderId="0" xfId="24" applyFont="1" applyFill="1"/>
    <xf numFmtId="213" fontId="14" fillId="2" borderId="0" xfId="37" applyNumberFormat="1" applyFont="1" applyFill="1" applyBorder="1" applyAlignment="1">
      <alignment horizontal="center"/>
    </xf>
    <xf numFmtId="49" fontId="11" fillId="0" borderId="0" xfId="34" applyNumberFormat="1" applyFont="1"/>
    <xf numFmtId="0" fontId="11" fillId="2" borderId="0" xfId="24" applyFont="1" applyFill="1"/>
    <xf numFmtId="0" fontId="11" fillId="0" borderId="0" xfId="24" applyFont="1"/>
    <xf numFmtId="0" fontId="11" fillId="0" borderId="0" xfId="38" applyFont="1" applyAlignment="1">
      <alignment vertical="center"/>
    </xf>
    <xf numFmtId="2" fontId="13" fillId="2" borderId="0" xfId="35" applyNumberFormat="1" applyFont="1" applyFill="1" applyAlignment="1">
      <alignment horizontal="left" vertical="center"/>
    </xf>
    <xf numFmtId="0" fontId="9" fillId="2" borderId="3" xfId="6" applyFont="1" applyFill="1" applyBorder="1" applyAlignment="1">
      <alignment vertical="center"/>
    </xf>
    <xf numFmtId="0" fontId="13" fillId="2" borderId="3" xfId="35" applyFont="1" applyFill="1" applyBorder="1" applyAlignment="1">
      <alignment horizontal="centerContinuous" vertical="center"/>
    </xf>
    <xf numFmtId="0" fontId="9" fillId="2" borderId="0" xfId="6" applyFont="1" applyFill="1" applyAlignment="1">
      <alignment vertical="center"/>
    </xf>
    <xf numFmtId="0" fontId="13" fillId="2" borderId="5" xfId="35" applyFont="1" applyFill="1" applyBorder="1" applyAlignment="1">
      <alignment horizontal="centerContinuous" vertical="center"/>
    </xf>
    <xf numFmtId="0" fontId="9" fillId="2" borderId="4" xfId="6" applyFont="1" applyFill="1" applyBorder="1" applyAlignment="1">
      <alignment vertical="center"/>
    </xf>
    <xf numFmtId="0" fontId="28" fillId="2" borderId="4" xfId="35" applyFont="1" applyFill="1" applyBorder="1" applyAlignment="1">
      <alignment horizontal="centerContinuous" vertical="center"/>
    </xf>
    <xf numFmtId="0" fontId="28" fillId="2" borderId="4" xfId="35" applyFont="1" applyFill="1" applyBorder="1" applyAlignment="1">
      <alignment horizontal="center" vertical="center"/>
    </xf>
    <xf numFmtId="0" fontId="13" fillId="2" borderId="0" xfId="35" applyFont="1" applyFill="1" applyAlignment="1">
      <alignment horizontal="left" vertical="center"/>
    </xf>
    <xf numFmtId="2" fontId="14" fillId="2" borderId="0" xfId="36" applyNumberFormat="1" applyFont="1" applyFill="1" applyAlignment="1">
      <alignment horizontal="center" vertical="center"/>
    </xf>
    <xf numFmtId="0" fontId="13" fillId="2" borderId="5" xfId="35" applyFont="1" applyFill="1" applyBorder="1" applyAlignment="1">
      <alignment horizontal="left" vertical="center"/>
    </xf>
    <xf numFmtId="2" fontId="13" fillId="2" borderId="9" xfId="36" applyNumberFormat="1" applyFont="1" applyFill="1" applyBorder="1" applyAlignment="1">
      <alignment horizontal="center" vertical="center"/>
    </xf>
    <xf numFmtId="2" fontId="11" fillId="2" borderId="0" xfId="6" applyNumberFormat="1" applyFont="1" applyFill="1" applyAlignment="1">
      <alignment vertical="center"/>
    </xf>
    <xf numFmtId="2" fontId="11" fillId="2" borderId="0" xfId="6" applyNumberFormat="1" applyFont="1" applyFill="1" applyAlignment="1">
      <alignment horizontal="center" vertical="center"/>
    </xf>
    <xf numFmtId="2" fontId="13" fillId="2" borderId="0" xfId="36" applyNumberFormat="1" applyFont="1" applyFill="1" applyAlignment="1">
      <alignment horizontal="center" vertical="center"/>
    </xf>
    <xf numFmtId="0" fontId="14" fillId="2" borderId="0" xfId="24" applyFont="1" applyFill="1" applyAlignment="1">
      <alignment vertical="center"/>
    </xf>
    <xf numFmtId="214" fontId="11" fillId="2" borderId="0" xfId="13" applyNumberFormat="1" applyFont="1" applyFill="1" applyAlignment="1">
      <alignment vertical="center"/>
    </xf>
    <xf numFmtId="49" fontId="11" fillId="2" borderId="0" xfId="34" applyNumberFormat="1" applyFont="1" applyFill="1"/>
    <xf numFmtId="176" fontId="11" fillId="2" borderId="0" xfId="39" applyNumberFormat="1" applyFont="1" applyFill="1"/>
    <xf numFmtId="2" fontId="14" fillId="2" borderId="0" xfId="35" applyNumberFormat="1" applyFont="1" applyFill="1" applyAlignment="1">
      <alignment horizontal="center" vertical="center"/>
    </xf>
    <xf numFmtId="2" fontId="14" fillId="2" borderId="5" xfId="36" applyNumberFormat="1" applyFont="1" applyFill="1" applyBorder="1" applyAlignment="1">
      <alignment horizontal="center" vertical="center"/>
    </xf>
    <xf numFmtId="0" fontId="14" fillId="2" borderId="0" xfId="35" applyFont="1" applyFill="1" applyAlignment="1">
      <alignment horizontal="left" vertical="center"/>
    </xf>
    <xf numFmtId="0" fontId="81" fillId="2" borderId="0" xfId="6" applyFont="1" applyFill="1"/>
    <xf numFmtId="3" fontId="11" fillId="2" borderId="0" xfId="37" applyNumberFormat="1" applyFont="1" applyFill="1" applyBorder="1" applyAlignment="1">
      <alignment horizontal="center"/>
    </xf>
    <xf numFmtId="213" fontId="11" fillId="2" borderId="3" xfId="37" applyNumberFormat="1" applyFont="1" applyFill="1" applyBorder="1" applyAlignment="1">
      <alignment horizontal="center"/>
    </xf>
    <xf numFmtId="168" fontId="11" fillId="2" borderId="0" xfId="6" applyNumberFormat="1" applyFont="1" applyFill="1" applyAlignment="1">
      <alignment vertical="center"/>
    </xf>
    <xf numFmtId="187" fontId="107" fillId="2" borderId="0" xfId="6" applyNumberFormat="1" applyFont="1" applyFill="1" applyAlignment="1">
      <alignment horizontal="centerContinuous" vertical="center" wrapText="1"/>
    </xf>
    <xf numFmtId="187" fontId="84" fillId="2" borderId="0" xfId="6" applyNumberFormat="1" applyFont="1" applyFill="1" applyAlignment="1">
      <alignment horizontal="centerContinuous" vertical="center" wrapText="1"/>
    </xf>
    <xf numFmtId="0" fontId="108" fillId="2" borderId="0" xfId="40" applyFont="1" applyFill="1"/>
    <xf numFmtId="0" fontId="81" fillId="2" borderId="0" xfId="40" applyFont="1" applyFill="1"/>
    <xf numFmtId="187" fontId="109" fillId="2" borderId="0" xfId="6" applyNumberFormat="1" applyFont="1" applyFill="1" applyAlignment="1">
      <alignment horizontal="centerContinuous" vertical="center" wrapText="1"/>
    </xf>
    <xf numFmtId="0" fontId="110" fillId="2" borderId="0" xfId="6" applyFont="1" applyFill="1" applyAlignment="1">
      <alignment horizontal="centerContinuous"/>
    </xf>
    <xf numFmtId="0" fontId="111" fillId="2" borderId="0" xfId="40" applyFont="1" applyFill="1" applyAlignment="1">
      <alignment horizontal="center"/>
    </xf>
    <xf numFmtId="0" fontId="111" fillId="2" borderId="0" xfId="6" applyFont="1" applyFill="1" applyAlignment="1">
      <alignment horizontal="center"/>
    </xf>
    <xf numFmtId="0" fontId="110" fillId="2" borderId="0" xfId="6" applyFont="1" applyFill="1" applyAlignment="1">
      <alignment horizontal="center"/>
    </xf>
    <xf numFmtId="0" fontId="112" fillId="2" borderId="0" xfId="24" applyFont="1" applyFill="1" applyAlignment="1">
      <alignment horizontal="centerContinuous" vertical="center"/>
    </xf>
    <xf numFmtId="0" fontId="113" fillId="2" borderId="0" xfId="6" applyFont="1" applyFill="1" applyAlignment="1">
      <alignment horizontal="centerContinuous" vertical="center"/>
    </xf>
    <xf numFmtId="0" fontId="114" fillId="2" borderId="0" xfId="40" applyFont="1" applyFill="1"/>
    <xf numFmtId="0" fontId="112" fillId="2" borderId="0" xfId="6" applyFont="1" applyFill="1" applyAlignment="1">
      <alignment horizontal="centerContinuous" vertical="center"/>
    </xf>
    <xf numFmtId="0" fontId="13" fillId="2" borderId="27" xfId="24" applyFont="1" applyFill="1" applyBorder="1" applyAlignment="1">
      <alignment horizontal="center" vertical="center"/>
    </xf>
    <xf numFmtId="0" fontId="13" fillId="2" borderId="27" xfId="24" applyFont="1" applyFill="1" applyBorder="1" applyAlignment="1">
      <alignment horizontal="center" vertical="center" wrapText="1"/>
    </xf>
    <xf numFmtId="0" fontId="11" fillId="2" borderId="8" xfId="24" applyFont="1" applyFill="1" applyBorder="1" applyAlignment="1">
      <alignment horizontal="left" vertical="center"/>
    </xf>
    <xf numFmtId="0" fontId="11" fillId="2" borderId="0" xfId="24" applyFont="1" applyFill="1" applyAlignment="1">
      <alignment vertical="center"/>
    </xf>
    <xf numFmtId="2" fontId="11" fillId="2" borderId="8" xfId="37" applyNumberFormat="1" applyFont="1" applyFill="1" applyBorder="1" applyAlignment="1">
      <alignment horizontal="center" vertical="center"/>
    </xf>
    <xf numFmtId="166" fontId="11" fillId="2" borderId="0" xfId="24" applyNumberFormat="1" applyFont="1" applyFill="1" applyAlignment="1">
      <alignment horizontal="center" vertical="center"/>
    </xf>
    <xf numFmtId="0" fontId="11" fillId="2" borderId="0" xfId="24" applyFont="1" applyFill="1" applyAlignment="1">
      <alignment horizontal="left" vertical="center"/>
    </xf>
    <xf numFmtId="2" fontId="11" fillId="2" borderId="0" xfId="37" applyNumberFormat="1" applyFont="1" applyFill="1" applyBorder="1" applyAlignment="1">
      <alignment horizontal="center" vertical="center"/>
    </xf>
    <xf numFmtId="0" fontId="11" fillId="2" borderId="4" xfId="24" applyFont="1" applyFill="1" applyBorder="1" applyAlignment="1">
      <alignment horizontal="left" vertical="center"/>
    </xf>
    <xf numFmtId="0" fontId="11" fillId="2" borderId="4" xfId="24" applyFont="1" applyFill="1" applyBorder="1" applyAlignment="1">
      <alignment vertical="center"/>
    </xf>
    <xf numFmtId="2" fontId="11" fillId="2" borderId="4" xfId="37" applyNumberFormat="1" applyFont="1" applyFill="1" applyBorder="1" applyAlignment="1">
      <alignment horizontal="center" vertical="center"/>
    </xf>
    <xf numFmtId="166" fontId="11" fillId="2" borderId="4" xfId="24" applyNumberFormat="1" applyFont="1" applyFill="1" applyBorder="1" applyAlignment="1">
      <alignment horizontal="center" vertical="center"/>
    </xf>
    <xf numFmtId="0" fontId="13" fillId="2" borderId="27" xfId="6" applyFont="1" applyFill="1" applyBorder="1" applyAlignment="1">
      <alignment horizontal="center" vertical="center"/>
    </xf>
    <xf numFmtId="0" fontId="13" fillId="2" borderId="27" xfId="6" applyFont="1" applyFill="1" applyBorder="1" applyAlignment="1">
      <alignment horizontal="center" vertical="center" wrapText="1"/>
    </xf>
    <xf numFmtId="0" fontId="10" fillId="2" borderId="0" xfId="40" applyFill="1" applyAlignment="1">
      <alignment vertical="center" wrapText="1"/>
    </xf>
    <xf numFmtId="0" fontId="10" fillId="2" borderId="0" xfId="40" applyFill="1"/>
    <xf numFmtId="216" fontId="11" fillId="2" borderId="0" xfId="41" applyFont="1" applyFill="1" applyBorder="1" applyAlignment="1">
      <alignment vertical="center" wrapText="1"/>
    </xf>
    <xf numFmtId="0" fontId="11" fillId="2" borderId="0" xfId="40" applyFont="1" applyFill="1"/>
    <xf numFmtId="1" fontId="11" fillId="2" borderId="0" xfId="6" applyNumberFormat="1" applyFont="1" applyFill="1" applyAlignment="1">
      <alignment vertical="center"/>
    </xf>
    <xf numFmtId="0" fontId="115" fillId="2" borderId="0" xfId="6" applyFont="1" applyFill="1" applyAlignment="1">
      <alignment horizontal="centerContinuous" vertical="center"/>
    </xf>
    <xf numFmtId="0" fontId="12" fillId="2" borderId="27" xfId="6" applyFont="1" applyFill="1" applyBorder="1" applyAlignment="1">
      <alignment horizontal="center" vertical="center"/>
    </xf>
    <xf numFmtId="0" fontId="12" fillId="2" borderId="27" xfId="6" applyFont="1" applyFill="1" applyBorder="1" applyAlignment="1">
      <alignment horizontal="center" vertical="center" wrapText="1"/>
    </xf>
    <xf numFmtId="10" fontId="11" fillId="2" borderId="0" xfId="41" applyNumberFormat="1" applyFont="1" applyFill="1" applyBorder="1" applyAlignment="1">
      <alignment vertical="center" wrapText="1"/>
    </xf>
    <xf numFmtId="216" fontId="81" fillId="2" borderId="0" xfId="41" applyFont="1" applyFill="1" applyBorder="1"/>
    <xf numFmtId="216" fontId="81" fillId="2" borderId="0" xfId="40" applyNumberFormat="1" applyFont="1" applyFill="1"/>
    <xf numFmtId="216" fontId="81" fillId="2" borderId="0" xfId="41" applyFont="1" applyFill="1" applyBorder="1" applyAlignment="1">
      <alignment vertical="center" wrapText="1"/>
    </xf>
    <xf numFmtId="0" fontId="11" fillId="2" borderId="0" xfId="42" applyFont="1" applyFill="1" applyAlignment="1">
      <alignment vertical="center"/>
    </xf>
    <xf numFmtId="0" fontId="11" fillId="2" borderId="0" xfId="40" applyFont="1" applyFill="1" applyAlignment="1">
      <alignment vertical="center"/>
    </xf>
    <xf numFmtId="190" fontId="11" fillId="2" borderId="0" xfId="26" applyNumberFormat="1" applyFont="1" applyFill="1" applyAlignment="1">
      <alignment horizontal="centerContinuous" vertical="center"/>
    </xf>
    <xf numFmtId="217" fontId="22" fillId="2" borderId="0" xfId="6" applyNumberFormat="1" applyFont="1" applyFill="1" applyAlignment="1">
      <alignment horizontal="centerContinuous" vertical="center"/>
    </xf>
    <xf numFmtId="190" fontId="116" fillId="2" borderId="0" xfId="26" applyNumberFormat="1" applyFont="1" applyFill="1" applyAlignment="1">
      <alignment horizontal="centerContinuous" vertical="center"/>
    </xf>
    <xf numFmtId="0" fontId="78" fillId="2" borderId="1" xfId="6" applyFont="1" applyFill="1" applyBorder="1" applyAlignment="1">
      <alignment horizontal="centerContinuous" vertical="center"/>
    </xf>
    <xf numFmtId="17" fontId="13" fillId="2" borderId="17" xfId="26" applyNumberFormat="1" applyFont="1" applyFill="1" applyBorder="1" applyAlignment="1">
      <alignment horizontal="centerContinuous" vertical="center"/>
    </xf>
    <xf numFmtId="218" fontId="29" fillId="2" borderId="0" xfId="6" applyNumberFormat="1" applyFont="1" applyFill="1" applyAlignment="1">
      <alignment horizontal="centerContinuous" vertical="center"/>
    </xf>
    <xf numFmtId="190" fontId="19" fillId="2" borderId="0" xfId="6" applyNumberFormat="1" applyFill="1"/>
    <xf numFmtId="190" fontId="11" fillId="2" borderId="0" xfId="26" applyNumberFormat="1" applyFont="1" applyFill="1" applyAlignment="1">
      <alignment horizontal="center" vertical="center"/>
    </xf>
    <xf numFmtId="0" fontId="11" fillId="2" borderId="0" xfId="38" applyFont="1" applyFill="1"/>
    <xf numFmtId="0" fontId="11" fillId="2" borderId="3" xfId="6" applyFont="1" applyFill="1" applyBorder="1" applyAlignment="1">
      <alignment wrapText="1"/>
    </xf>
    <xf numFmtId="0" fontId="11" fillId="2" borderId="0" xfId="6" applyFont="1" applyFill="1" applyAlignment="1">
      <alignment wrapText="1"/>
    </xf>
    <xf numFmtId="14" fontId="11" fillId="2" borderId="0" xfId="6" applyNumberFormat="1" applyFont="1" applyFill="1"/>
    <xf numFmtId="10" fontId="11" fillId="2" borderId="0" xfId="13" applyNumberFormat="1" applyFont="1" applyFill="1" applyAlignment="1">
      <alignment wrapText="1"/>
    </xf>
    <xf numFmtId="3" fontId="10" fillId="2" borderId="0" xfId="6" applyNumberFormat="1" applyFont="1" applyFill="1"/>
    <xf numFmtId="219" fontId="11" fillId="2" borderId="1" xfId="6" applyNumberFormat="1" applyFont="1" applyFill="1" applyBorder="1" applyAlignment="1">
      <alignment horizontal="centerContinuous" vertical="center"/>
    </xf>
    <xf numFmtId="22" fontId="11" fillId="2" borderId="0" xfId="6" applyNumberFormat="1" applyFont="1" applyFill="1" applyAlignment="1">
      <alignment vertical="center"/>
    </xf>
    <xf numFmtId="190" fontId="29" fillId="2" borderId="0" xfId="26" quotePrefix="1" applyNumberFormat="1" applyFont="1" applyFill="1" applyAlignment="1">
      <alignment horizontal="center" vertical="center"/>
    </xf>
    <xf numFmtId="0" fontId="13" fillId="2" borderId="3" xfId="35" applyFont="1" applyFill="1" applyBorder="1" applyAlignment="1">
      <alignment horizontal="left" vertical="center"/>
    </xf>
    <xf numFmtId="0" fontId="28" fillId="2" borderId="5" xfId="35" quotePrefix="1" applyFont="1" applyFill="1" applyBorder="1" applyAlignment="1">
      <alignment horizontal="centerContinuous" vertical="center"/>
    </xf>
    <xf numFmtId="10" fontId="11" fillId="2" borderId="1" xfId="13" applyNumberFormat="1" applyFont="1" applyFill="1" applyBorder="1" applyAlignment="1">
      <alignment horizontal="center" vertical="center"/>
    </xf>
    <xf numFmtId="0" fontId="28" fillId="2" borderId="5" xfId="35" quotePrefix="1" applyFont="1" applyFill="1" applyBorder="1" applyAlignment="1">
      <alignment horizontal="right" vertical="center"/>
    </xf>
    <xf numFmtId="10" fontId="11" fillId="2" borderId="0" xfId="13" applyNumberFormat="1" applyFont="1" applyFill="1" applyBorder="1" applyAlignment="1">
      <alignment horizontal="center" vertical="center"/>
    </xf>
    <xf numFmtId="0" fontId="11" fillId="2" borderId="0" xfId="38" applyFont="1" applyFill="1" applyAlignment="1">
      <alignment vertical="center"/>
    </xf>
    <xf numFmtId="195" fontId="11" fillId="2" borderId="0" xfId="6" applyNumberFormat="1" applyFont="1" applyFill="1" applyAlignment="1">
      <alignment horizontal="right" vertical="center"/>
    </xf>
    <xf numFmtId="10" fontId="11" fillId="2" borderId="0" xfId="13" applyNumberFormat="1" applyFont="1" applyFill="1" applyAlignment="1">
      <alignment vertical="center"/>
    </xf>
    <xf numFmtId="0" fontId="117" fillId="2" borderId="0" xfId="6" applyFont="1" applyFill="1" applyAlignment="1">
      <alignment horizontal="centerContinuous" vertical="center" wrapText="1"/>
    </xf>
    <xf numFmtId="17" fontId="28" fillId="2" borderId="17" xfId="26" applyNumberFormat="1" applyFont="1" applyFill="1" applyBorder="1" applyAlignment="1">
      <alignment horizontal="center" vertical="center"/>
    </xf>
    <xf numFmtId="17" fontId="13" fillId="2" borderId="17" xfId="6" applyNumberFormat="1" applyFont="1" applyFill="1" applyBorder="1" applyAlignment="1">
      <alignment horizontal="center" vertical="center"/>
    </xf>
    <xf numFmtId="17" fontId="13" fillId="2" borderId="0" xfId="6" applyNumberFormat="1" applyFont="1" applyFill="1" applyAlignment="1">
      <alignment horizontal="center" vertical="center"/>
    </xf>
    <xf numFmtId="17" fontId="13" fillId="2" borderId="0" xfId="26" applyNumberFormat="1" applyFont="1" applyFill="1" applyAlignment="1">
      <alignment horizontal="centerContinuous" vertical="center"/>
    </xf>
    <xf numFmtId="2" fontId="29" fillId="2" borderId="5" xfId="26" applyNumberFormat="1" applyFont="1" applyFill="1" applyBorder="1" applyAlignment="1">
      <alignment horizontal="center" vertical="center"/>
    </xf>
    <xf numFmtId="2" fontId="29" fillId="2" borderId="0" xfId="26" applyNumberFormat="1" applyFont="1" applyFill="1" applyAlignment="1">
      <alignment horizontal="center" vertical="center"/>
    </xf>
    <xf numFmtId="2" fontId="29" fillId="2" borderId="0" xfId="26" quotePrefix="1" applyNumberFormat="1" applyFont="1" applyFill="1" applyAlignment="1">
      <alignment horizontal="center" vertical="center"/>
    </xf>
    <xf numFmtId="2" fontId="29" fillId="2" borderId="5" xfId="26" quotePrefix="1" applyNumberFormat="1" applyFont="1" applyFill="1" applyBorder="1" applyAlignment="1">
      <alignment horizontal="center" vertical="center"/>
    </xf>
    <xf numFmtId="164" fontId="29" fillId="2" borderId="0" xfId="8" quotePrefix="1" applyFont="1" applyFill="1" applyBorder="1" applyAlignment="1">
      <alignment horizontal="center" vertical="center"/>
    </xf>
    <xf numFmtId="2" fontId="29" fillId="2" borderId="5" xfId="36" applyNumberFormat="1" applyFont="1" applyFill="1" applyBorder="1" applyAlignment="1">
      <alignment horizontal="center" vertical="center"/>
    </xf>
    <xf numFmtId="2" fontId="29" fillId="2" borderId="0" xfId="36" applyNumberFormat="1" applyFont="1" applyFill="1" applyAlignment="1">
      <alignment horizontal="center" vertical="center"/>
    </xf>
    <xf numFmtId="177" fontId="29" fillId="2" borderId="4" xfId="6" applyNumberFormat="1" applyFont="1" applyFill="1" applyBorder="1" applyAlignment="1">
      <alignment horizontal="left" vertical="center"/>
    </xf>
    <xf numFmtId="2" fontId="29" fillId="2" borderId="4" xfId="26" applyNumberFormat="1" applyFont="1" applyFill="1" applyBorder="1" applyAlignment="1">
      <alignment horizontal="center" vertical="center"/>
    </xf>
    <xf numFmtId="2" fontId="29" fillId="2" borderId="4" xfId="26" quotePrefix="1" applyNumberFormat="1" applyFont="1" applyFill="1" applyBorder="1" applyAlignment="1">
      <alignment horizontal="center" vertical="center"/>
    </xf>
    <xf numFmtId="0" fontId="10" fillId="2" borderId="0" xfId="44" applyFill="1"/>
    <xf numFmtId="0" fontId="84" fillId="2" borderId="0" xfId="44" applyFont="1" applyFill="1" applyAlignment="1">
      <alignment horizontal="centerContinuous" vertical="center" wrapText="1"/>
    </xf>
    <xf numFmtId="0" fontId="105" fillId="2" borderId="0" xfId="44" applyFont="1" applyFill="1" applyAlignment="1">
      <alignment horizontal="centerContinuous" vertical="center" wrapText="1"/>
    </xf>
    <xf numFmtId="0" fontId="94" fillId="2" borderId="0" xfId="4" applyFont="1" applyFill="1" applyAlignment="1" applyProtection="1">
      <alignment horizontal="left" vertical="center"/>
      <protection locked="0"/>
    </xf>
    <xf numFmtId="217" fontId="81" fillId="2" borderId="0" xfId="40" applyNumberFormat="1" applyFont="1" applyFill="1" applyAlignment="1">
      <alignment horizontal="center"/>
    </xf>
    <xf numFmtId="217" fontId="81" fillId="2" borderId="0" xfId="45" applyNumberFormat="1" applyFont="1" applyFill="1"/>
    <xf numFmtId="0" fontId="10" fillId="2" borderId="0" xfId="45" applyFill="1"/>
    <xf numFmtId="0" fontId="11" fillId="2" borderId="0" xfId="44" applyFont="1" applyFill="1" applyAlignment="1">
      <alignment vertical="center"/>
    </xf>
    <xf numFmtId="0" fontId="14" fillId="2" borderId="3" xfId="44" applyFont="1" applyFill="1" applyBorder="1" applyAlignment="1">
      <alignment vertical="center"/>
    </xf>
    <xf numFmtId="0" fontId="13" fillId="2" borderId="2" xfId="35" applyFont="1" applyFill="1" applyBorder="1" applyAlignment="1">
      <alignment horizontal="centerContinuous" vertical="center"/>
    </xf>
    <xf numFmtId="14" fontId="10" fillId="2" borderId="0" xfId="44" applyNumberFormat="1" applyFill="1"/>
    <xf numFmtId="0" fontId="14" fillId="2" borderId="4" xfId="44" applyFont="1" applyFill="1" applyBorder="1" applyAlignment="1">
      <alignment vertical="center"/>
    </xf>
    <xf numFmtId="0" fontId="13" fillId="2" borderId="4" xfId="35" applyFont="1" applyFill="1" applyBorder="1" applyAlignment="1">
      <alignment horizontal="centerContinuous" vertical="center"/>
    </xf>
    <xf numFmtId="2" fontId="14" fillId="2" borderId="0" xfId="13" applyNumberFormat="1" applyFont="1" applyFill="1" applyAlignment="1">
      <alignment horizontal="center" vertical="center"/>
    </xf>
    <xf numFmtId="165" fontId="62" fillId="2" borderId="0" xfId="5" applyNumberFormat="1" applyFont="1" applyFill="1" applyAlignment="1">
      <alignment vertical="center"/>
    </xf>
    <xf numFmtId="177" fontId="14" fillId="2" borderId="0" xfId="13" applyNumberFormat="1" applyFont="1" applyFill="1" applyAlignment="1">
      <alignment horizontal="center" vertical="center"/>
    </xf>
    <xf numFmtId="0" fontId="120" fillId="2" borderId="0" xfId="44" applyFont="1" applyFill="1"/>
    <xf numFmtId="2" fontId="121" fillId="2" borderId="0" xfId="13" applyNumberFormat="1" applyFont="1" applyFill="1" applyAlignment="1">
      <alignment horizontal="center" vertical="center"/>
    </xf>
    <xf numFmtId="0" fontId="11" fillId="2" borderId="1" xfId="44" applyFont="1" applyFill="1" applyBorder="1" applyAlignment="1">
      <alignment vertical="center"/>
    </xf>
    <xf numFmtId="0" fontId="28" fillId="2" borderId="0" xfId="35" applyFont="1" applyFill="1" applyAlignment="1">
      <alignment horizontal="left" vertical="center"/>
    </xf>
    <xf numFmtId="0" fontId="29" fillId="2" borderId="0" xfId="4" applyFont="1" applyFill="1" applyAlignment="1" applyProtection="1">
      <alignment vertical="center"/>
    </xf>
    <xf numFmtId="0" fontId="29" fillId="2" borderId="0" xfId="44" applyFont="1" applyFill="1" applyAlignment="1">
      <alignment vertical="center"/>
    </xf>
    <xf numFmtId="195" fontId="11" fillId="2" borderId="0" xfId="44" applyNumberFormat="1" applyFont="1" applyFill="1" applyAlignment="1">
      <alignment horizontal="right" vertical="center"/>
    </xf>
    <xf numFmtId="0" fontId="29" fillId="2" borderId="0" xfId="44" applyFont="1" applyFill="1"/>
    <xf numFmtId="2" fontId="10" fillId="2" borderId="0" xfId="44" applyNumberFormat="1" applyFill="1" applyAlignment="1">
      <alignment horizontal="center"/>
    </xf>
    <xf numFmtId="0" fontId="120" fillId="2" borderId="0" xfId="6" applyFont="1" applyFill="1" applyAlignment="1">
      <alignment horizontal="center"/>
    </xf>
    <xf numFmtId="0" fontId="84" fillId="2" borderId="0" xfId="45" applyFont="1" applyFill="1" applyAlignment="1">
      <alignment horizontal="centerContinuous" vertical="center" wrapText="1"/>
    </xf>
    <xf numFmtId="0" fontId="20" fillId="2" borderId="0" xfId="45" applyFont="1" applyFill="1" applyAlignment="1">
      <alignment horizontal="centerContinuous" vertical="center" wrapText="1"/>
    </xf>
    <xf numFmtId="0" fontId="105" fillId="2" borderId="0" xfId="45" applyFont="1" applyFill="1" applyAlignment="1">
      <alignment horizontal="centerContinuous" vertical="center" wrapText="1"/>
    </xf>
    <xf numFmtId="0" fontId="65" fillId="2" borderId="0" xfId="45" applyFont="1" applyFill="1" applyAlignment="1">
      <alignment horizontal="center" vertical="center"/>
    </xf>
    <xf numFmtId="0" fontId="85" fillId="2" borderId="0" xfId="45" applyFont="1" applyFill="1" applyAlignment="1">
      <alignment horizontal="centerContinuous" vertical="center" wrapText="1"/>
    </xf>
    <xf numFmtId="17" fontId="122" fillId="2" borderId="0" xfId="45" applyNumberFormat="1" applyFont="1" applyFill="1" applyAlignment="1">
      <alignment horizontal="center"/>
    </xf>
    <xf numFmtId="0" fontId="11" fillId="2" borderId="0" xfId="45" applyFont="1" applyFill="1" applyAlignment="1">
      <alignment vertical="center"/>
    </xf>
    <xf numFmtId="0" fontId="14" fillId="2" borderId="3" xfId="45" applyFont="1" applyFill="1" applyBorder="1" applyAlignment="1">
      <alignment vertical="center"/>
    </xf>
    <xf numFmtId="2" fontId="120" fillId="2" borderId="0" xfId="45" applyNumberFormat="1" applyFont="1" applyFill="1"/>
    <xf numFmtId="0" fontId="14" fillId="2" borderId="4" xfId="45" applyFont="1" applyFill="1" applyBorder="1" applyAlignment="1">
      <alignment vertical="center"/>
    </xf>
    <xf numFmtId="2" fontId="10" fillId="2" borderId="0" xfId="45" applyNumberFormat="1" applyFill="1"/>
    <xf numFmtId="0" fontId="11" fillId="2" borderId="1" xfId="45" applyFont="1" applyFill="1" applyBorder="1" applyAlignment="1">
      <alignment vertical="center"/>
    </xf>
    <xf numFmtId="0" fontId="29" fillId="0" borderId="0" xfId="45" applyFont="1" applyAlignment="1">
      <alignment vertical="center"/>
    </xf>
    <xf numFmtId="0" fontId="29" fillId="2" borderId="0" xfId="45" applyFont="1" applyFill="1" applyAlignment="1">
      <alignment vertical="center"/>
    </xf>
    <xf numFmtId="195" fontId="11" fillId="2" borderId="0" xfId="45" applyNumberFormat="1" applyFont="1" applyFill="1" applyAlignment="1">
      <alignment horizontal="right" vertical="center"/>
    </xf>
    <xf numFmtId="0" fontId="29" fillId="2" borderId="0" xfId="45" applyFont="1" applyFill="1"/>
    <xf numFmtId="220" fontId="78" fillId="2" borderId="0" xfId="5" applyNumberFormat="1" applyFont="1" applyFill="1" applyAlignment="1">
      <alignment horizontal="centerContinuous" vertical="center"/>
    </xf>
    <xf numFmtId="220" fontId="29" fillId="2" borderId="3" xfId="6" applyNumberFormat="1" applyFont="1" applyFill="1" applyBorder="1" applyAlignment="1">
      <alignment vertical="center" wrapText="1"/>
    </xf>
    <xf numFmtId="177" fontId="25" fillId="2" borderId="17" xfId="5" applyNumberFormat="1" applyFont="1" applyFill="1" applyBorder="1" applyAlignment="1">
      <alignment horizontal="centerContinuous" vertical="center"/>
    </xf>
    <xf numFmtId="220" fontId="29" fillId="2" borderId="4" xfId="6" applyNumberFormat="1" applyFont="1" applyFill="1" applyBorder="1" applyAlignment="1">
      <alignment vertical="center" wrapText="1"/>
    </xf>
    <xf numFmtId="177" fontId="25" fillId="2" borderId="27" xfId="5" applyNumberFormat="1" applyFont="1" applyFill="1" applyBorder="1" applyAlignment="1">
      <alignment horizontal="center" vertical="center"/>
    </xf>
    <xf numFmtId="220" fontId="29" fillId="2" borderId="0" xfId="6" applyNumberFormat="1" applyFont="1" applyFill="1" applyAlignment="1">
      <alignment vertical="center" wrapText="1"/>
    </xf>
    <xf numFmtId="169" fontId="12" fillId="2" borderId="0" xfId="8" applyNumberFormat="1" applyFont="1" applyFill="1" applyBorder="1" applyAlignment="1">
      <alignment vertical="center" wrapText="1"/>
    </xf>
    <xf numFmtId="168" fontId="12" fillId="2" borderId="8" xfId="6" applyNumberFormat="1" applyFont="1" applyFill="1" applyBorder="1" applyAlignment="1">
      <alignment horizontal="right" vertical="center" wrapText="1"/>
    </xf>
    <xf numFmtId="220" fontId="124" fillId="2" borderId="0" xfId="6" applyNumberFormat="1" applyFont="1" applyFill="1" applyAlignment="1">
      <alignment horizontal="left" vertical="center"/>
    </xf>
    <xf numFmtId="168" fontId="12" fillId="2" borderId="0" xfId="6" applyNumberFormat="1" applyFont="1" applyFill="1" applyAlignment="1">
      <alignment horizontal="right" vertical="center" wrapText="1"/>
    </xf>
    <xf numFmtId="220" fontId="14" fillId="2" borderId="0" xfId="6" applyNumberFormat="1" applyFont="1" applyFill="1" applyAlignment="1">
      <alignment horizontal="left" vertical="center"/>
    </xf>
    <xf numFmtId="220" fontId="11" fillId="2" borderId="0" xfId="6" applyNumberFormat="1" applyFont="1" applyFill="1" applyAlignment="1">
      <alignment vertical="center"/>
    </xf>
    <xf numFmtId="168" fontId="11" fillId="2" borderId="0" xfId="6" applyNumberFormat="1" applyFont="1" applyFill="1" applyAlignment="1">
      <alignment horizontal="right" vertical="center" wrapText="1"/>
    </xf>
    <xf numFmtId="169" fontId="12" fillId="2" borderId="0" xfId="8" applyNumberFormat="1" applyFont="1" applyFill="1" applyBorder="1" applyAlignment="1">
      <alignment vertical="center"/>
    </xf>
    <xf numFmtId="220" fontId="14" fillId="2" borderId="5" xfId="6" applyNumberFormat="1" applyFont="1" applyFill="1" applyBorder="1" applyAlignment="1">
      <alignment horizontal="left" vertical="center"/>
    </xf>
    <xf numFmtId="169" fontId="12" fillId="2" borderId="5" xfId="8" applyNumberFormat="1" applyFont="1" applyFill="1" applyBorder="1" applyAlignment="1">
      <alignment vertical="center"/>
    </xf>
    <xf numFmtId="168" fontId="12" fillId="2" borderId="5" xfId="6" applyNumberFormat="1" applyFont="1" applyFill="1" applyBorder="1" applyAlignment="1">
      <alignment horizontal="right" vertical="center" wrapText="1"/>
    </xf>
    <xf numFmtId="220" fontId="13" fillId="2" borderId="0" xfId="6" applyNumberFormat="1" applyFont="1" applyFill="1" applyAlignment="1">
      <alignment horizontal="left" vertical="center"/>
    </xf>
    <xf numFmtId="220" fontId="28" fillId="2" borderId="0" xfId="6" applyNumberFormat="1" applyFont="1" applyFill="1" applyAlignment="1">
      <alignment vertical="center"/>
    </xf>
    <xf numFmtId="220" fontId="12" fillId="2" borderId="0" xfId="46" applyNumberFormat="1" applyFont="1" applyFill="1" applyAlignment="1">
      <alignment vertical="center"/>
    </xf>
    <xf numFmtId="220" fontId="12" fillId="2" borderId="0" xfId="6" applyNumberFormat="1" applyFont="1" applyFill="1" applyAlignment="1">
      <alignment vertical="center" wrapText="1"/>
    </xf>
    <xf numFmtId="220" fontId="12" fillId="2" borderId="0" xfId="6" applyNumberFormat="1" applyFont="1" applyFill="1" applyAlignment="1">
      <alignment vertical="center"/>
    </xf>
    <xf numFmtId="220" fontId="12" fillId="2" borderId="5" xfId="6" applyNumberFormat="1" applyFont="1" applyFill="1" applyBorder="1" applyAlignment="1">
      <alignment vertical="center"/>
    </xf>
    <xf numFmtId="220" fontId="126" fillId="2" borderId="0" xfId="5" applyNumberFormat="1" applyFont="1" applyFill="1" applyAlignment="1">
      <alignment vertical="center"/>
    </xf>
    <xf numFmtId="220" fontId="14" fillId="2" borderId="1" xfId="6" applyNumberFormat="1" applyFont="1" applyFill="1" applyBorder="1" applyAlignment="1">
      <alignment horizontal="left" vertical="center"/>
    </xf>
    <xf numFmtId="220" fontId="12" fillId="2" borderId="1" xfId="6" applyNumberFormat="1" applyFont="1" applyFill="1" applyBorder="1" applyAlignment="1">
      <alignment vertical="center"/>
    </xf>
    <xf numFmtId="169" fontId="12" fillId="2" borderId="1" xfId="8" applyNumberFormat="1" applyFont="1" applyFill="1" applyBorder="1" applyAlignment="1">
      <alignment vertical="center"/>
    </xf>
    <xf numFmtId="168" fontId="12" fillId="2" borderId="1" xfId="6" applyNumberFormat="1" applyFont="1" applyFill="1" applyBorder="1" applyAlignment="1">
      <alignment horizontal="right" vertical="center" wrapText="1"/>
    </xf>
    <xf numFmtId="220" fontId="29" fillId="2" borderId="0" xfId="6" applyNumberFormat="1" applyFont="1" applyFill="1" applyAlignment="1">
      <alignment vertical="center"/>
    </xf>
    <xf numFmtId="220" fontId="28" fillId="2" borderId="0" xfId="6" applyNumberFormat="1" applyFont="1" applyFill="1" applyAlignment="1">
      <alignment horizontal="right" vertical="center"/>
    </xf>
    <xf numFmtId="0" fontId="11" fillId="2" borderId="1" xfId="47" applyFont="1" applyFill="1" applyBorder="1" applyAlignment="1">
      <alignment vertical="center"/>
    </xf>
    <xf numFmtId="0" fontId="11" fillId="2" borderId="0" xfId="47" applyFont="1" applyFill="1" applyAlignment="1">
      <alignment vertical="center"/>
    </xf>
    <xf numFmtId="0" fontId="11" fillId="2" borderId="0" xfId="47" applyFont="1" applyFill="1"/>
    <xf numFmtId="0" fontId="116" fillId="2" borderId="0" xfId="47" applyFont="1" applyFill="1" applyAlignment="1">
      <alignment horizontal="left" vertical="center" indent="3"/>
    </xf>
    <xf numFmtId="0" fontId="12" fillId="2" borderId="0" xfId="47" applyFont="1" applyFill="1" applyAlignment="1">
      <alignment vertical="center"/>
    </xf>
    <xf numFmtId="0" fontId="78" fillId="2" borderId="0" xfId="47" applyFont="1" applyFill="1" applyAlignment="1">
      <alignment vertical="center"/>
    </xf>
    <xf numFmtId="0" fontId="12" fillId="2" borderId="4" xfId="47" applyFont="1" applyFill="1" applyBorder="1" applyAlignment="1">
      <alignment vertical="center"/>
    </xf>
    <xf numFmtId="0" fontId="11" fillId="2" borderId="4" xfId="47" applyFont="1" applyFill="1" applyBorder="1" applyAlignment="1">
      <alignment vertical="center"/>
    </xf>
    <xf numFmtId="0" fontId="12" fillId="2" borderId="28" xfId="47" applyFont="1" applyFill="1" applyBorder="1" applyAlignment="1">
      <alignment horizontal="right" vertical="center"/>
    </xf>
    <xf numFmtId="0" fontId="113" fillId="2" borderId="0" xfId="4" applyFont="1" applyFill="1" applyBorder="1" applyAlignment="1" applyProtection="1">
      <alignment vertical="center"/>
    </xf>
    <xf numFmtId="0" fontId="12" fillId="2" borderId="29" xfId="47" applyFont="1" applyFill="1" applyBorder="1" applyAlignment="1">
      <alignment horizontal="right" vertical="center"/>
    </xf>
    <xf numFmtId="0" fontId="128" fillId="2" borderId="0" xfId="4" applyFont="1" applyFill="1" applyBorder="1" applyAlignment="1" applyProtection="1">
      <alignment vertical="center"/>
    </xf>
    <xf numFmtId="0" fontId="113" fillId="2" borderId="0" xfId="4" applyFont="1" applyFill="1" applyAlignment="1" applyProtection="1"/>
    <xf numFmtId="0" fontId="11" fillId="2" borderId="1" xfId="47" applyFont="1" applyFill="1" applyBorder="1"/>
    <xf numFmtId="0" fontId="11" fillId="2" borderId="30" xfId="47" applyFont="1" applyFill="1" applyBorder="1"/>
    <xf numFmtId="0" fontId="129" fillId="2" borderId="0" xfId="4" applyFont="1" applyFill="1" applyAlignment="1" applyProtection="1">
      <alignment horizontal="left" vertical="center"/>
      <protection locked="0"/>
    </xf>
    <xf numFmtId="0" fontId="1" fillId="2" borderId="0" xfId="48" applyFill="1"/>
    <xf numFmtId="0" fontId="130" fillId="0" borderId="17" xfId="48" applyFont="1" applyBorder="1" applyAlignment="1">
      <alignment horizontal="center"/>
    </xf>
    <xf numFmtId="0" fontId="130" fillId="0" borderId="17" xfId="48" applyFont="1" applyBorder="1" applyAlignment="1">
      <alignment horizontal="right"/>
    </xf>
    <xf numFmtId="0" fontId="13" fillId="0" borderId="17" xfId="5" applyFont="1" applyBorder="1" applyAlignment="1">
      <alignment horizontal="center" vertical="center"/>
    </xf>
    <xf numFmtId="0" fontId="13" fillId="0" borderId="0" xfId="48" applyFont="1" applyAlignment="1">
      <alignment horizontal="left" vertical="center"/>
    </xf>
    <xf numFmtId="0" fontId="14" fillId="0" borderId="0" xfId="48" applyFont="1" applyAlignment="1">
      <alignment horizontal="center" vertical="center"/>
    </xf>
    <xf numFmtId="221" fontId="130" fillId="0" borderId="0" xfId="48" applyNumberFormat="1" applyFont="1" applyAlignment="1">
      <alignment horizontal="center" vertical="center"/>
    </xf>
    <xf numFmtId="168" fontId="130" fillId="0" borderId="0" xfId="6" applyNumberFormat="1" applyFont="1" applyAlignment="1">
      <alignment horizontal="center"/>
    </xf>
    <xf numFmtId="0" fontId="132" fillId="0" borderId="0" xfId="48" applyFont="1" applyAlignment="1">
      <alignment horizontal="left" vertical="center"/>
    </xf>
    <xf numFmtId="221" fontId="14" fillId="0" borderId="0" xfId="7" applyNumberFormat="1" applyFont="1" applyAlignment="1">
      <alignment horizontal="center" vertical="center"/>
    </xf>
    <xf numFmtId="168" fontId="132" fillId="0" borderId="0" xfId="6" applyNumberFormat="1" applyFont="1" applyAlignment="1">
      <alignment horizontal="center"/>
    </xf>
    <xf numFmtId="0" fontId="13" fillId="0" borderId="5" xfId="48" applyFont="1" applyBorder="1" applyAlignment="1">
      <alignment horizontal="left" vertical="center"/>
    </xf>
    <xf numFmtId="0" fontId="132" fillId="0" borderId="5" xfId="48" applyFont="1" applyBorder="1" applyAlignment="1">
      <alignment horizontal="left" vertical="center"/>
    </xf>
    <xf numFmtId="221" fontId="14" fillId="0" borderId="5" xfId="7" applyNumberFormat="1" applyFont="1" applyBorder="1" applyAlignment="1">
      <alignment horizontal="center" vertical="center"/>
    </xf>
    <xf numFmtId="168" fontId="132" fillId="0" borderId="5" xfId="6" applyNumberFormat="1" applyFont="1" applyBorder="1" applyAlignment="1">
      <alignment horizontal="center"/>
    </xf>
    <xf numFmtId="221" fontId="13" fillId="0" borderId="0" xfId="7" applyNumberFormat="1" applyFont="1" applyAlignment="1">
      <alignment horizontal="center" vertical="center"/>
    </xf>
    <xf numFmtId="221" fontId="13" fillId="0" borderId="0" xfId="48" applyNumberFormat="1" applyFont="1" applyAlignment="1">
      <alignment horizontal="center" vertical="center"/>
    </xf>
    <xf numFmtId="0" fontId="25" fillId="0" borderId="0" xfId="5" applyFont="1" applyAlignment="1">
      <alignment horizontal="left" vertical="center"/>
    </xf>
    <xf numFmtId="221" fontId="14" fillId="0" borderId="1" xfId="7" applyNumberFormat="1" applyFont="1" applyBorder="1" applyAlignment="1">
      <alignment horizontal="center" vertical="center"/>
    </xf>
    <xf numFmtId="168" fontId="132" fillId="0" borderId="1" xfId="6" applyNumberFormat="1" applyFont="1" applyBorder="1" applyAlignment="1">
      <alignment horizontal="center"/>
    </xf>
    <xf numFmtId="0" fontId="1" fillId="0" borderId="0" xfId="48"/>
    <xf numFmtId="0" fontId="14" fillId="2" borderId="0" xfId="5" applyFont="1" applyFill="1" applyAlignment="1">
      <alignment horizontal="left" vertical="center" wrapText="1"/>
    </xf>
    <xf numFmtId="0" fontId="14" fillId="2" borderId="0" xfId="48" applyFont="1" applyFill="1"/>
    <xf numFmtId="0" fontId="133" fillId="2" borderId="0" xfId="48" applyFont="1" applyFill="1"/>
    <xf numFmtId="220" fontId="15" fillId="2" borderId="0" xfId="4" applyNumberFormat="1" applyFill="1" applyAlignment="1" applyProtection="1">
      <alignment vertical="center"/>
    </xf>
    <xf numFmtId="220" fontId="134" fillId="2" borderId="0" xfId="4" applyNumberFormat="1" applyFont="1" applyFill="1" applyAlignment="1" applyProtection="1">
      <alignment vertical="center"/>
    </xf>
    <xf numFmtId="220" fontId="20" fillId="2" borderId="0" xfId="6" applyNumberFormat="1" applyFont="1" applyFill="1" applyAlignment="1">
      <alignment horizontal="centerContinuous" vertical="center" wrapText="1"/>
    </xf>
    <xf numFmtId="220" fontId="11" fillId="2" borderId="0" xfId="6" applyNumberFormat="1" applyFont="1" applyFill="1" applyAlignment="1">
      <alignment horizontal="centerContinuous" vertical="center" wrapText="1"/>
    </xf>
    <xf numFmtId="220" fontId="73" fillId="2" borderId="0" xfId="5" applyNumberFormat="1" applyFont="1" applyFill="1" applyAlignment="1">
      <alignment horizontal="centerContinuous" vertical="center"/>
    </xf>
    <xf numFmtId="220" fontId="78" fillId="2" borderId="1" xfId="5" applyNumberFormat="1" applyFont="1" applyFill="1" applyBorder="1" applyAlignment="1">
      <alignment horizontal="centerContinuous" vertical="center"/>
    </xf>
    <xf numFmtId="220" fontId="135" fillId="2" borderId="0" xfId="5" applyNumberFormat="1" applyFont="1" applyFill="1" applyAlignment="1">
      <alignment horizontal="centerContinuous" vertical="center"/>
    </xf>
    <xf numFmtId="220" fontId="135" fillId="2" borderId="0" xfId="5" applyNumberFormat="1" applyFont="1" applyFill="1" applyAlignment="1">
      <alignment horizontal="left" vertical="center"/>
    </xf>
    <xf numFmtId="220" fontId="135" fillId="2" borderId="1" xfId="5" applyNumberFormat="1" applyFont="1" applyFill="1" applyBorder="1" applyAlignment="1">
      <alignment horizontal="centerContinuous" vertical="center"/>
    </xf>
    <xf numFmtId="220" fontId="25" fillId="2" borderId="2" xfId="5" applyNumberFormat="1" applyFont="1" applyFill="1" applyBorder="1" applyAlignment="1">
      <alignment horizontal="centerContinuous" vertical="center"/>
    </xf>
    <xf numFmtId="220" fontId="14" fillId="2" borderId="2" xfId="6" applyNumberFormat="1" applyFont="1" applyFill="1" applyBorder="1" applyAlignment="1">
      <alignment horizontal="centerContinuous" vertical="center"/>
    </xf>
    <xf numFmtId="220" fontId="25" fillId="2" borderId="0" xfId="5" applyNumberFormat="1" applyFont="1" applyFill="1" applyAlignment="1">
      <alignment horizontal="center" vertical="center"/>
    </xf>
    <xf numFmtId="220" fontId="12" fillId="2" borderId="4" xfId="6" applyNumberFormat="1" applyFont="1" applyFill="1" applyBorder="1" applyAlignment="1">
      <alignment horizontal="right" vertical="center"/>
    </xf>
    <xf numFmtId="220" fontId="14" fillId="2" borderId="0" xfId="6" applyNumberFormat="1" applyFont="1" applyFill="1" applyAlignment="1">
      <alignment horizontal="center" vertical="center"/>
    </xf>
    <xf numFmtId="220" fontId="12" fillId="2" borderId="8" xfId="6" applyNumberFormat="1" applyFont="1" applyFill="1" applyBorder="1" applyAlignment="1">
      <alignment horizontal="left" vertical="center"/>
    </xf>
    <xf numFmtId="220" fontId="12" fillId="2" borderId="8" xfId="6" applyNumberFormat="1" applyFont="1" applyFill="1" applyBorder="1" applyAlignment="1">
      <alignment horizontal="center" vertical="center"/>
    </xf>
    <xf numFmtId="220" fontId="11" fillId="2" borderId="8" xfId="6" applyNumberFormat="1" applyFont="1" applyFill="1" applyBorder="1" applyAlignment="1">
      <alignment vertical="center" wrapText="1"/>
    </xf>
    <xf numFmtId="220" fontId="12" fillId="2" borderId="8" xfId="6" applyNumberFormat="1" applyFont="1" applyFill="1" applyBorder="1" applyAlignment="1">
      <alignment horizontal="right" vertical="center"/>
    </xf>
    <xf numFmtId="222" fontId="12" fillId="2" borderId="8" xfId="6" applyNumberFormat="1" applyFont="1" applyFill="1" applyBorder="1" applyAlignment="1">
      <alignment horizontal="right" vertical="center"/>
    </xf>
    <xf numFmtId="220" fontId="12" fillId="0" borderId="8" xfId="6" applyNumberFormat="1" applyFont="1" applyBorder="1" applyAlignment="1">
      <alignment horizontal="center" vertical="center"/>
    </xf>
    <xf numFmtId="220" fontId="12" fillId="2" borderId="0" xfId="6" applyNumberFormat="1" applyFont="1" applyFill="1" applyAlignment="1">
      <alignment horizontal="center" vertical="center"/>
    </xf>
    <xf numFmtId="220" fontId="12" fillId="0" borderId="0" xfId="6" applyNumberFormat="1" applyFont="1" applyAlignment="1">
      <alignment horizontal="left" vertical="center"/>
    </xf>
    <xf numFmtId="220" fontId="12" fillId="0" borderId="0" xfId="46" applyNumberFormat="1" applyFont="1" applyAlignment="1">
      <alignment vertical="center"/>
    </xf>
    <xf numFmtId="220" fontId="12" fillId="0" borderId="0" xfId="6" applyNumberFormat="1" applyFont="1" applyAlignment="1">
      <alignment vertical="center" wrapText="1"/>
    </xf>
    <xf numFmtId="220" fontId="12" fillId="0" borderId="0" xfId="6" applyNumberFormat="1" applyFont="1" applyAlignment="1">
      <alignment horizontal="right" vertical="center"/>
    </xf>
    <xf numFmtId="223" fontId="12" fillId="0" borderId="0" xfId="6" applyNumberFormat="1" applyFont="1" applyAlignment="1">
      <alignment horizontal="right" vertical="center"/>
    </xf>
    <xf numFmtId="220" fontId="12" fillId="0" borderId="0" xfId="6" applyNumberFormat="1" applyFont="1" applyAlignment="1">
      <alignment horizontal="center" vertical="center"/>
    </xf>
    <xf numFmtId="220" fontId="11" fillId="0" borderId="0" xfId="6" applyNumberFormat="1" applyFont="1" applyAlignment="1">
      <alignment vertical="center"/>
    </xf>
    <xf numFmtId="220" fontId="11" fillId="0" borderId="0" xfId="6" applyNumberFormat="1" applyFont="1" applyAlignment="1">
      <alignment horizontal="left" vertical="center"/>
    </xf>
    <xf numFmtId="220" fontId="136" fillId="0" borderId="0" xfId="6" applyNumberFormat="1" applyFont="1" applyAlignment="1">
      <alignment vertical="center"/>
    </xf>
    <xf numFmtId="220" fontId="11" fillId="0" borderId="0" xfId="6" applyNumberFormat="1" applyFont="1" applyAlignment="1">
      <alignment horizontal="right" vertical="center"/>
    </xf>
    <xf numFmtId="224" fontId="12" fillId="0" borderId="0" xfId="6" applyNumberFormat="1" applyFont="1" applyAlignment="1">
      <alignment horizontal="right" vertical="center"/>
    </xf>
    <xf numFmtId="220" fontId="11" fillId="0" borderId="0" xfId="6" applyNumberFormat="1" applyFont="1" applyAlignment="1">
      <alignment horizontal="center" vertical="center"/>
    </xf>
    <xf numFmtId="220" fontId="12" fillId="0" borderId="0" xfId="6" applyNumberFormat="1" applyFont="1" applyAlignment="1">
      <alignment vertical="center"/>
    </xf>
    <xf numFmtId="220" fontId="12" fillId="2" borderId="8" xfId="6" applyNumberFormat="1" applyFont="1" applyFill="1" applyBorder="1" applyAlignment="1">
      <alignment vertical="center" wrapText="1"/>
    </xf>
    <xf numFmtId="220" fontId="12" fillId="2" borderId="0" xfId="6" applyNumberFormat="1" applyFont="1" applyFill="1" applyAlignment="1">
      <alignment horizontal="right" vertical="center"/>
    </xf>
    <xf numFmtId="220" fontId="12" fillId="2" borderId="0" xfId="6" applyNumberFormat="1" applyFont="1" applyFill="1" applyAlignment="1">
      <alignment horizontal="left" vertical="center"/>
    </xf>
    <xf numFmtId="220" fontId="11" fillId="2" borderId="0" xfId="6" applyNumberFormat="1" applyFont="1" applyFill="1" applyAlignment="1">
      <alignment horizontal="left" vertical="center"/>
    </xf>
    <xf numFmtId="220" fontId="136" fillId="2" borderId="0" xfId="6" applyNumberFormat="1" applyFont="1" applyFill="1" applyAlignment="1">
      <alignment vertical="center"/>
    </xf>
    <xf numFmtId="220" fontId="11" fillId="2" borderId="0" xfId="6" applyNumberFormat="1" applyFont="1" applyFill="1" applyAlignment="1">
      <alignment horizontal="right" vertical="center"/>
    </xf>
    <xf numFmtId="220" fontId="12" fillId="2" borderId="4" xfId="6" applyNumberFormat="1" applyFont="1" applyFill="1" applyBorder="1" applyAlignment="1">
      <alignment vertical="center"/>
    </xf>
    <xf numFmtId="220" fontId="12" fillId="0" borderId="4" xfId="6" applyNumberFormat="1" applyFont="1" applyBorder="1" applyAlignment="1">
      <alignment horizontal="right" vertical="center"/>
    </xf>
    <xf numFmtId="220" fontId="11" fillId="2" borderId="0" xfId="6" applyNumberFormat="1" applyFont="1" applyFill="1" applyAlignment="1">
      <alignment vertical="center" wrapText="1"/>
    </xf>
    <xf numFmtId="220" fontId="137" fillId="2" borderId="0" xfId="6" applyNumberFormat="1" applyFont="1" applyFill="1" applyAlignment="1">
      <alignment vertical="center"/>
    </xf>
    <xf numFmtId="220" fontId="12" fillId="0" borderId="8" xfId="6" applyNumberFormat="1" applyFont="1" applyBorder="1" applyAlignment="1">
      <alignment horizontal="right" vertical="center"/>
    </xf>
    <xf numFmtId="220" fontId="11" fillId="2" borderId="8" xfId="6" applyNumberFormat="1" applyFont="1" applyFill="1" applyBorder="1" applyAlignment="1">
      <alignment vertical="center"/>
    </xf>
    <xf numFmtId="220" fontId="11" fillId="2" borderId="0" xfId="46" applyNumberFormat="1" applyFont="1" applyFill="1" applyAlignment="1">
      <alignment vertical="center"/>
    </xf>
    <xf numFmtId="220" fontId="12" fillId="2" borderId="6" xfId="6" applyNumberFormat="1" applyFont="1" applyFill="1" applyBorder="1" applyAlignment="1">
      <alignment horizontal="left" vertical="center"/>
    </xf>
    <xf numFmtId="220" fontId="12" fillId="2" borderId="6" xfId="46" applyNumberFormat="1" applyFont="1" applyFill="1" applyBorder="1" applyAlignment="1">
      <alignment vertical="center"/>
    </xf>
    <xf numFmtId="220" fontId="12" fillId="2" borderId="6" xfId="6" applyNumberFormat="1" applyFont="1" applyFill="1" applyBorder="1" applyAlignment="1">
      <alignment vertical="center" wrapText="1"/>
    </xf>
    <xf numFmtId="220" fontId="12" fillId="2" borderId="6" xfId="6" applyNumberFormat="1" applyFont="1" applyFill="1" applyBorder="1" applyAlignment="1">
      <alignment horizontal="right" vertical="center"/>
    </xf>
    <xf numFmtId="220" fontId="12" fillId="2" borderId="1" xfId="6" applyNumberFormat="1" applyFont="1" applyFill="1" applyBorder="1" applyAlignment="1">
      <alignment horizontal="left" vertical="center"/>
    </xf>
    <xf numFmtId="220" fontId="12" fillId="2" borderId="1" xfId="46" applyNumberFormat="1" applyFont="1" applyFill="1" applyBorder="1" applyAlignment="1">
      <alignment vertical="center"/>
    </xf>
    <xf numFmtId="220" fontId="11" fillId="2" borderId="1" xfId="6" applyNumberFormat="1" applyFont="1" applyFill="1" applyBorder="1" applyAlignment="1">
      <alignment vertical="center"/>
    </xf>
    <xf numFmtId="220" fontId="11" fillId="2" borderId="1" xfId="6" applyNumberFormat="1" applyFont="1" applyFill="1" applyBorder="1" applyAlignment="1">
      <alignment vertical="center" wrapText="1"/>
    </xf>
    <xf numFmtId="220" fontId="11" fillId="2" borderId="1" xfId="6" applyNumberFormat="1" applyFont="1" applyFill="1" applyBorder="1" applyAlignment="1">
      <alignment horizontal="right" vertical="center"/>
    </xf>
    <xf numFmtId="220" fontId="136" fillId="2" borderId="0" xfId="6" quotePrefix="1" applyNumberFormat="1" applyFont="1" applyFill="1" applyAlignment="1">
      <alignment vertical="center"/>
    </xf>
    <xf numFmtId="220" fontId="138" fillId="2" borderId="0" xfId="6" applyNumberFormat="1" applyFont="1" applyFill="1" applyAlignment="1">
      <alignment horizontal="centerContinuous" vertical="center" wrapText="1"/>
    </xf>
    <xf numFmtId="220" fontId="95" fillId="2" borderId="1" xfId="6" applyNumberFormat="1" applyFont="1" applyFill="1" applyBorder="1" applyAlignment="1">
      <alignment vertical="center"/>
    </xf>
    <xf numFmtId="220" fontId="11" fillId="2" borderId="1" xfId="6" applyNumberFormat="1" applyFont="1" applyFill="1" applyBorder="1" applyAlignment="1">
      <alignment horizontal="centerContinuous" vertical="center"/>
    </xf>
    <xf numFmtId="220" fontId="45" fillId="2" borderId="1" xfId="6" applyNumberFormat="1" applyFont="1" applyFill="1" applyBorder="1" applyAlignment="1">
      <alignment horizontal="centerContinuous" vertical="center"/>
    </xf>
    <xf numFmtId="220" fontId="90" fillId="2" borderId="1" xfId="46" applyNumberFormat="1" applyFont="1" applyFill="1" applyBorder="1" applyAlignment="1">
      <alignment horizontal="centerContinuous" vertical="center"/>
    </xf>
    <xf numFmtId="220" fontId="11" fillId="2" borderId="3" xfId="6" applyNumberFormat="1" applyFont="1" applyFill="1" applyBorder="1" applyAlignment="1">
      <alignment vertical="center"/>
    </xf>
    <xf numFmtId="177" fontId="13" fillId="2" borderId="0" xfId="46" applyNumberFormat="1" applyFont="1" applyFill="1" applyAlignment="1">
      <alignment horizontal="right" vertical="center"/>
    </xf>
    <xf numFmtId="177" fontId="13" fillId="2" borderId="0" xfId="46" applyNumberFormat="1" applyFont="1" applyFill="1" applyAlignment="1">
      <alignment vertical="center"/>
    </xf>
    <xf numFmtId="220" fontId="12" fillId="2" borderId="5" xfId="6" applyNumberFormat="1" applyFont="1" applyFill="1" applyBorder="1" applyAlignment="1">
      <alignment horizontal="left" vertical="center"/>
    </xf>
    <xf numFmtId="220" fontId="12" fillId="0" borderId="15" xfId="46" applyNumberFormat="1" applyFont="1" applyBorder="1" applyAlignment="1">
      <alignment vertical="center"/>
    </xf>
    <xf numFmtId="220" fontId="12" fillId="2" borderId="5" xfId="46" applyNumberFormat="1" applyFont="1" applyFill="1" applyBorder="1" applyAlignment="1">
      <alignment vertical="center"/>
    </xf>
    <xf numFmtId="220" fontId="12" fillId="2" borderId="31" xfId="6" applyNumberFormat="1" applyFont="1" applyFill="1" applyBorder="1" applyAlignment="1">
      <alignment vertical="center"/>
    </xf>
    <xf numFmtId="220" fontId="24" fillId="2" borderId="0" xfId="5" applyNumberFormat="1" applyFont="1" applyFill="1" applyAlignment="1">
      <alignment horizontal="left" vertical="center"/>
    </xf>
    <xf numFmtId="220" fontId="12" fillId="2" borderId="9" xfId="46" applyNumberFormat="1" applyFont="1" applyFill="1" applyBorder="1" applyAlignment="1">
      <alignment vertical="center"/>
    </xf>
    <xf numFmtId="220" fontId="29" fillId="2" borderId="1" xfId="6" applyNumberFormat="1" applyFont="1" applyFill="1" applyBorder="1" applyAlignment="1">
      <alignment vertical="center"/>
    </xf>
    <xf numFmtId="220" fontId="29" fillId="2" borderId="1" xfId="46" applyNumberFormat="1" applyFont="1" applyFill="1" applyBorder="1" applyAlignment="1">
      <alignment vertical="center"/>
    </xf>
    <xf numFmtId="220" fontId="139" fillId="2" borderId="0" xfId="6" applyNumberFormat="1" applyFont="1" applyFill="1" applyAlignment="1">
      <alignment vertical="center"/>
    </xf>
    <xf numFmtId="220" fontId="14" fillId="2" borderId="0" xfId="6" applyNumberFormat="1" applyFont="1" applyFill="1" applyAlignment="1">
      <alignment vertical="center"/>
    </xf>
    <xf numFmtId="220" fontId="11" fillId="2" borderId="0" xfId="6" quotePrefix="1" applyNumberFormat="1" applyFont="1" applyFill="1" applyAlignment="1">
      <alignment vertical="center"/>
    </xf>
    <xf numFmtId="220" fontId="13" fillId="2" borderId="0" xfId="5" applyNumberFormat="1" applyFont="1" applyFill="1" applyAlignment="1">
      <alignment vertical="center"/>
    </xf>
    <xf numFmtId="220" fontId="25" fillId="2" borderId="0" xfId="5" applyNumberFormat="1" applyFont="1" applyFill="1" applyAlignment="1">
      <alignment vertical="center"/>
    </xf>
    <xf numFmtId="220" fontId="11" fillId="2" borderId="0" xfId="6" applyNumberFormat="1" applyFont="1" applyFill="1" applyAlignment="1">
      <alignment horizontal="center" vertical="center"/>
    </xf>
    <xf numFmtId="220" fontId="115" fillId="2" borderId="0" xfId="6" applyNumberFormat="1" applyFont="1" applyFill="1" applyAlignment="1">
      <alignment vertical="center"/>
    </xf>
    <xf numFmtId="220" fontId="140" fillId="2" borderId="0" xfId="6" applyNumberFormat="1" applyFont="1" applyFill="1" applyAlignment="1">
      <alignment vertical="center"/>
    </xf>
    <xf numFmtId="220" fontId="140" fillId="2" borderId="0" xfId="6" applyNumberFormat="1" applyFont="1" applyFill="1" applyAlignment="1">
      <alignment horizontal="center" vertical="center"/>
    </xf>
    <xf numFmtId="0" fontId="141" fillId="2" borderId="0" xfId="6" applyFont="1" applyFill="1"/>
    <xf numFmtId="220" fontId="11" fillId="2" borderId="0" xfId="46" applyNumberFormat="1" applyFont="1" applyFill="1" applyAlignment="1">
      <alignment horizontal="centerContinuous" vertical="center"/>
    </xf>
    <xf numFmtId="225" fontId="116" fillId="2" borderId="5" xfId="46" applyNumberFormat="1" applyFont="1" applyFill="1" applyBorder="1" applyAlignment="1">
      <alignment horizontal="centerContinuous" vertical="center"/>
    </xf>
    <xf numFmtId="226" fontId="12" fillId="2" borderId="1" xfId="46" applyNumberFormat="1" applyFont="1" applyFill="1" applyBorder="1" applyAlignment="1">
      <alignment horizontal="centerContinuous" vertical="center"/>
    </xf>
    <xf numFmtId="226" fontId="12" fillId="2" borderId="1" xfId="13" applyNumberFormat="1" applyFont="1" applyFill="1" applyBorder="1" applyAlignment="1">
      <alignment horizontal="centerContinuous" vertical="center"/>
    </xf>
    <xf numFmtId="226" fontId="12" fillId="2" borderId="0" xfId="46" applyNumberFormat="1" applyFont="1" applyFill="1" applyAlignment="1">
      <alignment horizontal="centerContinuous" vertical="center"/>
    </xf>
    <xf numFmtId="220" fontId="11" fillId="2" borderId="3" xfId="6" applyNumberFormat="1" applyFont="1" applyFill="1" applyBorder="1" applyAlignment="1">
      <alignment horizontal="center" vertical="center"/>
    </xf>
    <xf numFmtId="220" fontId="13" fillId="2" borderId="17" xfId="46" applyNumberFormat="1" applyFont="1" applyFill="1" applyBorder="1" applyAlignment="1">
      <alignment horizontal="centerContinuous" vertical="center"/>
    </xf>
    <xf numFmtId="220" fontId="13" fillId="2" borderId="3" xfId="46" applyNumberFormat="1" applyFont="1" applyFill="1" applyBorder="1" applyAlignment="1">
      <alignment horizontal="centerContinuous" vertical="center"/>
    </xf>
    <xf numFmtId="220" fontId="13" fillId="2" borderId="3" xfId="46" applyNumberFormat="1" applyFont="1" applyFill="1" applyBorder="1" applyAlignment="1">
      <alignment vertical="center"/>
    </xf>
    <xf numFmtId="220" fontId="11" fillId="2" borderId="4" xfId="6" applyNumberFormat="1" applyFont="1" applyFill="1" applyBorder="1" applyAlignment="1">
      <alignment horizontal="center" vertical="center"/>
    </xf>
    <xf numFmtId="220" fontId="13" fillId="2" borderId="4" xfId="46" applyNumberFormat="1" applyFont="1" applyFill="1" applyBorder="1" applyAlignment="1">
      <alignment horizontal="center" vertical="center"/>
    </xf>
    <xf numFmtId="220" fontId="13" fillId="2" borderId="4" xfId="46" applyNumberFormat="1" applyFont="1" applyFill="1" applyBorder="1" applyAlignment="1">
      <alignment horizontal="center" vertical="center" wrapText="1"/>
    </xf>
    <xf numFmtId="220" fontId="80" fillId="2" borderId="0" xfId="46" applyNumberFormat="1" applyFont="1" applyFill="1" applyAlignment="1">
      <alignment vertical="center"/>
    </xf>
    <xf numFmtId="220" fontId="12" fillId="2" borderId="0" xfId="46" applyNumberFormat="1" applyFont="1" applyFill="1" applyAlignment="1">
      <alignment horizontal="right" vertical="center"/>
    </xf>
    <xf numFmtId="220" fontId="142" fillId="2" borderId="0" xfId="46" applyNumberFormat="1" applyFont="1" applyFill="1" applyAlignment="1">
      <alignment horizontal="right" vertical="center"/>
    </xf>
    <xf numFmtId="220" fontId="11" fillId="2" borderId="0" xfId="46" applyNumberFormat="1" applyFont="1" applyFill="1" applyAlignment="1">
      <alignment horizontal="left" vertical="center"/>
    </xf>
    <xf numFmtId="220" fontId="136" fillId="2" borderId="0" xfId="46" applyNumberFormat="1" applyFont="1" applyFill="1" applyAlignment="1">
      <alignment vertical="center"/>
    </xf>
    <xf numFmtId="220" fontId="11" fillId="2" borderId="0" xfId="46" applyNumberFormat="1" applyFont="1" applyFill="1" applyAlignment="1">
      <alignment horizontal="right" vertical="center"/>
    </xf>
    <xf numFmtId="220" fontId="80" fillId="2" borderId="5" xfId="46" applyNumberFormat="1" applyFont="1" applyFill="1" applyBorder="1" applyAlignment="1">
      <alignment vertical="center"/>
    </xf>
    <xf numFmtId="220" fontId="11" fillId="2" borderId="5" xfId="46" applyNumberFormat="1" applyFont="1" applyFill="1" applyBorder="1" applyAlignment="1">
      <alignment horizontal="left" vertical="center"/>
    </xf>
    <xf numFmtId="220" fontId="11" fillId="2" borderId="5" xfId="46" applyNumberFormat="1" applyFont="1" applyFill="1" applyBorder="1" applyAlignment="1">
      <alignment vertical="center"/>
    </xf>
    <xf numFmtId="220" fontId="142" fillId="2" borderId="0" xfId="46" applyNumberFormat="1" applyFont="1" applyFill="1" applyAlignment="1">
      <alignment vertical="center"/>
    </xf>
    <xf numFmtId="220" fontId="80" fillId="2" borderId="1" xfId="46" applyNumberFormat="1" applyFont="1" applyFill="1" applyBorder="1" applyAlignment="1">
      <alignment vertical="center"/>
    </xf>
    <xf numFmtId="220" fontId="11" fillId="2" borderId="1" xfId="46" applyNumberFormat="1" applyFont="1" applyFill="1" applyBorder="1" applyAlignment="1">
      <alignment horizontal="left" vertical="center"/>
    </xf>
    <xf numFmtId="220" fontId="11" fillId="2" borderId="1" xfId="46" applyNumberFormat="1" applyFont="1" applyFill="1" applyBorder="1" applyAlignment="1">
      <alignment vertical="center"/>
    </xf>
    <xf numFmtId="220" fontId="14" fillId="2" borderId="0" xfId="46" applyNumberFormat="1" applyFont="1" applyFill="1" applyAlignment="1">
      <alignment vertical="center"/>
    </xf>
    <xf numFmtId="220" fontId="11" fillId="2" borderId="3" xfId="46" applyNumberFormat="1" applyFont="1" applyFill="1" applyBorder="1" applyAlignment="1">
      <alignment horizontal="left"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0" fontId="136" fillId="2" borderId="0" xfId="6" applyFont="1" applyFill="1" applyAlignment="1">
      <alignment vertical="top" wrapText="1"/>
    </xf>
    <xf numFmtId="0" fontId="136" fillId="2" borderId="0" xfId="6" quotePrefix="1" applyFont="1" applyFill="1" applyAlignment="1">
      <alignment vertical="top"/>
    </xf>
    <xf numFmtId="0" fontId="11" fillId="2" borderId="0" xfId="6" quotePrefix="1" applyFont="1" applyFill="1" applyAlignment="1">
      <alignment vertical="top"/>
    </xf>
    <xf numFmtId="0" fontId="143" fillId="2" borderId="0" xfId="6" applyFont="1" applyFill="1" applyAlignment="1">
      <alignment horizontal="center"/>
    </xf>
    <xf numFmtId="220" fontId="144" fillId="2" borderId="0" xfId="6" applyNumberFormat="1" applyFont="1" applyFill="1"/>
    <xf numFmtId="220" fontId="19" fillId="2" borderId="0" xfId="6" applyNumberFormat="1" applyFill="1"/>
    <xf numFmtId="220" fontId="13" fillId="2" borderId="0" xfId="46" applyNumberFormat="1" applyFont="1" applyFill="1" applyAlignment="1">
      <alignment horizontal="center" vertical="center" wrapText="1"/>
    </xf>
    <xf numFmtId="220" fontId="12" fillId="2" borderId="8" xfId="46" applyNumberFormat="1" applyFont="1" applyFill="1" applyBorder="1" applyAlignment="1">
      <alignment horizontal="right" vertical="center"/>
    </xf>
    <xf numFmtId="220" fontId="11" fillId="2" borderId="0" xfId="6" applyNumberFormat="1" applyFont="1" applyFill="1" applyAlignment="1">
      <alignment horizontal="centerContinuous" vertical="center"/>
    </xf>
    <xf numFmtId="220" fontId="79" fillId="2" borderId="0" xfId="6" applyNumberFormat="1" applyFont="1" applyFill="1" applyAlignment="1">
      <alignment horizontal="centerContinuous" vertical="center"/>
    </xf>
    <xf numFmtId="220" fontId="95" fillId="2" borderId="0" xfId="6" applyNumberFormat="1" applyFont="1" applyFill="1" applyAlignment="1">
      <alignment horizontal="centerContinuous" vertical="center"/>
    </xf>
    <xf numFmtId="177" fontId="13" fillId="2" borderId="2" xfId="46" applyNumberFormat="1" applyFont="1" applyFill="1" applyBorder="1" applyAlignment="1">
      <alignment horizontal="centerContinuous" vertical="center"/>
    </xf>
    <xf numFmtId="220" fontId="13" fillId="2" borderId="2" xfId="46" applyNumberFormat="1" applyFont="1" applyFill="1" applyBorder="1" applyAlignment="1">
      <alignment horizontal="centerContinuous" vertical="center"/>
    </xf>
    <xf numFmtId="220" fontId="19" fillId="2" borderId="3" xfId="6" applyNumberFormat="1" applyFill="1" applyBorder="1" applyAlignment="1">
      <alignment vertical="center"/>
    </xf>
    <xf numFmtId="220" fontId="11" fillId="2" borderId="4" xfId="6" applyNumberFormat="1" applyFont="1" applyFill="1" applyBorder="1" applyAlignment="1">
      <alignment vertical="center"/>
    </xf>
    <xf numFmtId="220" fontId="13" fillId="2" borderId="4" xfId="46" applyNumberFormat="1" applyFont="1" applyFill="1" applyBorder="1" applyAlignment="1">
      <alignment horizontal="right" vertical="center"/>
    </xf>
    <xf numFmtId="220" fontId="145" fillId="2" borderId="8" xfId="5" applyNumberFormat="1" applyFont="1" applyFill="1" applyBorder="1" applyAlignment="1">
      <alignment horizontal="left" vertical="center"/>
    </xf>
    <xf numFmtId="220" fontId="80" fillId="2" borderId="0" xfId="6" applyNumberFormat="1" applyFont="1" applyFill="1" applyAlignment="1">
      <alignment horizontal="left" vertical="center"/>
    </xf>
    <xf numFmtId="220" fontId="12" fillId="2" borderId="0" xfId="46" applyNumberFormat="1" applyFont="1" applyFill="1" applyAlignment="1">
      <alignment horizontal="center" vertical="center"/>
    </xf>
    <xf numFmtId="220" fontId="29" fillId="2" borderId="0" xfId="46" applyNumberFormat="1" applyFont="1" applyFill="1" applyAlignment="1">
      <alignment vertical="center"/>
    </xf>
    <xf numFmtId="220" fontId="11" fillId="2" borderId="0" xfId="46" applyNumberFormat="1" applyFont="1" applyFill="1" applyAlignment="1">
      <alignment horizontal="center" vertical="center"/>
    </xf>
    <xf numFmtId="220" fontId="89" fillId="2" borderId="0" xfId="6" applyNumberFormat="1" applyFont="1" applyFill="1" applyAlignment="1">
      <alignment horizontal="left" vertical="center"/>
    </xf>
    <xf numFmtId="220" fontId="89" fillId="2" borderId="1" xfId="6" applyNumberFormat="1" applyFont="1" applyFill="1" applyBorder="1" applyAlignment="1">
      <alignment horizontal="left" vertical="center"/>
    </xf>
    <xf numFmtId="0" fontId="20" fillId="2" borderId="0" xfId="48" applyFont="1" applyFill="1" applyAlignment="1">
      <alignment horizontal="centerContinuous" vertical="center" wrapText="1"/>
    </xf>
    <xf numFmtId="0" fontId="138" fillId="2" borderId="0" xfId="48" applyFont="1" applyFill="1" applyAlignment="1">
      <alignment horizontal="centerContinuous" vertical="center" wrapText="1"/>
    </xf>
    <xf numFmtId="14" fontId="133" fillId="2" borderId="0" xfId="48" applyNumberFormat="1" applyFont="1" applyFill="1"/>
    <xf numFmtId="0" fontId="25" fillId="2" borderId="3" xfId="5" applyFont="1" applyFill="1" applyBorder="1" applyAlignment="1">
      <alignment horizontal="centerContinuous" vertical="center"/>
    </xf>
    <xf numFmtId="0" fontId="133" fillId="0" borderId="0" xfId="48" applyFont="1"/>
    <xf numFmtId="166" fontId="13" fillId="2" borderId="4" xfId="48" applyNumberFormat="1" applyFont="1" applyFill="1" applyBorder="1" applyAlignment="1">
      <alignment horizontal="center" vertical="center"/>
    </xf>
    <xf numFmtId="166" fontId="13" fillId="2" borderId="4" xfId="48" applyNumberFormat="1" applyFont="1" applyFill="1" applyBorder="1" applyAlignment="1">
      <alignment horizontal="center"/>
    </xf>
    <xf numFmtId="0" fontId="13" fillId="2" borderId="8" xfId="48" applyFont="1" applyFill="1" applyBorder="1" applyAlignment="1">
      <alignment horizontal="left" vertical="center"/>
    </xf>
    <xf numFmtId="0" fontId="27" fillId="2" borderId="8" xfId="48" applyFont="1" applyFill="1" applyBorder="1" applyAlignment="1">
      <alignment horizontal="center" vertical="center"/>
    </xf>
    <xf numFmtId="167" fontId="13" fillId="0" borderId="0" xfId="49" applyNumberFormat="1" applyFont="1" applyAlignment="1">
      <alignment vertical="center"/>
    </xf>
    <xf numFmtId="227" fontId="13" fillId="0" borderId="0" xfId="49" applyNumberFormat="1" applyFont="1" applyAlignment="1">
      <alignment vertical="center"/>
    </xf>
    <xf numFmtId="0" fontId="14" fillId="2" borderId="0" xfId="48" applyFont="1" applyFill="1" applyAlignment="1">
      <alignment horizontal="left" vertical="center"/>
    </xf>
    <xf numFmtId="0" fontId="147" fillId="2" borderId="0" xfId="48" applyFont="1" applyFill="1" applyAlignment="1">
      <alignment horizontal="left" vertical="center"/>
    </xf>
    <xf numFmtId="167" fontId="14" fillId="0" borderId="0" xfId="7" applyNumberFormat="1" applyFont="1" applyAlignment="1">
      <alignment vertical="center"/>
    </xf>
    <xf numFmtId="227" fontId="14" fillId="0" borderId="0" xfId="7" applyNumberFormat="1" applyFont="1" applyAlignment="1">
      <alignment vertical="center"/>
    </xf>
    <xf numFmtId="167" fontId="13" fillId="0" borderId="0" xfId="48" applyNumberFormat="1" applyFont="1" applyAlignment="1">
      <alignment vertical="center"/>
    </xf>
    <xf numFmtId="0" fontId="29" fillId="0" borderId="0" xfId="48" applyFont="1" applyAlignment="1">
      <alignment horizontal="left" vertical="center"/>
    </xf>
    <xf numFmtId="0" fontId="14" fillId="2" borderId="0" xfId="48" applyFont="1" applyFill="1" applyAlignment="1">
      <alignment vertical="center"/>
    </xf>
    <xf numFmtId="0" fontId="14" fillId="2" borderId="5" xfId="48" applyFont="1" applyFill="1" applyBorder="1" applyAlignment="1">
      <alignment horizontal="left" vertical="center"/>
    </xf>
    <xf numFmtId="0" fontId="147" fillId="2" borderId="5" xfId="48" applyFont="1" applyFill="1" applyBorder="1" applyAlignment="1">
      <alignment horizontal="left" vertical="center"/>
    </xf>
    <xf numFmtId="167" fontId="14" fillId="0" borderId="5" xfId="7" applyNumberFormat="1" applyFont="1" applyBorder="1" applyAlignment="1">
      <alignment vertical="center"/>
    </xf>
    <xf numFmtId="227" fontId="14" fillId="0" borderId="5" xfId="7" applyNumberFormat="1" applyFont="1" applyBorder="1" applyAlignment="1">
      <alignment vertical="center"/>
    </xf>
    <xf numFmtId="0" fontId="13" fillId="2" borderId="0" xfId="48" applyFont="1" applyFill="1" applyAlignment="1">
      <alignment horizontal="left" vertical="center"/>
    </xf>
    <xf numFmtId="0" fontId="148" fillId="2" borderId="0" xfId="48" applyFont="1" applyFill="1" applyAlignment="1">
      <alignment horizontal="left" vertical="center"/>
    </xf>
    <xf numFmtId="0" fontId="13" fillId="2" borderId="4" xfId="48" applyFont="1" applyFill="1" applyBorder="1" applyAlignment="1">
      <alignment horizontal="left" vertical="center"/>
    </xf>
    <xf numFmtId="0" fontId="147" fillId="2" borderId="4" xfId="48" applyFont="1" applyFill="1" applyBorder="1" applyAlignment="1">
      <alignment horizontal="left" vertical="center"/>
    </xf>
    <xf numFmtId="0" fontId="99" fillId="2" borderId="0" xfId="5" applyFont="1" applyFill="1" applyAlignment="1">
      <alignment horizontal="left" vertical="center"/>
    </xf>
    <xf numFmtId="164" fontId="133" fillId="2" borderId="0" xfId="8" applyFont="1" applyFill="1"/>
    <xf numFmtId="0" fontId="31" fillId="2" borderId="9" xfId="5" applyFont="1" applyFill="1" applyBorder="1" applyAlignment="1">
      <alignment horizontal="left" vertical="center"/>
    </xf>
    <xf numFmtId="0" fontId="18" fillId="2" borderId="9" xfId="5" applyFont="1" applyFill="1" applyBorder="1" applyAlignment="1">
      <alignment vertical="center"/>
    </xf>
    <xf numFmtId="227" fontId="14" fillId="0" borderId="0" xfId="5" applyNumberFormat="1" applyFont="1" applyAlignment="1">
      <alignment vertical="center"/>
    </xf>
    <xf numFmtId="0" fontId="14" fillId="2" borderId="0" xfId="5" applyFont="1" applyFill="1" applyAlignment="1">
      <alignment horizontal="left" vertical="center"/>
    </xf>
    <xf numFmtId="0" fontId="47" fillId="2" borderId="0" xfId="48" applyFont="1" applyFill="1"/>
    <xf numFmtId="0" fontId="149" fillId="2" borderId="0" xfId="48" applyFont="1" applyFill="1"/>
    <xf numFmtId="0" fontId="20" fillId="2" borderId="1" xfId="48" applyFont="1" applyFill="1" applyBorder="1" applyAlignment="1">
      <alignment vertical="center" wrapText="1"/>
    </xf>
    <xf numFmtId="0" fontId="62" fillId="2" borderId="17" xfId="5" applyFont="1" applyFill="1" applyBorder="1" applyAlignment="1">
      <alignment horizontal="left" vertical="center"/>
    </xf>
    <xf numFmtId="177" fontId="13" fillId="2" borderId="3" xfId="48" applyNumberFormat="1" applyFont="1" applyFill="1" applyBorder="1" applyAlignment="1">
      <alignment horizontal="center" vertical="center"/>
    </xf>
    <xf numFmtId="177" fontId="13" fillId="2" borderId="17" xfId="48" applyNumberFormat="1" applyFont="1" applyFill="1" applyBorder="1" applyAlignment="1">
      <alignment horizontal="center" vertical="center"/>
    </xf>
    <xf numFmtId="177" fontId="13" fillId="2" borderId="32" xfId="48" applyNumberFormat="1" applyFont="1" applyFill="1" applyBorder="1" applyAlignment="1">
      <alignment horizontal="center" vertical="center"/>
    </xf>
    <xf numFmtId="0" fontId="25" fillId="2" borderId="17" xfId="5" applyFont="1" applyFill="1" applyBorder="1" applyAlignment="1">
      <alignment horizontal="centerContinuous" vertical="center"/>
    </xf>
    <xf numFmtId="0" fontId="13" fillId="2" borderId="8" xfId="48" applyFont="1" applyFill="1" applyBorder="1" applyAlignment="1">
      <alignment horizontal="right" vertical="center"/>
    </xf>
    <xf numFmtId="228" fontId="13" fillId="2" borderId="8" xfId="48" applyNumberFormat="1" applyFont="1" applyFill="1" applyBorder="1" applyAlignment="1">
      <alignment horizontal="right" vertical="center"/>
    </xf>
    <xf numFmtId="167" fontId="13" fillId="2" borderId="28" xfId="48" applyNumberFormat="1" applyFont="1" applyFill="1" applyBorder="1" applyAlignment="1">
      <alignment horizontal="right" vertical="center"/>
    </xf>
    <xf numFmtId="9" fontId="13" fillId="0" borderId="0" xfId="13" applyFont="1" applyFill="1" applyBorder="1" applyAlignment="1">
      <alignment horizontal="right" vertical="center"/>
    </xf>
    <xf numFmtId="169" fontId="1" fillId="2" borderId="0" xfId="8" applyNumberFormat="1" applyFont="1" applyFill="1"/>
    <xf numFmtId="169" fontId="1" fillId="2" borderId="0" xfId="48" applyNumberFormat="1" applyFill="1"/>
    <xf numFmtId="0" fontId="29" fillId="2" borderId="0" xfId="48" applyFont="1" applyFill="1" applyAlignment="1">
      <alignment horizontal="left" vertical="center"/>
    </xf>
    <xf numFmtId="0" fontId="29" fillId="2" borderId="0" xfId="48" applyFont="1" applyFill="1" applyAlignment="1">
      <alignment horizontal="right" vertical="center"/>
    </xf>
    <xf numFmtId="228" fontId="14" fillId="2" borderId="0" xfId="48" applyNumberFormat="1" applyFont="1" applyFill="1" applyAlignment="1">
      <alignment horizontal="right" vertical="center"/>
    </xf>
    <xf numFmtId="167" fontId="14" fillId="2" borderId="29" xfId="48" applyNumberFormat="1" applyFont="1" applyFill="1" applyBorder="1" applyAlignment="1">
      <alignment horizontal="right" vertical="center"/>
    </xf>
    <xf numFmtId="9" fontId="14" fillId="0" borderId="0" xfId="13" applyFont="1" applyFill="1" applyBorder="1" applyAlignment="1">
      <alignment horizontal="right" vertical="center"/>
    </xf>
    <xf numFmtId="0" fontId="29" fillId="0" borderId="0" xfId="48" applyFont="1" applyAlignment="1">
      <alignment horizontal="right" vertical="center"/>
    </xf>
    <xf numFmtId="0" fontId="29" fillId="2" borderId="5" xfId="48" applyFont="1" applyFill="1" applyBorder="1" applyAlignment="1">
      <alignment horizontal="left" vertical="center"/>
    </xf>
    <xf numFmtId="0" fontId="29" fillId="2" borderId="5" xfId="48" applyFont="1" applyFill="1" applyBorder="1" applyAlignment="1">
      <alignment horizontal="right" vertical="center"/>
    </xf>
    <xf numFmtId="228" fontId="14" fillId="2" borderId="5" xfId="48" applyNumberFormat="1" applyFont="1" applyFill="1" applyBorder="1" applyAlignment="1">
      <alignment horizontal="right" vertical="center"/>
    </xf>
    <xf numFmtId="9" fontId="14" fillId="0" borderId="5" xfId="13" applyFont="1" applyFill="1" applyBorder="1" applyAlignment="1">
      <alignment horizontal="right" vertical="center"/>
    </xf>
    <xf numFmtId="0" fontId="13" fillId="2" borderId="0" xfId="48" applyFont="1" applyFill="1" applyAlignment="1">
      <alignment horizontal="right" vertical="center"/>
    </xf>
    <xf numFmtId="3" fontId="13" fillId="2" borderId="0" xfId="48" applyNumberFormat="1" applyFont="1" applyFill="1" applyAlignment="1">
      <alignment horizontal="right" vertical="center"/>
    </xf>
    <xf numFmtId="228" fontId="13" fillId="2" borderId="0" xfId="48" applyNumberFormat="1" applyFont="1" applyFill="1" applyAlignment="1">
      <alignment horizontal="right" vertical="center"/>
    </xf>
    <xf numFmtId="167" fontId="13" fillId="2" borderId="33" xfId="48" applyNumberFormat="1" applyFont="1" applyFill="1" applyBorder="1" applyAlignment="1">
      <alignment horizontal="right" vertical="center"/>
    </xf>
    <xf numFmtId="0" fontId="29" fillId="2" borderId="0" xfId="48" applyFont="1" applyFill="1" applyAlignment="1">
      <alignment vertical="center"/>
    </xf>
    <xf numFmtId="3" fontId="29" fillId="2" borderId="0" xfId="48" applyNumberFormat="1" applyFont="1" applyFill="1" applyAlignment="1">
      <alignment horizontal="right" vertical="center"/>
    </xf>
    <xf numFmtId="228" fontId="14" fillId="2" borderId="0" xfId="7" applyNumberFormat="1" applyFont="1" applyFill="1" applyAlignment="1">
      <alignment horizontal="right" vertical="center"/>
    </xf>
    <xf numFmtId="0" fontId="29" fillId="0" borderId="0" xfId="48" applyFont="1" applyAlignment="1">
      <alignment vertical="center"/>
    </xf>
    <xf numFmtId="3" fontId="29" fillId="0" borderId="0" xfId="48" applyNumberFormat="1" applyFont="1" applyAlignment="1">
      <alignment horizontal="right" vertical="center"/>
    </xf>
    <xf numFmtId="0" fontId="29" fillId="2" borderId="5" xfId="48" applyFont="1" applyFill="1" applyBorder="1" applyAlignment="1">
      <alignment vertical="center"/>
    </xf>
    <xf numFmtId="228" fontId="14" fillId="2" borderId="5" xfId="7" applyNumberFormat="1" applyFont="1" applyFill="1" applyBorder="1" applyAlignment="1">
      <alignment horizontal="right" vertical="center"/>
    </xf>
    <xf numFmtId="9" fontId="13" fillId="0" borderId="5" xfId="13" applyFont="1" applyFill="1" applyBorder="1" applyAlignment="1">
      <alignment horizontal="right" vertical="center"/>
    </xf>
    <xf numFmtId="164" fontId="14" fillId="2" borderId="0" xfId="8" applyFont="1" applyFill="1" applyAlignment="1">
      <alignment horizontal="right" vertical="center"/>
    </xf>
    <xf numFmtId="0" fontId="29" fillId="2" borderId="4" xfId="48" applyFont="1" applyFill="1" applyBorder="1" applyAlignment="1">
      <alignment vertical="center"/>
    </xf>
    <xf numFmtId="0" fontId="29" fillId="2" borderId="4" xfId="48" applyFont="1" applyFill="1" applyBorder="1" applyAlignment="1">
      <alignment horizontal="right" vertical="center"/>
    </xf>
    <xf numFmtId="228" fontId="14" fillId="2" borderId="4" xfId="7" applyNumberFormat="1" applyFont="1" applyFill="1" applyBorder="1" applyAlignment="1">
      <alignment horizontal="right" vertical="center"/>
    </xf>
    <xf numFmtId="167" fontId="14" fillId="2" borderId="34" xfId="48" applyNumberFormat="1" applyFont="1" applyFill="1" applyBorder="1" applyAlignment="1">
      <alignment horizontal="right" vertical="center"/>
    </xf>
    <xf numFmtId="9" fontId="13" fillId="0" borderId="4" xfId="13" applyFont="1" applyFill="1" applyBorder="1" applyAlignment="1">
      <alignment horizontal="right" vertical="center"/>
    </xf>
    <xf numFmtId="167" fontId="13" fillId="2" borderId="29" xfId="48" applyNumberFormat="1" applyFont="1" applyFill="1" applyBorder="1" applyAlignment="1">
      <alignment horizontal="right" vertical="center"/>
    </xf>
    <xf numFmtId="168" fontId="14" fillId="0" borderId="0" xfId="48" applyNumberFormat="1" applyFont="1" applyAlignment="1">
      <alignment horizontal="right" vertical="center"/>
    </xf>
    <xf numFmtId="0" fontId="29" fillId="2" borderId="1" xfId="48" applyFont="1" applyFill="1" applyBorder="1" applyAlignment="1">
      <alignment vertical="center"/>
    </xf>
    <xf numFmtId="0" fontId="29" fillId="2" borderId="1" xfId="48" applyFont="1" applyFill="1" applyBorder="1" applyAlignment="1">
      <alignment horizontal="right" vertical="center"/>
    </xf>
    <xf numFmtId="228" fontId="14" fillId="2" borderId="1" xfId="7" applyNumberFormat="1" applyFont="1" applyFill="1" applyBorder="1" applyAlignment="1">
      <alignment horizontal="right" vertical="center"/>
    </xf>
    <xf numFmtId="167" fontId="14" fillId="2" borderId="30" xfId="48" applyNumberFormat="1" applyFont="1" applyFill="1" applyBorder="1" applyAlignment="1">
      <alignment horizontal="right" vertical="center"/>
    </xf>
    <xf numFmtId="168" fontId="14" fillId="0" borderId="1" xfId="48" applyNumberFormat="1" applyFont="1" applyBorder="1" applyAlignment="1">
      <alignment horizontal="right" vertical="center"/>
    </xf>
    <xf numFmtId="228" fontId="14" fillId="0" borderId="0" xfId="48" applyNumberFormat="1" applyFont="1" applyAlignment="1">
      <alignment horizontal="right" vertical="center"/>
    </xf>
    <xf numFmtId="0" fontId="1" fillId="2" borderId="0" xfId="48" applyFill="1" applyAlignment="1">
      <alignment horizontal="right"/>
    </xf>
    <xf numFmtId="0" fontId="20" fillId="2" borderId="0" xfId="48" applyFont="1" applyFill="1" applyAlignment="1">
      <alignment vertical="center" wrapText="1"/>
    </xf>
    <xf numFmtId="0" fontId="85" fillId="2" borderId="0" xfId="48" applyFont="1" applyFill="1" applyAlignment="1">
      <alignment horizontal="center" vertical="top" wrapText="1"/>
    </xf>
    <xf numFmtId="177" fontId="13" fillId="2" borderId="17" xfId="48" applyNumberFormat="1" applyFont="1" applyFill="1" applyBorder="1" applyAlignment="1">
      <alignment horizontal="right" vertical="center"/>
    </xf>
    <xf numFmtId="177" fontId="13" fillId="2" borderId="32" xfId="48" applyNumberFormat="1" applyFont="1" applyFill="1" applyBorder="1" applyAlignment="1">
      <alignment horizontal="right" vertical="center"/>
    </xf>
    <xf numFmtId="177" fontId="13" fillId="2" borderId="35" xfId="48" applyNumberFormat="1" applyFont="1" applyFill="1" applyBorder="1" applyAlignment="1">
      <alignment horizontal="center" vertical="center"/>
    </xf>
    <xf numFmtId="0" fontId="25" fillId="0" borderId="17" xfId="5" applyFont="1" applyBorder="1" applyAlignment="1">
      <alignment horizontal="centerContinuous" vertical="center"/>
    </xf>
    <xf numFmtId="169" fontId="13" fillId="0" borderId="0" xfId="8" applyNumberFormat="1" applyFont="1" applyAlignment="1">
      <alignment horizontal="right" vertical="center"/>
    </xf>
    <xf numFmtId="169" fontId="13" fillId="2" borderId="8" xfId="8" applyNumberFormat="1" applyFont="1" applyFill="1" applyBorder="1" applyAlignment="1">
      <alignment horizontal="right" vertical="center"/>
    </xf>
    <xf numFmtId="169" fontId="13" fillId="2" borderId="28" xfId="8" applyNumberFormat="1" applyFont="1" applyFill="1" applyBorder="1" applyAlignment="1">
      <alignment horizontal="right" vertical="center"/>
    </xf>
    <xf numFmtId="184" fontId="13" fillId="0" borderId="8" xfId="8" applyNumberFormat="1" applyFont="1" applyFill="1" applyBorder="1" applyAlignment="1">
      <alignment horizontal="right" vertical="center"/>
    </xf>
    <xf numFmtId="9" fontId="1" fillId="2" borderId="0" xfId="13" applyFont="1" applyFill="1"/>
    <xf numFmtId="0" fontId="4" fillId="2" borderId="0" xfId="48" applyFont="1" applyFill="1"/>
    <xf numFmtId="0" fontId="11" fillId="2" borderId="0" xfId="48" applyFont="1" applyFill="1" applyAlignment="1">
      <alignment vertical="center"/>
    </xf>
    <xf numFmtId="169" fontId="11" fillId="2" borderId="0" xfId="8" applyNumberFormat="1" applyFont="1" applyFill="1" applyAlignment="1">
      <alignment horizontal="right" vertical="center"/>
    </xf>
    <xf numFmtId="169" fontId="11" fillId="0" borderId="0" xfId="8" applyNumberFormat="1" applyFont="1" applyAlignment="1">
      <alignment horizontal="right" vertical="center"/>
    </xf>
    <xf numFmtId="169" fontId="11" fillId="2" borderId="29" xfId="8" applyNumberFormat="1" applyFont="1" applyFill="1" applyBorder="1" applyAlignment="1">
      <alignment horizontal="right" vertical="center"/>
    </xf>
    <xf numFmtId="184" fontId="12" fillId="0" borderId="0" xfId="8" applyNumberFormat="1" applyFont="1" applyFill="1" applyBorder="1" applyAlignment="1">
      <alignment horizontal="right" vertical="center"/>
    </xf>
    <xf numFmtId="0" fontId="11" fillId="0" borderId="0" xfId="48" applyFont="1" applyAlignment="1">
      <alignment vertical="center"/>
    </xf>
    <xf numFmtId="0" fontId="11" fillId="2" borderId="5" xfId="48" applyFont="1" applyFill="1" applyBorder="1" applyAlignment="1">
      <alignment vertical="center"/>
    </xf>
    <xf numFmtId="169" fontId="11" fillId="2" borderId="5" xfId="8" applyNumberFormat="1" applyFont="1" applyFill="1" applyBorder="1" applyAlignment="1">
      <alignment horizontal="right" vertical="center"/>
    </xf>
    <xf numFmtId="169" fontId="11" fillId="0" borderId="5" xfId="8" applyNumberFormat="1" applyFont="1" applyBorder="1" applyAlignment="1">
      <alignment horizontal="right" vertical="center"/>
    </xf>
    <xf numFmtId="169" fontId="11" fillId="2" borderId="36" xfId="8" applyNumberFormat="1" applyFont="1" applyFill="1" applyBorder="1" applyAlignment="1">
      <alignment horizontal="right" vertical="center"/>
    </xf>
    <xf numFmtId="0" fontId="12" fillId="2" borderId="0" xfId="48" applyFont="1" applyFill="1" applyAlignment="1">
      <alignment vertical="center"/>
    </xf>
    <xf numFmtId="169" fontId="12" fillId="2" borderId="0" xfId="8" applyNumberFormat="1" applyFont="1" applyFill="1" applyAlignment="1">
      <alignment horizontal="right" vertical="center"/>
    </xf>
    <xf numFmtId="169" fontId="12" fillId="0" borderId="0" xfId="8" applyNumberFormat="1" applyFont="1" applyAlignment="1">
      <alignment horizontal="right" vertical="center"/>
    </xf>
    <xf numFmtId="169" fontId="12" fillId="2" borderId="29" xfId="8" applyNumberFormat="1" applyFont="1" applyFill="1" applyBorder="1" applyAlignment="1">
      <alignment horizontal="right" vertical="center"/>
    </xf>
    <xf numFmtId="184" fontId="12" fillId="0" borderId="9" xfId="8" applyNumberFormat="1" applyFont="1" applyFill="1" applyBorder="1" applyAlignment="1">
      <alignment horizontal="right" vertical="center"/>
    </xf>
    <xf numFmtId="184" fontId="12" fillId="0" borderId="5" xfId="8" applyNumberFormat="1" applyFont="1" applyFill="1" applyBorder="1" applyAlignment="1">
      <alignment horizontal="right" vertical="center"/>
    </xf>
    <xf numFmtId="0" fontId="2" fillId="2" borderId="0" xfId="48" applyFont="1" applyFill="1"/>
    <xf numFmtId="169" fontId="11" fillId="2" borderId="0" xfId="8" applyNumberFormat="1" applyFont="1" applyFill="1" applyAlignment="1">
      <alignment horizontal="right" vertical="center" indent="2"/>
    </xf>
    <xf numFmtId="9" fontId="3" fillId="2" borderId="0" xfId="13" applyFont="1" applyFill="1"/>
    <xf numFmtId="0" fontId="3" fillId="2" borderId="0" xfId="48" applyFont="1" applyFill="1"/>
    <xf numFmtId="169" fontId="11" fillId="2" borderId="5" xfId="8" applyNumberFormat="1" applyFont="1" applyFill="1" applyBorder="1" applyAlignment="1">
      <alignment horizontal="right" vertical="center" indent="2"/>
    </xf>
    <xf numFmtId="0" fontId="12" fillId="0" borderId="0" xfId="48" applyFont="1" applyAlignment="1">
      <alignment vertical="center"/>
    </xf>
    <xf numFmtId="169" fontId="12" fillId="0" borderId="29" xfId="8" applyNumberFormat="1" applyFont="1" applyBorder="1" applyAlignment="1">
      <alignment horizontal="right" vertical="center"/>
    </xf>
    <xf numFmtId="169" fontId="11" fillId="0" borderId="29" xfId="8" applyNumberFormat="1" applyFont="1" applyBorder="1" applyAlignment="1">
      <alignment horizontal="right" vertical="center"/>
    </xf>
    <xf numFmtId="0" fontId="11" fillId="2" borderId="4" xfId="48" applyFont="1" applyFill="1" applyBorder="1" applyAlignment="1">
      <alignment vertical="center"/>
    </xf>
    <xf numFmtId="169" fontId="11" fillId="2" borderId="4" xfId="8" applyNumberFormat="1" applyFont="1" applyFill="1" applyBorder="1" applyAlignment="1">
      <alignment horizontal="right" vertical="center" indent="2"/>
    </xf>
    <xf numFmtId="169" fontId="11" fillId="0" borderId="4" xfId="8" applyNumberFormat="1" applyFont="1" applyBorder="1" applyAlignment="1">
      <alignment horizontal="right" vertical="center"/>
    </xf>
    <xf numFmtId="169" fontId="11" fillId="2" borderId="4" xfId="8" applyNumberFormat="1" applyFont="1" applyFill="1" applyBorder="1" applyAlignment="1">
      <alignment horizontal="right" vertical="center"/>
    </xf>
    <xf numFmtId="169" fontId="11" fillId="2" borderId="34" xfId="8" applyNumberFormat="1" applyFont="1" applyFill="1" applyBorder="1" applyAlignment="1">
      <alignment horizontal="right" vertical="center"/>
    </xf>
    <xf numFmtId="184" fontId="12" fillId="0" borderId="4" xfId="8" applyNumberFormat="1" applyFont="1" applyFill="1" applyBorder="1" applyAlignment="1">
      <alignment horizontal="right" vertical="center"/>
    </xf>
    <xf numFmtId="184" fontId="11" fillId="0" borderId="0" xfId="8" applyNumberFormat="1" applyFont="1" applyFill="1" applyBorder="1" applyAlignment="1">
      <alignment horizontal="right" vertical="center"/>
    </xf>
    <xf numFmtId="169" fontId="11" fillId="0" borderId="0" xfId="8" applyNumberFormat="1" applyFont="1" applyFill="1" applyBorder="1" applyAlignment="1">
      <alignment horizontal="right" vertical="center"/>
    </xf>
    <xf numFmtId="0" fontId="11" fillId="0" borderId="1" xfId="48" applyFont="1" applyBorder="1" applyAlignment="1">
      <alignment vertical="center"/>
    </xf>
    <xf numFmtId="169" fontId="11" fillId="0" borderId="1" xfId="8" applyNumberFormat="1" applyFont="1" applyBorder="1" applyAlignment="1">
      <alignment horizontal="right" vertical="center"/>
    </xf>
    <xf numFmtId="169" fontId="11" fillId="0" borderId="30" xfId="8" applyNumberFormat="1" applyFont="1" applyBorder="1" applyAlignment="1">
      <alignment horizontal="right" vertical="center"/>
    </xf>
    <xf numFmtId="0" fontId="11" fillId="2" borderId="0" xfId="48" applyFont="1" applyFill="1" applyAlignment="1">
      <alignment horizontal="right" vertical="center"/>
    </xf>
    <xf numFmtId="0" fontId="11" fillId="2" borderId="0" xfId="48" applyFont="1" applyFill="1"/>
    <xf numFmtId="0" fontId="11" fillId="0" borderId="0" xfId="48" applyFont="1"/>
    <xf numFmtId="0" fontId="11" fillId="0" borderId="0" xfId="6" applyFont="1" applyAlignment="1">
      <alignment horizontal="left" vertical="center"/>
    </xf>
    <xf numFmtId="0" fontId="152" fillId="2" borderId="0" xfId="48" applyFont="1" applyFill="1"/>
    <xf numFmtId="0" fontId="152" fillId="2" borderId="0" xfId="48" applyFont="1" applyFill="1" applyAlignment="1">
      <alignment horizontal="right"/>
    </xf>
    <xf numFmtId="0" fontId="152" fillId="0" borderId="0" xfId="48" applyFont="1"/>
    <xf numFmtId="0" fontId="153" fillId="2" borderId="0" xfId="4" applyFont="1" applyFill="1" applyBorder="1" applyAlignment="1" applyProtection="1">
      <alignment vertical="center"/>
    </xf>
    <xf numFmtId="0" fontId="154" fillId="0" borderId="0" xfId="4" applyFont="1" applyAlignment="1" applyProtection="1"/>
    <xf numFmtId="0" fontId="129" fillId="0" borderId="0" xfId="4" applyFont="1" applyAlignment="1" applyProtection="1"/>
    <xf numFmtId="220" fontId="11" fillId="2" borderId="0" xfId="46" applyNumberFormat="1" applyFont="1" applyFill="1" applyAlignment="1">
      <alignment horizontal="centerContinuous" vertical="center" wrapText="1"/>
    </xf>
    <xf numFmtId="220" fontId="12" fillId="2" borderId="0" xfId="6" applyNumberFormat="1" applyFont="1" applyFill="1" applyAlignment="1">
      <alignment horizontal="centerContinuous" vertical="center" wrapText="1"/>
    </xf>
    <xf numFmtId="220" fontId="78" fillId="2" borderId="0" xfId="5" applyNumberFormat="1" applyFont="1" applyFill="1" applyAlignment="1">
      <alignment horizontal="centerContinuous" vertical="center" wrapText="1"/>
    </xf>
    <xf numFmtId="229" fontId="22" fillId="2" borderId="0" xfId="6" applyNumberFormat="1" applyFont="1" applyFill="1" applyAlignment="1">
      <alignment horizontal="centerContinuous" vertical="center"/>
    </xf>
    <xf numFmtId="220" fontId="11" fillId="2" borderId="3" xfId="6" applyNumberFormat="1" applyFont="1" applyFill="1" applyBorder="1"/>
    <xf numFmtId="220" fontId="145" fillId="2" borderId="2" xfId="5" applyNumberFormat="1" applyFont="1" applyFill="1" applyBorder="1" applyAlignment="1">
      <alignment horizontal="centerContinuous" vertical="center"/>
    </xf>
    <xf numFmtId="220" fontId="89" fillId="2" borderId="2" xfId="46" applyNumberFormat="1" applyFont="1" applyFill="1" applyBorder="1" applyAlignment="1">
      <alignment horizontal="centerContinuous" vertical="center"/>
    </xf>
    <xf numFmtId="220" fontId="11" fillId="2" borderId="4" xfId="6" applyNumberFormat="1" applyFont="1" applyFill="1" applyBorder="1"/>
    <xf numFmtId="220" fontId="80" fillId="2" borderId="4" xfId="6" applyNumberFormat="1" applyFont="1" applyFill="1" applyBorder="1" applyAlignment="1">
      <alignment horizontal="right" vertical="center"/>
    </xf>
    <xf numFmtId="220" fontId="13" fillId="2" borderId="0" xfId="6" applyNumberFormat="1" applyFont="1" applyFill="1" applyAlignment="1">
      <alignment horizontal="right" vertical="center"/>
    </xf>
    <xf numFmtId="220" fontId="28" fillId="2" borderId="0" xfId="46" applyNumberFormat="1" applyFont="1" applyFill="1" applyAlignment="1">
      <alignment vertical="center"/>
    </xf>
    <xf numFmtId="220" fontId="14" fillId="2" borderId="0" xfId="6" applyNumberFormat="1" applyFont="1" applyFill="1" applyAlignment="1">
      <alignment horizontal="right" vertical="center"/>
    </xf>
    <xf numFmtId="220" fontId="29" fillId="2" borderId="0" xfId="6" applyNumberFormat="1" applyFont="1" applyFill="1" applyAlignment="1">
      <alignment horizontal="left" vertical="center"/>
    </xf>
    <xf numFmtId="220" fontId="29" fillId="2" borderId="5" xfId="6" applyNumberFormat="1" applyFont="1" applyFill="1" applyBorder="1" applyAlignment="1">
      <alignment horizontal="left" vertical="center"/>
    </xf>
    <xf numFmtId="220" fontId="14" fillId="2" borderId="5" xfId="6" applyNumberFormat="1" applyFont="1" applyFill="1" applyBorder="1" applyAlignment="1">
      <alignment horizontal="right" vertical="center"/>
    </xf>
    <xf numFmtId="220" fontId="13" fillId="2" borderId="9" xfId="6" applyNumberFormat="1" applyFont="1" applyFill="1" applyBorder="1" applyAlignment="1">
      <alignment horizontal="right" vertical="center"/>
    </xf>
    <xf numFmtId="220" fontId="28" fillId="2" borderId="0" xfId="6" applyNumberFormat="1" applyFont="1" applyFill="1" applyAlignment="1">
      <alignment horizontal="left" vertical="center"/>
    </xf>
    <xf numFmtId="168" fontId="13" fillId="2" borderId="0" xfId="6" applyNumberFormat="1" applyFont="1" applyFill="1" applyAlignment="1">
      <alignment horizontal="right" vertical="center"/>
    </xf>
    <xf numFmtId="220" fontId="11" fillId="2" borderId="1" xfId="6" applyNumberFormat="1" applyFont="1" applyFill="1" applyBorder="1" applyAlignment="1">
      <alignment horizontal="left" vertical="center"/>
    </xf>
    <xf numFmtId="220" fontId="13" fillId="2" borderId="0" xfId="6" applyNumberFormat="1" applyFont="1" applyFill="1" applyAlignment="1">
      <alignment vertical="center"/>
    </xf>
    <xf numFmtId="220" fontId="11" fillId="2" borderId="0" xfId="6" applyNumberFormat="1" applyFont="1" applyFill="1" applyAlignment="1">
      <alignment horizontal="centerContinuous" wrapText="1"/>
    </xf>
    <xf numFmtId="220" fontId="155" fillId="2" borderId="1" xfId="6" applyNumberFormat="1" applyFont="1" applyFill="1" applyBorder="1"/>
    <xf numFmtId="220" fontId="11" fillId="2" borderId="1" xfId="6" applyNumberFormat="1" applyFont="1" applyFill="1" applyBorder="1"/>
    <xf numFmtId="220" fontId="11" fillId="2" borderId="0" xfId="6" applyNumberFormat="1" applyFont="1" applyFill="1"/>
    <xf numFmtId="220" fontId="29" fillId="2" borderId="4" xfId="6" applyNumberFormat="1" applyFont="1" applyFill="1" applyBorder="1"/>
    <xf numFmtId="177" fontId="13" fillId="2" borderId="17" xfId="46" applyNumberFormat="1" applyFont="1" applyFill="1" applyBorder="1" applyAlignment="1">
      <alignment vertical="center"/>
    </xf>
    <xf numFmtId="220" fontId="13" fillId="2" borderId="0" xfId="6" applyNumberFormat="1" applyFont="1" applyFill="1"/>
    <xf numFmtId="220" fontId="14" fillId="2" borderId="1" xfId="46" quotePrefix="1" applyNumberFormat="1" applyFont="1" applyFill="1" applyBorder="1" applyAlignment="1">
      <alignment horizontal="left" vertical="center"/>
    </xf>
    <xf numFmtId="220" fontId="11" fillId="2" borderId="1" xfId="46" quotePrefix="1" applyNumberFormat="1" applyFont="1" applyFill="1" applyBorder="1" applyAlignment="1">
      <alignment horizontal="left" vertical="center"/>
    </xf>
    <xf numFmtId="220" fontId="11" fillId="2" borderId="0" xfId="46" applyNumberFormat="1" applyFont="1" applyFill="1" applyAlignment="1">
      <alignment horizontal="left" vertical="top"/>
    </xf>
    <xf numFmtId="225" fontId="80" fillId="2" borderId="0" xfId="46" applyNumberFormat="1" applyFont="1" applyFill="1" applyAlignment="1">
      <alignment horizontal="centerContinuous" vertical="center"/>
    </xf>
    <xf numFmtId="220" fontId="11" fillId="2" borderId="1" xfId="46" applyNumberFormat="1" applyFont="1" applyFill="1" applyBorder="1" applyAlignment="1">
      <alignment horizontal="centerContinuous" vertical="center"/>
    </xf>
    <xf numFmtId="220" fontId="11" fillId="2" borderId="0" xfId="46" applyNumberFormat="1" applyFont="1" applyFill="1"/>
    <xf numFmtId="220" fontId="11" fillId="2" borderId="0" xfId="46" applyNumberFormat="1" applyFont="1" applyFill="1" applyAlignment="1">
      <alignment horizontal="left"/>
    </xf>
    <xf numFmtId="220" fontId="11" fillId="2" borderId="1" xfId="46" applyNumberFormat="1" applyFont="1" applyFill="1" applyBorder="1" applyAlignment="1">
      <alignment horizontal="right" vertical="center"/>
    </xf>
    <xf numFmtId="220" fontId="11" fillId="2" borderId="1" xfId="46" applyNumberFormat="1" applyFont="1" applyFill="1" applyBorder="1"/>
    <xf numFmtId="0" fontId="9" fillId="0" borderId="0" xfId="6" applyFont="1" applyAlignment="1">
      <alignment vertical="top" wrapText="1"/>
    </xf>
    <xf numFmtId="220" fontId="80" fillId="2" borderId="4" xfId="46" applyNumberFormat="1" applyFont="1" applyFill="1" applyBorder="1" applyAlignment="1">
      <alignment vertical="center"/>
    </xf>
    <xf numFmtId="220" fontId="11" fillId="2" borderId="4" xfId="46" applyNumberFormat="1" applyFont="1" applyFill="1" applyBorder="1" applyAlignment="1">
      <alignment vertical="center"/>
    </xf>
    <xf numFmtId="220" fontId="11" fillId="2" borderId="5" xfId="6" applyNumberFormat="1" applyFont="1" applyFill="1" applyBorder="1" applyAlignment="1">
      <alignment horizontal="right" vertical="center"/>
    </xf>
    <xf numFmtId="0" fontId="154" fillId="2" borderId="0" xfId="4" applyFont="1" applyFill="1" applyAlignment="1" applyProtection="1"/>
    <xf numFmtId="0" fontId="156" fillId="2" borderId="0" xfId="4" applyFont="1" applyFill="1" applyAlignment="1" applyProtection="1">
      <alignment horizontal="left" vertical="center"/>
      <protection locked="0"/>
    </xf>
    <xf numFmtId="0" fontId="129" fillId="2" borderId="0" xfId="4" applyFont="1" applyFill="1" applyAlignment="1" applyProtection="1"/>
    <xf numFmtId="220" fontId="20" fillId="2" borderId="0" xfId="46" applyNumberFormat="1" applyFont="1" applyFill="1" applyAlignment="1">
      <alignment horizontal="centerContinuous" vertical="center" wrapText="1"/>
    </xf>
    <xf numFmtId="0" fontId="157" fillId="2" borderId="0" xfId="6" applyFont="1" applyFill="1" applyAlignment="1">
      <alignment horizontal="centerContinuous" vertical="center" wrapText="1"/>
    </xf>
    <xf numFmtId="220" fontId="14" fillId="2" borderId="2" xfId="46" applyNumberFormat="1" applyFont="1" applyFill="1" applyBorder="1" applyAlignment="1">
      <alignment horizontal="centerContinuous" vertical="center"/>
    </xf>
    <xf numFmtId="220" fontId="126" fillId="2" borderId="4" xfId="5" applyNumberFormat="1" applyFont="1" applyFill="1" applyBorder="1" applyAlignment="1">
      <alignment horizontal="right" vertical="center"/>
    </xf>
    <xf numFmtId="212" fontId="12" fillId="2" borderId="0" xfId="50" applyNumberFormat="1" applyFont="1" applyFill="1" applyBorder="1" applyAlignment="1">
      <alignment vertical="center"/>
    </xf>
    <xf numFmtId="212" fontId="12" fillId="2" borderId="0" xfId="50" applyNumberFormat="1" applyFont="1" applyFill="1" applyBorder="1" applyAlignment="1">
      <alignment horizontal="right" vertical="center"/>
    </xf>
    <xf numFmtId="212" fontId="11" fillId="2" borderId="0" xfId="50" applyNumberFormat="1" applyFont="1" applyFill="1" applyBorder="1" applyAlignment="1">
      <alignment horizontal="right" vertical="center"/>
    </xf>
    <xf numFmtId="220" fontId="14" fillId="2" borderId="5" xfId="46" applyNumberFormat="1" applyFont="1" applyFill="1" applyBorder="1" applyAlignment="1">
      <alignment vertical="center"/>
    </xf>
    <xf numFmtId="220" fontId="11" fillId="2" borderId="5" xfId="6" applyNumberFormat="1" applyFont="1" applyFill="1" applyBorder="1" applyAlignment="1">
      <alignment horizontal="left" vertical="center"/>
    </xf>
    <xf numFmtId="212" fontId="11" fillId="2" borderId="5" xfId="50" applyNumberFormat="1" applyFont="1" applyFill="1" applyBorder="1" applyAlignment="1">
      <alignment horizontal="right" vertical="center"/>
    </xf>
    <xf numFmtId="220" fontId="25" fillId="2" borderId="0" xfId="5" applyNumberFormat="1" applyFont="1" applyFill="1" applyAlignment="1">
      <alignment horizontal="left" vertical="center"/>
    </xf>
    <xf numFmtId="220" fontId="29" fillId="2" borderId="1" xfId="6" applyNumberFormat="1" applyFont="1" applyFill="1" applyBorder="1" applyAlignment="1">
      <alignment horizontal="left" vertical="center"/>
    </xf>
    <xf numFmtId="220" fontId="22" fillId="2" borderId="1" xfId="6" applyNumberFormat="1" applyFont="1" applyFill="1" applyBorder="1"/>
    <xf numFmtId="220" fontId="29" fillId="2" borderId="0" xfId="6" applyNumberFormat="1" applyFont="1" applyFill="1"/>
    <xf numFmtId="220" fontId="12" fillId="2" borderId="0" xfId="6" applyNumberFormat="1" applyFont="1" applyFill="1"/>
    <xf numFmtId="220" fontId="14" fillId="2" borderId="0" xfId="6" applyNumberFormat="1" applyFont="1" applyFill="1"/>
    <xf numFmtId="220" fontId="14" fillId="2" borderId="5" xfId="6" applyNumberFormat="1" applyFont="1" applyFill="1" applyBorder="1"/>
    <xf numFmtId="220" fontId="11" fillId="2" borderId="5" xfId="6" applyNumberFormat="1" applyFont="1" applyFill="1" applyBorder="1"/>
    <xf numFmtId="49" fontId="11" fillId="2" borderId="0" xfId="46" applyNumberFormat="1" applyFont="1" applyFill="1" applyAlignment="1">
      <alignment horizontal="right" vertical="center" wrapText="1"/>
    </xf>
    <xf numFmtId="225" fontId="158" fillId="2" borderId="0" xfId="46" applyNumberFormat="1" applyFont="1" applyFill="1" applyAlignment="1">
      <alignment horizontal="centerContinuous" vertical="center"/>
    </xf>
    <xf numFmtId="49" fontId="19" fillId="2" borderId="0" xfId="6" applyNumberFormat="1" applyFill="1" applyAlignment="1">
      <alignment horizontal="right" vertical="center" wrapText="1"/>
    </xf>
    <xf numFmtId="0" fontId="19" fillId="2" borderId="0" xfId="6" applyFill="1" applyAlignment="1">
      <alignment vertical="top" wrapText="1"/>
    </xf>
    <xf numFmtId="220" fontId="159" fillId="2" borderId="0" xfId="6" applyNumberFormat="1" applyFont="1" applyFill="1" applyAlignment="1">
      <alignment horizontal="centerContinuous" vertical="center"/>
    </xf>
    <xf numFmtId="220" fontId="11" fillId="2" borderId="3" xfId="46" applyNumberFormat="1" applyFont="1" applyFill="1" applyBorder="1" applyAlignment="1">
      <alignment horizontal="centerContinuous" vertical="center"/>
    </xf>
    <xf numFmtId="220" fontId="13" fillId="2" borderId="0" xfId="46" applyNumberFormat="1" applyFont="1" applyFill="1" applyAlignment="1">
      <alignment vertical="center"/>
    </xf>
    <xf numFmtId="220" fontId="13" fillId="2" borderId="5" xfId="46" applyNumberFormat="1" applyFont="1" applyFill="1" applyBorder="1" applyAlignment="1">
      <alignment vertical="center"/>
    </xf>
    <xf numFmtId="220" fontId="160" fillId="2" borderId="0" xfId="6" applyNumberFormat="1" applyFont="1" applyFill="1" applyAlignment="1">
      <alignment horizontal="centerContinuous" vertical="center" wrapText="1"/>
    </xf>
    <xf numFmtId="220" fontId="89" fillId="2" borderId="0" xfId="6" applyNumberFormat="1" applyFont="1" applyFill="1" applyAlignment="1">
      <alignment horizontal="centerContinuous" wrapText="1"/>
    </xf>
    <xf numFmtId="231" fontId="22" fillId="2" borderId="0" xfId="6" applyNumberFormat="1" applyFont="1" applyFill="1" applyAlignment="1">
      <alignment horizontal="centerContinuous" vertical="center"/>
    </xf>
    <xf numFmtId="220" fontId="11" fillId="2" borderId="0" xfId="6" applyNumberFormat="1" applyFont="1" applyFill="1" applyAlignment="1">
      <alignment horizontal="centerContinuous"/>
    </xf>
    <xf numFmtId="220" fontId="12" fillId="2" borderId="1" xfId="6" applyNumberFormat="1" applyFont="1" applyFill="1" applyBorder="1" applyAlignment="1" applyProtection="1">
      <alignment horizontal="left"/>
      <protection hidden="1"/>
    </xf>
    <xf numFmtId="220" fontId="13" fillId="2" borderId="2" xfId="6" applyNumberFormat="1" applyFont="1" applyFill="1" applyBorder="1" applyAlignment="1">
      <alignment horizontal="centerContinuous" vertical="center"/>
    </xf>
    <xf numFmtId="220" fontId="19" fillId="2" borderId="0" xfId="6" applyNumberFormat="1" applyFill="1" applyAlignment="1">
      <alignment vertical="center"/>
    </xf>
    <xf numFmtId="220" fontId="12" fillId="2" borderId="2" xfId="6" applyNumberFormat="1" applyFont="1" applyFill="1" applyBorder="1" applyAlignment="1">
      <alignment horizontal="centerContinuous" vertical="center"/>
    </xf>
    <xf numFmtId="220" fontId="12" fillId="2" borderId="4" xfId="6" applyNumberFormat="1" applyFont="1" applyFill="1" applyBorder="1" applyAlignment="1" applyProtection="1">
      <alignment horizontal="left" vertical="center"/>
      <protection hidden="1"/>
    </xf>
    <xf numFmtId="220" fontId="28" fillId="2" borderId="4" xfId="46" applyNumberFormat="1" applyFont="1" applyFill="1" applyBorder="1" applyAlignment="1">
      <alignment horizontal="right" vertical="center"/>
    </xf>
    <xf numFmtId="220" fontId="28" fillId="2" borderId="4" xfId="46" applyNumberFormat="1" applyFont="1" applyFill="1" applyBorder="1" applyAlignment="1">
      <alignment horizontal="center" vertical="center" wrapText="1"/>
    </xf>
    <xf numFmtId="220" fontId="28" fillId="2" borderId="4" xfId="6" applyNumberFormat="1" applyFont="1" applyFill="1" applyBorder="1" applyAlignment="1">
      <alignment horizontal="center" vertical="center" wrapText="1"/>
    </xf>
    <xf numFmtId="220" fontId="12" fillId="2" borderId="0" xfId="6" applyNumberFormat="1" applyFont="1" applyFill="1" applyAlignment="1" applyProtection="1">
      <alignment horizontal="left" vertical="center"/>
      <protection hidden="1"/>
    </xf>
    <xf numFmtId="220" fontId="12" fillId="2" borderId="0" xfId="6" applyNumberFormat="1" applyFont="1" applyFill="1" applyAlignment="1" applyProtection="1">
      <alignment horizontal="center" vertical="center" wrapText="1"/>
      <protection hidden="1"/>
    </xf>
    <xf numFmtId="220" fontId="13" fillId="2" borderId="0" xfId="6" applyNumberFormat="1" applyFont="1" applyFill="1" applyProtection="1">
      <protection hidden="1"/>
    </xf>
    <xf numFmtId="220" fontId="28" fillId="2" borderId="0" xfId="6" applyNumberFormat="1" applyFont="1" applyFill="1" applyProtection="1">
      <protection hidden="1"/>
    </xf>
    <xf numFmtId="220" fontId="29" fillId="2" borderId="0" xfId="6" applyNumberFormat="1" applyFont="1" applyFill="1" applyProtection="1">
      <protection hidden="1"/>
    </xf>
    <xf numFmtId="220" fontId="29" fillId="2" borderId="0" xfId="6" applyNumberFormat="1" applyFont="1" applyFill="1" applyAlignment="1">
      <alignment horizontal="right" vertical="center"/>
    </xf>
    <xf numFmtId="220" fontId="13" fillId="2" borderId="5" xfId="6" applyNumberFormat="1" applyFont="1" applyFill="1" applyBorder="1" applyProtection="1">
      <protection hidden="1"/>
    </xf>
    <xf numFmtId="220" fontId="29" fillId="2" borderId="5" xfId="6" applyNumberFormat="1" applyFont="1" applyFill="1" applyBorder="1" applyProtection="1">
      <protection hidden="1"/>
    </xf>
    <xf numFmtId="220" fontId="29" fillId="2" borderId="5" xfId="6" applyNumberFormat="1" applyFont="1" applyFill="1" applyBorder="1" applyAlignment="1">
      <alignment horizontal="right" vertical="center"/>
    </xf>
    <xf numFmtId="220" fontId="12" fillId="2" borderId="1" xfId="6" applyNumberFormat="1" applyFont="1" applyFill="1" applyBorder="1" applyProtection="1">
      <protection hidden="1"/>
    </xf>
    <xf numFmtId="220" fontId="11" fillId="2" borderId="0" xfId="6" applyNumberFormat="1" applyFont="1" applyFill="1" applyProtection="1">
      <protection hidden="1"/>
    </xf>
    <xf numFmtId="220" fontId="12" fillId="2" borderId="0" xfId="6" applyNumberFormat="1" applyFont="1" applyFill="1" applyProtection="1">
      <protection hidden="1"/>
    </xf>
    <xf numFmtId="2" fontId="11" fillId="2" borderId="0" xfId="6" applyNumberFormat="1" applyFont="1" applyFill="1"/>
    <xf numFmtId="232" fontId="11" fillId="2" borderId="0" xfId="6" applyNumberFormat="1" applyFont="1" applyFill="1"/>
    <xf numFmtId="176" fontId="11" fillId="2" borderId="0" xfId="6" applyNumberFormat="1" applyFont="1" applyFill="1"/>
    <xf numFmtId="0" fontId="133" fillId="2" borderId="0" xfId="0" applyFont="1" applyFill="1"/>
    <xf numFmtId="0" fontId="154" fillId="0" borderId="0" xfId="43" applyFont="1"/>
    <xf numFmtId="0" fontId="133" fillId="2" borderId="0" xfId="0" applyFont="1" applyFill="1" applyAlignment="1">
      <alignment horizontal="center"/>
    </xf>
    <xf numFmtId="0" fontId="20" fillId="0" borderId="0" xfId="6" applyFont="1" applyAlignment="1">
      <alignment horizontal="centerContinuous" vertical="center" wrapText="1"/>
    </xf>
    <xf numFmtId="0" fontId="21" fillId="2" borderId="1" xfId="5" applyFont="1" applyFill="1" applyBorder="1" applyAlignment="1">
      <alignment horizontal="center" vertical="center"/>
    </xf>
    <xf numFmtId="166" fontId="13" fillId="2" borderId="4" xfId="6" applyNumberFormat="1" applyFont="1" applyFill="1" applyBorder="1" applyAlignment="1">
      <alignment horizontal="center"/>
    </xf>
    <xf numFmtId="167" fontId="13" fillId="2" borderId="0" xfId="6" applyNumberFormat="1" applyFont="1" applyFill="1" applyAlignment="1">
      <alignment vertical="center"/>
    </xf>
    <xf numFmtId="172" fontId="13" fillId="2" borderId="0" xfId="2" applyNumberFormat="1" applyFont="1" applyFill="1" applyAlignment="1">
      <alignment vertical="center"/>
    </xf>
    <xf numFmtId="172" fontId="13" fillId="2" borderId="0" xfId="2" applyNumberFormat="1" applyFont="1" applyFill="1" applyAlignment="1">
      <alignment horizontal="center" vertical="center"/>
    </xf>
    <xf numFmtId="172" fontId="14" fillId="2" borderId="0" xfId="2" applyNumberFormat="1" applyFont="1" applyFill="1" applyBorder="1" applyAlignment="1">
      <alignment vertical="center"/>
    </xf>
    <xf numFmtId="167" fontId="14" fillId="2" borderId="0" xfId="7" applyNumberFormat="1" applyFont="1" applyFill="1" applyAlignment="1">
      <alignment horizontal="center" vertical="center"/>
    </xf>
    <xf numFmtId="3" fontId="18" fillId="2" borderId="0" xfId="5" applyNumberFormat="1" applyFont="1" applyFill="1" applyAlignment="1">
      <alignment vertical="center"/>
    </xf>
    <xf numFmtId="0" fontId="14" fillId="2" borderId="5" xfId="6" applyFont="1" applyFill="1" applyBorder="1" applyAlignment="1">
      <alignment horizontal="left" vertical="center"/>
    </xf>
    <xf numFmtId="167" fontId="14" fillId="2" borderId="5" xfId="7" applyNumberFormat="1" applyFont="1" applyFill="1" applyBorder="1" applyAlignment="1">
      <alignment vertical="center"/>
    </xf>
    <xf numFmtId="172" fontId="14" fillId="2" borderId="5" xfId="2" applyNumberFormat="1" applyFont="1" applyFill="1" applyBorder="1" applyAlignment="1">
      <alignment vertical="center"/>
    </xf>
    <xf numFmtId="167" fontId="14" fillId="2" borderId="5" xfId="7" applyNumberFormat="1" applyFont="1" applyFill="1" applyBorder="1" applyAlignment="1">
      <alignment horizontal="center" vertical="center"/>
    </xf>
    <xf numFmtId="172" fontId="14" fillId="2" borderId="0" xfId="2" applyNumberFormat="1" applyFont="1" applyFill="1" applyAlignment="1">
      <alignment vertical="center"/>
    </xf>
    <xf numFmtId="0" fontId="13" fillId="2" borderId="0" xfId="5" applyFont="1" applyFill="1" applyAlignment="1">
      <alignment horizontal="left" vertical="center"/>
    </xf>
    <xf numFmtId="0" fontId="14" fillId="2" borderId="0" xfId="5" applyFont="1" applyFill="1" applyAlignment="1">
      <alignment vertical="center"/>
    </xf>
    <xf numFmtId="0" fontId="14" fillId="2" borderId="5" xfId="5" applyFont="1" applyFill="1" applyBorder="1" applyAlignment="1">
      <alignment horizontal="left" vertical="center"/>
    </xf>
    <xf numFmtId="0" fontId="13" fillId="2" borderId="0" xfId="5" applyFont="1" applyFill="1" applyAlignment="1">
      <alignment vertical="center"/>
    </xf>
    <xf numFmtId="172" fontId="13" fillId="2" borderId="0" xfId="2" applyNumberFormat="1" applyFont="1" applyFill="1" applyBorder="1" applyAlignment="1">
      <alignment vertical="center"/>
    </xf>
    <xf numFmtId="3" fontId="133" fillId="2" borderId="0" xfId="0" applyNumberFormat="1" applyFont="1" applyFill="1"/>
    <xf numFmtId="167" fontId="133" fillId="2" borderId="0" xfId="0" applyNumberFormat="1" applyFont="1" applyFill="1"/>
    <xf numFmtId="0" fontId="18" fillId="0" borderId="0" xfId="5" applyFont="1" applyAlignment="1">
      <alignment horizontal="center" vertical="center"/>
    </xf>
    <xf numFmtId="0" fontId="18" fillId="0" borderId="0" xfId="5" applyFont="1" applyAlignment="1">
      <alignment horizontal="right" vertical="center"/>
    </xf>
    <xf numFmtId="0" fontId="18" fillId="0" borderId="0" xfId="5" applyFont="1" applyAlignment="1">
      <alignment vertical="center"/>
    </xf>
    <xf numFmtId="0" fontId="21" fillId="0" borderId="1" xfId="5" applyFont="1" applyBorder="1" applyAlignment="1">
      <alignment horizontal="centerContinuous" vertical="center"/>
    </xf>
    <xf numFmtId="177" fontId="13" fillId="0" borderId="35" xfId="6" applyNumberFormat="1" applyFont="1" applyBorder="1" applyAlignment="1">
      <alignment horizontal="centerContinuous" vertical="center"/>
    </xf>
    <xf numFmtId="0" fontId="18" fillId="0" borderId="17" xfId="5" applyFont="1" applyBorder="1" applyAlignment="1">
      <alignment horizontal="centerContinuous" vertical="center"/>
    </xf>
    <xf numFmtId="177" fontId="13" fillId="0" borderId="37" xfId="6" applyNumberFormat="1" applyFont="1" applyBorder="1" applyAlignment="1">
      <alignment horizontal="center" vertical="center"/>
    </xf>
    <xf numFmtId="0" fontId="62" fillId="0" borderId="27" xfId="5" applyFont="1" applyBorder="1" applyAlignment="1">
      <alignment horizontal="center" vertical="center"/>
    </xf>
    <xf numFmtId="0" fontId="13" fillId="0" borderId="8" xfId="6" applyFont="1" applyBorder="1" applyAlignment="1">
      <alignment horizontal="left" vertical="center"/>
    </xf>
    <xf numFmtId="0" fontId="14" fillId="0" borderId="8" xfId="6" applyFont="1" applyBorder="1" applyAlignment="1">
      <alignment horizontal="left" vertical="center" wrapText="1"/>
    </xf>
    <xf numFmtId="167" fontId="13" fillId="2" borderId="8" xfId="7" applyNumberFormat="1" applyFont="1" applyFill="1" applyBorder="1" applyAlignment="1">
      <alignment vertical="center"/>
    </xf>
    <xf numFmtId="167" fontId="13" fillId="2" borderId="29" xfId="7" applyNumberFormat="1" applyFont="1" applyFill="1" applyBorder="1" applyAlignment="1">
      <alignment vertical="center"/>
    </xf>
    <xf numFmtId="172" fontId="13" fillId="0" borderId="8" xfId="2" applyNumberFormat="1" applyFont="1" applyFill="1" applyBorder="1" applyAlignment="1">
      <alignment horizontal="center" vertical="center"/>
    </xf>
    <xf numFmtId="0" fontId="161" fillId="0" borderId="0" xfId="5" applyFont="1" applyAlignment="1">
      <alignment horizontal="right" vertical="center"/>
    </xf>
    <xf numFmtId="167" fontId="18" fillId="0" borderId="0" xfId="5" applyNumberFormat="1" applyFont="1" applyAlignment="1">
      <alignment vertical="center"/>
    </xf>
    <xf numFmtId="0" fontId="13" fillId="0" borderId="0" xfId="6" applyFont="1" applyAlignment="1">
      <alignment horizontal="left" vertical="center"/>
    </xf>
    <xf numFmtId="0" fontId="14" fillId="0" borderId="0" xfId="6" applyFont="1" applyAlignment="1">
      <alignment horizontal="left" vertical="center" wrapText="1"/>
    </xf>
    <xf numFmtId="167" fontId="14" fillId="2" borderId="29" xfId="7" applyNumberFormat="1" applyFont="1" applyFill="1" applyBorder="1" applyAlignment="1">
      <alignment vertical="center"/>
    </xf>
    <xf numFmtId="3" fontId="14" fillId="0" borderId="0" xfId="0" applyNumberFormat="1" applyFont="1" applyAlignment="1">
      <alignment horizontal="center" vertical="center"/>
    </xf>
    <xf numFmtId="0" fontId="13" fillId="0" borderId="5" xfId="6" applyFont="1" applyBorder="1" applyAlignment="1">
      <alignment horizontal="left" vertical="center"/>
    </xf>
    <xf numFmtId="0" fontId="14" fillId="0" borderId="5" xfId="6" applyFont="1" applyBorder="1" applyAlignment="1">
      <alignment horizontal="left" vertical="center" wrapText="1"/>
    </xf>
    <xf numFmtId="167" fontId="14" fillId="2" borderId="36" xfId="7" applyNumberFormat="1" applyFont="1" applyFill="1" applyBorder="1" applyAlignment="1">
      <alignment vertical="center"/>
    </xf>
    <xf numFmtId="3" fontId="13" fillId="0" borderId="5" xfId="0" applyNumberFormat="1" applyFont="1" applyBorder="1" applyAlignment="1">
      <alignment horizontal="center" vertical="center"/>
    </xf>
    <xf numFmtId="172" fontId="13" fillId="0" borderId="0" xfId="2" applyNumberFormat="1" applyFont="1" applyFill="1" applyBorder="1" applyAlignment="1">
      <alignment horizontal="center" vertical="center"/>
    </xf>
    <xf numFmtId="167" fontId="14" fillId="2" borderId="4" xfId="7" applyNumberFormat="1" applyFont="1" applyFill="1" applyBorder="1" applyAlignment="1">
      <alignment vertical="center"/>
    </xf>
    <xf numFmtId="167" fontId="14" fillId="2" borderId="34" xfId="7" applyNumberFormat="1" applyFont="1" applyFill="1" applyBorder="1" applyAlignment="1">
      <alignment vertical="center"/>
    </xf>
    <xf numFmtId="3" fontId="13" fillId="0" borderId="4" xfId="0" applyNumberFormat="1" applyFont="1" applyBorder="1" applyAlignment="1">
      <alignment horizontal="center" vertical="center"/>
    </xf>
    <xf numFmtId="0" fontId="13" fillId="0" borderId="1" xfId="6" applyFont="1" applyBorder="1" applyAlignment="1">
      <alignment horizontal="left" vertical="center"/>
    </xf>
    <xf numFmtId="0" fontId="14" fillId="0" borderId="1" xfId="6" applyFont="1" applyBorder="1" applyAlignment="1">
      <alignment horizontal="left" vertical="center" wrapText="1"/>
    </xf>
    <xf numFmtId="167" fontId="14" fillId="2" borderId="1" xfId="7" applyNumberFormat="1" applyFont="1" applyFill="1" applyBorder="1" applyAlignment="1">
      <alignment vertical="center"/>
    </xf>
    <xf numFmtId="167" fontId="14" fillId="2" borderId="30" xfId="7" applyNumberFormat="1" applyFont="1" applyFill="1" applyBorder="1" applyAlignment="1">
      <alignment vertical="center"/>
    </xf>
    <xf numFmtId="172" fontId="13" fillId="0" borderId="1" xfId="2" applyNumberFormat="1" applyFont="1" applyFill="1" applyBorder="1" applyAlignment="1">
      <alignment horizontal="center" vertical="center"/>
    </xf>
    <xf numFmtId="0" fontId="14" fillId="0" borderId="0" xfId="6" applyFont="1" applyAlignment="1">
      <alignment horizontal="left" vertical="center"/>
    </xf>
    <xf numFmtId="0" fontId="11" fillId="0" borderId="0" xfId="6" applyFont="1" applyAlignment="1">
      <alignment horizontal="left" vertical="center" wrapText="1"/>
    </xf>
    <xf numFmtId="172" fontId="12" fillId="0" borderId="0" xfId="13" applyNumberFormat="1" applyFont="1" applyFill="1" applyBorder="1" applyAlignment="1">
      <alignment vertical="center"/>
    </xf>
    <xf numFmtId="0" fontId="162" fillId="0" borderId="0" xfId="5" applyFont="1" applyAlignment="1">
      <alignment horizontal="left" vertical="center"/>
    </xf>
    <xf numFmtId="177" fontId="13" fillId="2" borderId="35" xfId="6" applyNumberFormat="1" applyFont="1" applyFill="1" applyBorder="1" applyAlignment="1">
      <alignment horizontal="centerContinuous" vertical="center"/>
    </xf>
    <xf numFmtId="0" fontId="18" fillId="2" borderId="17" xfId="5" applyFont="1" applyFill="1" applyBorder="1" applyAlignment="1">
      <alignment horizontal="centerContinuous" vertical="center"/>
    </xf>
    <xf numFmtId="177" fontId="13" fillId="2" borderId="37" xfId="6" applyNumberFormat="1" applyFont="1" applyFill="1" applyBorder="1" applyAlignment="1">
      <alignment horizontal="center" vertical="center"/>
    </xf>
    <xf numFmtId="0" fontId="62" fillId="2" borderId="27" xfId="5" applyFont="1" applyFill="1" applyBorder="1" applyAlignment="1">
      <alignment horizontal="center" vertical="center"/>
    </xf>
    <xf numFmtId="0" fontId="13" fillId="2" borderId="8" xfId="6" applyFont="1" applyFill="1" applyBorder="1" applyAlignment="1">
      <alignment horizontal="left" vertical="center"/>
    </xf>
    <xf numFmtId="0" fontId="14" fillId="2" borderId="8" xfId="6" applyFont="1" applyFill="1" applyBorder="1" applyAlignment="1">
      <alignment horizontal="left" vertical="center" wrapText="1"/>
    </xf>
    <xf numFmtId="233" fontId="13" fillId="2" borderId="8" xfId="7" applyNumberFormat="1" applyFont="1" applyFill="1" applyBorder="1" applyAlignment="1">
      <alignment vertical="center"/>
    </xf>
    <xf numFmtId="233" fontId="13" fillId="2" borderId="0" xfId="7" applyNumberFormat="1" applyFont="1" applyFill="1" applyAlignment="1">
      <alignment vertical="center"/>
    </xf>
    <xf numFmtId="233" fontId="13" fillId="2" borderId="0" xfId="1" applyNumberFormat="1" applyFont="1" applyFill="1" applyBorder="1" applyAlignment="1">
      <alignment vertical="center"/>
    </xf>
    <xf numFmtId="228" fontId="13" fillId="2" borderId="29" xfId="7" applyNumberFormat="1" applyFont="1" applyFill="1" applyBorder="1" applyAlignment="1">
      <alignment vertical="center"/>
    </xf>
    <xf numFmtId="167" fontId="18" fillId="2" borderId="0" xfId="5" applyNumberFormat="1" applyFont="1" applyFill="1" applyAlignment="1">
      <alignment vertical="center"/>
    </xf>
    <xf numFmtId="233" fontId="14" fillId="2" borderId="0" xfId="7" applyNumberFormat="1" applyFont="1" applyFill="1" applyAlignment="1">
      <alignment vertical="center"/>
    </xf>
    <xf numFmtId="233" fontId="14" fillId="2" borderId="0" xfId="1" applyNumberFormat="1" applyFont="1" applyFill="1" applyBorder="1" applyAlignment="1">
      <alignment vertical="center"/>
    </xf>
    <xf numFmtId="228" fontId="14" fillId="2" borderId="29" xfId="7" applyNumberFormat="1" applyFont="1" applyFill="1" applyBorder="1" applyAlignment="1">
      <alignment vertical="center"/>
    </xf>
    <xf numFmtId="0" fontId="14" fillId="2" borderId="5" xfId="6" applyFont="1" applyFill="1" applyBorder="1" applyAlignment="1">
      <alignment horizontal="left" vertical="center" wrapText="1"/>
    </xf>
    <xf numFmtId="233" fontId="14" fillId="2" borderId="5" xfId="7" applyNumberFormat="1" applyFont="1" applyFill="1" applyBorder="1" applyAlignment="1">
      <alignment vertical="center"/>
    </xf>
    <xf numFmtId="233" fontId="14" fillId="2" borderId="5" xfId="1" applyNumberFormat="1" applyFont="1" applyFill="1" applyBorder="1" applyAlignment="1">
      <alignment vertical="center"/>
    </xf>
    <xf numFmtId="228" fontId="14" fillId="2" borderId="36" xfId="7" applyNumberFormat="1" applyFont="1" applyFill="1" applyBorder="1" applyAlignment="1">
      <alignment vertical="center"/>
    </xf>
    <xf numFmtId="233" fontId="14" fillId="2" borderId="4" xfId="7" applyNumberFormat="1" applyFont="1" applyFill="1" applyBorder="1" applyAlignment="1">
      <alignment vertical="center"/>
    </xf>
    <xf numFmtId="233" fontId="14" fillId="2" borderId="4" xfId="1" applyNumberFormat="1" applyFont="1" applyFill="1" applyBorder="1" applyAlignment="1">
      <alignment vertical="center"/>
    </xf>
    <xf numFmtId="228" fontId="14" fillId="2" borderId="34" xfId="7" applyNumberFormat="1" applyFont="1" applyFill="1" applyBorder="1" applyAlignment="1">
      <alignment vertical="center"/>
    </xf>
    <xf numFmtId="0" fontId="14" fillId="2" borderId="1" xfId="6" applyFont="1" applyFill="1" applyBorder="1" applyAlignment="1">
      <alignment horizontal="left" vertical="center" wrapText="1"/>
    </xf>
    <xf numFmtId="233" fontId="14" fillId="2" borderId="1" xfId="7" applyNumberFormat="1" applyFont="1" applyFill="1" applyBorder="1" applyAlignment="1">
      <alignment vertical="center"/>
    </xf>
    <xf numFmtId="228" fontId="14" fillId="2" borderId="30" xfId="7" applyNumberFormat="1" applyFont="1" applyFill="1" applyBorder="1" applyAlignment="1">
      <alignment vertical="center"/>
    </xf>
    <xf numFmtId="0" fontId="11" fillId="2" borderId="0" xfId="6" applyFont="1" applyFill="1" applyAlignment="1">
      <alignment horizontal="left" vertical="center" wrapText="1"/>
    </xf>
    <xf numFmtId="172" fontId="12" fillId="2" borderId="0" xfId="13" applyNumberFormat="1" applyFont="1" applyFill="1" applyBorder="1" applyAlignment="1">
      <alignment vertical="center"/>
    </xf>
    <xf numFmtId="0" fontId="14" fillId="2" borderId="0" xfId="5" applyFont="1" applyFill="1" applyAlignment="1">
      <alignment horizontal="center" vertical="center"/>
    </xf>
    <xf numFmtId="0" fontId="14" fillId="2" borderId="0" xfId="5" applyFont="1" applyFill="1" applyAlignment="1">
      <alignment horizontal="right" vertical="center"/>
    </xf>
    <xf numFmtId="0" fontId="62" fillId="2" borderId="0" xfId="5" applyFont="1" applyFill="1" applyAlignment="1">
      <alignment horizontal="center" vertical="center"/>
    </xf>
    <xf numFmtId="164" fontId="133" fillId="2" borderId="0" xfId="1" applyFont="1" applyFill="1"/>
    <xf numFmtId="0" fontId="20" fillId="2" borderId="0" xfId="51" applyFont="1" applyFill="1" applyAlignment="1">
      <alignment horizontal="centerContinuous" vertical="center" wrapText="1"/>
    </xf>
    <xf numFmtId="0" fontId="13" fillId="2" borderId="0" xfId="51" applyFont="1" applyFill="1" applyAlignment="1">
      <alignment horizontal="centerContinuous" vertical="center" wrapText="1"/>
    </xf>
    <xf numFmtId="0" fontId="10" fillId="2" borderId="0" xfId="51" applyFill="1"/>
    <xf numFmtId="0" fontId="163" fillId="2" borderId="0" xfId="51" applyFont="1" applyFill="1" applyAlignment="1">
      <alignment horizontal="centerContinuous" vertical="center" wrapText="1"/>
    </xf>
    <xf numFmtId="234" fontId="164" fillId="2" borderId="0" xfId="52" applyNumberFormat="1" applyFont="1" applyFill="1" applyAlignment="1">
      <alignment horizontal="centerContinuous" vertical="center"/>
    </xf>
    <xf numFmtId="225" fontId="13" fillId="2" borderId="0" xfId="51" applyNumberFormat="1" applyFont="1" applyFill="1" applyAlignment="1">
      <alignment horizontal="centerContinuous" vertical="center"/>
    </xf>
    <xf numFmtId="0" fontId="13" fillId="2" borderId="1" xfId="51" applyFont="1" applyFill="1" applyBorder="1"/>
    <xf numFmtId="0" fontId="14" fillId="2" borderId="1" xfId="51" applyFont="1" applyFill="1" applyBorder="1"/>
    <xf numFmtId="0" fontId="14" fillId="2" borderId="0" xfId="51" applyFont="1" applyFill="1"/>
    <xf numFmtId="0" fontId="13" fillId="2" borderId="38" xfId="53" applyFont="1" applyFill="1" applyBorder="1" applyAlignment="1">
      <alignment horizontal="left" vertical="center"/>
    </xf>
    <xf numFmtId="2" fontId="14" fillId="2" borderId="44" xfId="51" applyNumberFormat="1" applyFont="1" applyFill="1" applyBorder="1" applyAlignment="1">
      <alignment horizontal="center" vertical="center" wrapText="1"/>
    </xf>
    <xf numFmtId="1" fontId="14" fillId="2" borderId="44" xfId="51" applyNumberFormat="1" applyFont="1" applyFill="1" applyBorder="1" applyAlignment="1">
      <alignment horizontal="center" vertical="center" wrapText="1"/>
    </xf>
    <xf numFmtId="2" fontId="14" fillId="2" borderId="45" xfId="53" applyNumberFormat="1" applyFont="1" applyFill="1" applyBorder="1" applyAlignment="1">
      <alignment horizontal="center" vertical="center"/>
    </xf>
    <xf numFmtId="2" fontId="14" fillId="2" borderId="41" xfId="53" applyNumberFormat="1" applyFont="1" applyFill="1" applyBorder="1" applyAlignment="1">
      <alignment horizontal="center" vertical="center"/>
    </xf>
    <xf numFmtId="0" fontId="13" fillId="2" borderId="46" xfId="53" applyFont="1" applyFill="1" applyBorder="1" applyAlignment="1">
      <alignment horizontal="left" vertical="center"/>
    </xf>
    <xf numFmtId="2" fontId="14" fillId="2" borderId="47" xfId="53" applyNumberFormat="1" applyFont="1" applyFill="1" applyBorder="1" applyAlignment="1">
      <alignment horizontal="center" vertical="center"/>
    </xf>
    <xf numFmtId="1" fontId="14" fillId="2" borderId="47" xfId="53" applyNumberFormat="1" applyFont="1" applyFill="1" applyBorder="1" applyAlignment="1">
      <alignment horizontal="center" vertical="center"/>
    </xf>
    <xf numFmtId="2" fontId="13" fillId="2" borderId="44" xfId="53" applyNumberFormat="1" applyFont="1" applyFill="1" applyBorder="1" applyAlignment="1">
      <alignment horizontal="center" vertical="center"/>
    </xf>
    <xf numFmtId="1" fontId="13" fillId="2" borderId="48" xfId="53" applyNumberFormat="1" applyFont="1" applyFill="1" applyBorder="1" applyAlignment="1">
      <alignment horizontal="center" vertical="center"/>
    </xf>
    <xf numFmtId="2" fontId="13" fillId="2" borderId="49" xfId="53" applyNumberFormat="1" applyFont="1" applyFill="1" applyBorder="1" applyAlignment="1">
      <alignment horizontal="center" vertical="center"/>
    </xf>
    <xf numFmtId="0" fontId="13" fillId="2" borderId="50" xfId="53" applyFont="1" applyFill="1" applyBorder="1" applyAlignment="1">
      <alignment horizontal="left" vertical="center"/>
    </xf>
    <xf numFmtId="2" fontId="13" fillId="2" borderId="50" xfId="53" applyNumberFormat="1" applyFont="1" applyFill="1" applyBorder="1" applyAlignment="1">
      <alignment horizontal="center" vertical="center"/>
    </xf>
    <xf numFmtId="1" fontId="13" fillId="2" borderId="51" xfId="53" applyNumberFormat="1" applyFont="1" applyFill="1" applyBorder="1" applyAlignment="1">
      <alignment horizontal="center" vertical="center"/>
    </xf>
    <xf numFmtId="2" fontId="13" fillId="2" borderId="52" xfId="53" applyNumberFormat="1" applyFont="1" applyFill="1" applyBorder="1" applyAlignment="1">
      <alignment horizontal="center" vertical="center"/>
    </xf>
    <xf numFmtId="0" fontId="13" fillId="2" borderId="0" xfId="53" applyFont="1" applyFill="1" applyAlignment="1">
      <alignment horizontal="left" vertical="center"/>
    </xf>
    <xf numFmtId="2" fontId="13" fillId="2" borderId="0" xfId="53" applyNumberFormat="1" applyFont="1" applyFill="1" applyAlignment="1">
      <alignment horizontal="center" vertical="center"/>
    </xf>
    <xf numFmtId="0" fontId="29" fillId="2" borderId="0" xfId="53" applyFont="1" applyFill="1" applyAlignment="1">
      <alignment horizontal="left"/>
    </xf>
    <xf numFmtId="0" fontId="29" fillId="2" borderId="0" xfId="53" applyFont="1" applyFill="1" applyAlignment="1">
      <alignment horizontal="left" vertical="center"/>
    </xf>
    <xf numFmtId="0" fontId="13" fillId="2" borderId="0" xfId="51" applyFont="1" applyFill="1"/>
    <xf numFmtId="0" fontId="12" fillId="2" borderId="53" xfId="51" applyFont="1" applyFill="1" applyBorder="1" applyAlignment="1">
      <alignment horizontal="center" vertical="center"/>
    </xf>
    <xf numFmtId="0" fontId="13" fillId="2" borderId="32" xfId="51" applyFont="1" applyFill="1" applyBorder="1" applyAlignment="1">
      <alignment horizontal="center" vertical="center" wrapText="1"/>
    </xf>
    <xf numFmtId="0" fontId="13" fillId="2" borderId="53" xfId="51" applyFont="1" applyFill="1" applyBorder="1" applyAlignment="1">
      <alignment horizontal="center" vertical="center" wrapText="1"/>
    </xf>
    <xf numFmtId="0" fontId="14" fillId="2" borderId="44" xfId="51" applyFont="1" applyFill="1" applyBorder="1" applyAlignment="1">
      <alignment horizontal="center" vertical="center" wrapText="1"/>
    </xf>
    <xf numFmtId="1" fontId="14" fillId="2" borderId="44" xfId="8" applyNumberFormat="1" applyFont="1" applyFill="1" applyBorder="1" applyAlignment="1">
      <alignment horizontal="center" vertical="center" wrapText="1"/>
    </xf>
    <xf numFmtId="2" fontId="14" fillId="2" borderId="44" xfId="53" applyNumberFormat="1" applyFont="1" applyFill="1" applyBorder="1" applyAlignment="1">
      <alignment horizontal="center" vertical="center"/>
    </xf>
    <xf numFmtId="2" fontId="14" fillId="2" borderId="38" xfId="53" applyNumberFormat="1" applyFont="1" applyFill="1" applyBorder="1" applyAlignment="1">
      <alignment horizontal="center" vertical="center"/>
    </xf>
    <xf numFmtId="1" fontId="14" fillId="2" borderId="44" xfId="53" applyNumberFormat="1" applyFont="1" applyFill="1" applyBorder="1" applyAlignment="1">
      <alignment horizontal="center" vertical="center"/>
    </xf>
    <xf numFmtId="1" fontId="13" fillId="2" borderId="44" xfId="53" applyNumberFormat="1" applyFont="1" applyFill="1" applyBorder="1" applyAlignment="1">
      <alignment horizontal="center" vertical="center"/>
    </xf>
    <xf numFmtId="2" fontId="13" fillId="2" borderId="54" xfId="53" applyNumberFormat="1" applyFont="1" applyFill="1" applyBorder="1" applyAlignment="1">
      <alignment horizontal="center" vertical="center"/>
    </xf>
    <xf numFmtId="0" fontId="13" fillId="2" borderId="55" xfId="53" applyFont="1" applyFill="1" applyBorder="1" applyAlignment="1">
      <alignment horizontal="left" vertical="center"/>
    </xf>
    <xf numFmtId="1" fontId="13" fillId="2" borderId="50" xfId="53" applyNumberFormat="1" applyFont="1" applyFill="1" applyBorder="1" applyAlignment="1">
      <alignment horizontal="center" vertical="center"/>
    </xf>
    <xf numFmtId="2" fontId="28" fillId="2" borderId="44" xfId="53" applyNumberFormat="1" applyFont="1" applyFill="1" applyBorder="1" applyAlignment="1">
      <alignment horizontal="center"/>
    </xf>
    <xf numFmtId="2" fontId="28" fillId="2" borderId="0" xfId="53" applyNumberFormat="1" applyFont="1" applyFill="1" applyAlignment="1">
      <alignment horizontal="center"/>
    </xf>
    <xf numFmtId="2" fontId="29" fillId="2" borderId="0" xfId="53" applyNumberFormat="1" applyFont="1" applyFill="1" applyAlignment="1">
      <alignment horizontal="left"/>
    </xf>
    <xf numFmtId="0" fontId="165" fillId="2" borderId="0" xfId="6" applyFont="1" applyFill="1"/>
    <xf numFmtId="0" fontId="144" fillId="2" borderId="0" xfId="6" applyFont="1" applyFill="1"/>
    <xf numFmtId="177" fontId="167" fillId="2" borderId="0" xfId="6" applyNumberFormat="1" applyFont="1" applyFill="1" applyAlignment="1">
      <alignment horizontal="center" vertical="center"/>
    </xf>
    <xf numFmtId="0" fontId="19" fillId="2" borderId="0" xfId="6" applyFill="1" applyAlignment="1">
      <alignment horizontal="centerContinuous"/>
    </xf>
    <xf numFmtId="0" fontId="144" fillId="2" borderId="0" xfId="6" applyFont="1" applyFill="1" applyAlignment="1">
      <alignment horizontal="center"/>
    </xf>
    <xf numFmtId="0" fontId="144" fillId="2" borderId="0" xfId="6" applyFont="1" applyFill="1" applyAlignment="1">
      <alignment horizontal="centerContinuous"/>
    </xf>
    <xf numFmtId="0" fontId="12" fillId="2" borderId="3" xfId="54" applyFont="1" applyFill="1" applyBorder="1" applyAlignment="1">
      <alignment vertical="center"/>
    </xf>
    <xf numFmtId="0" fontId="19" fillId="2" borderId="3" xfId="6" applyFill="1" applyBorder="1"/>
    <xf numFmtId="0" fontId="12" fillId="2" borderId="0" xfId="54" applyFont="1" applyFill="1" applyAlignment="1">
      <alignment vertical="center"/>
    </xf>
    <xf numFmtId="0" fontId="13" fillId="2" borderId="0" xfId="54" applyFont="1" applyFill="1" applyAlignment="1">
      <alignment horizontal="center" vertical="center"/>
    </xf>
    <xf numFmtId="177" fontId="28" fillId="2" borderId="4" xfId="6" applyNumberFormat="1" applyFont="1" applyFill="1" applyBorder="1" applyAlignment="1">
      <alignment horizontal="center" vertical="center"/>
    </xf>
    <xf numFmtId="177" fontId="28" fillId="2" borderId="4" xfId="6" applyNumberFormat="1" applyFont="1" applyFill="1" applyBorder="1" applyAlignment="1">
      <alignment horizontal="right" vertical="center"/>
    </xf>
    <xf numFmtId="0" fontId="11" fillId="2" borderId="0" xfId="54" applyFont="1" applyFill="1" applyAlignment="1">
      <alignment vertical="center"/>
    </xf>
    <xf numFmtId="3" fontId="28" fillId="2" borderId="0" xfId="54" applyNumberFormat="1" applyFont="1" applyFill="1" applyAlignment="1">
      <alignment horizontal="center" vertical="center"/>
    </xf>
    <xf numFmtId="3" fontId="28" fillId="2" borderId="0" xfId="54" applyNumberFormat="1" applyFont="1" applyFill="1" applyAlignment="1">
      <alignment vertical="center"/>
    </xf>
    <xf numFmtId="0" fontId="90" fillId="2" borderId="0" xfId="6" applyFont="1" applyFill="1" applyAlignment="1">
      <alignment horizontal="center"/>
    </xf>
    <xf numFmtId="0" fontId="11" fillId="2" borderId="0" xfId="54" quotePrefix="1" applyFont="1" applyFill="1" applyAlignment="1">
      <alignment horizontal="left" vertical="center"/>
    </xf>
    <xf numFmtId="0" fontId="29" fillId="2" borderId="0" xfId="54" applyFont="1" applyFill="1" applyAlignment="1">
      <alignment horizontal="left" vertical="center"/>
    </xf>
    <xf numFmtId="168" fontId="29" fillId="2" borderId="0" xfId="6" applyNumberFormat="1" applyFont="1" applyFill="1" applyAlignment="1">
      <alignment horizontal="center"/>
    </xf>
    <xf numFmtId="168" fontId="29" fillId="2" borderId="0" xfId="6" applyNumberFormat="1" applyFont="1" applyFill="1" applyAlignment="1">
      <alignment horizontal="right" vertical="center"/>
    </xf>
    <xf numFmtId="0" fontId="29" fillId="2" borderId="0" xfId="54" applyFont="1" applyFill="1" applyAlignment="1">
      <alignment vertical="center"/>
    </xf>
    <xf numFmtId="0" fontId="90" fillId="2" borderId="0" xfId="6" applyFont="1" applyFill="1" applyAlignment="1">
      <alignment horizontal="center" vertical="center"/>
    </xf>
    <xf numFmtId="0" fontId="29" fillId="2" borderId="0" xfId="54" applyFont="1" applyFill="1" applyAlignment="1">
      <alignment vertical="center" wrapText="1"/>
    </xf>
    <xf numFmtId="168" fontId="29" fillId="3" borderId="0" xfId="6" applyNumberFormat="1" applyFont="1" applyFill="1" applyAlignment="1">
      <alignment horizontal="center" vertical="center"/>
    </xf>
    <xf numFmtId="168" fontId="29" fillId="3" borderId="0" xfId="6" applyNumberFormat="1" applyFont="1" applyFill="1" applyAlignment="1">
      <alignment horizontal="right" vertical="center"/>
    </xf>
    <xf numFmtId="0" fontId="29" fillId="2" borderId="0" xfId="54" quotePrefix="1" applyFont="1" applyFill="1" applyAlignment="1">
      <alignment horizontal="center" vertical="center"/>
    </xf>
    <xf numFmtId="1" fontId="29" fillId="2" borderId="0" xfId="6" applyNumberFormat="1" applyFont="1" applyFill="1" applyAlignment="1">
      <alignment horizontal="center" vertical="center"/>
    </xf>
    <xf numFmtId="0" fontId="11" fillId="2" borderId="1" xfId="54" applyFont="1" applyFill="1" applyBorder="1" applyAlignment="1">
      <alignment vertical="center"/>
    </xf>
    <xf numFmtId="168" fontId="29" fillId="2" borderId="1" xfId="6" applyNumberFormat="1" applyFont="1" applyFill="1" applyBorder="1" applyAlignment="1">
      <alignment horizontal="center"/>
    </xf>
    <xf numFmtId="168" fontId="29" fillId="2" borderId="1" xfId="6" applyNumberFormat="1" applyFont="1" applyFill="1" applyBorder="1" applyAlignment="1">
      <alignment horizontal="right"/>
    </xf>
    <xf numFmtId="0" fontId="90" fillId="2" borderId="0" xfId="6" applyFont="1" applyFill="1"/>
    <xf numFmtId="0" fontId="11" fillId="2" borderId="0" xfId="6" applyFont="1" applyFill="1" applyAlignment="1">
      <alignment horizontal="center"/>
    </xf>
    <xf numFmtId="168" fontId="158" fillId="2" borderId="0" xfId="6" applyNumberFormat="1" applyFont="1" applyFill="1" applyAlignment="1">
      <alignment horizontal="center" vertical="center"/>
    </xf>
    <xf numFmtId="168" fontId="158" fillId="2" borderId="0" xfId="6" applyNumberFormat="1" applyFont="1" applyFill="1" applyAlignment="1">
      <alignment horizontal="right" vertical="center"/>
    </xf>
    <xf numFmtId="169" fontId="158" fillId="2" borderId="0" xfId="8" applyNumberFormat="1" applyFont="1" applyFill="1" applyBorder="1" applyAlignment="1">
      <alignment horizontal="center"/>
    </xf>
    <xf numFmtId="168" fontId="96" fillId="2" borderId="0" xfId="6" applyNumberFormat="1" applyFont="1" applyFill="1" applyAlignment="1">
      <alignment horizontal="center"/>
    </xf>
    <xf numFmtId="0" fontId="168" fillId="2" borderId="0" xfId="6" applyFont="1" applyFill="1"/>
    <xf numFmtId="235" fontId="11" fillId="2" borderId="0" xfId="6" applyNumberFormat="1" applyFont="1" applyFill="1" applyAlignment="1">
      <alignment horizontal="centerContinuous" vertical="center"/>
    </xf>
    <xf numFmtId="0" fontId="11" fillId="2" borderId="1" xfId="6" applyFont="1" applyFill="1" applyBorder="1" applyAlignment="1">
      <alignment horizontal="centerContinuous" vertical="center"/>
    </xf>
    <xf numFmtId="235" fontId="11" fillId="2" borderId="1" xfId="6" applyNumberFormat="1" applyFont="1" applyFill="1" applyBorder="1" applyAlignment="1">
      <alignment horizontal="centerContinuous" vertical="center"/>
    </xf>
    <xf numFmtId="235" fontId="13" fillId="2" borderId="2" xfId="6" applyNumberFormat="1" applyFont="1" applyFill="1" applyBorder="1" applyAlignment="1">
      <alignment horizontal="centerContinuous" vertical="center"/>
    </xf>
    <xf numFmtId="12" fontId="13" fillId="2" borderId="4" xfId="6" applyNumberFormat="1" applyFont="1" applyFill="1" applyBorder="1" applyAlignment="1">
      <alignment horizontal="left" vertical="center" indent="2"/>
    </xf>
    <xf numFmtId="12" fontId="12" fillId="2" borderId="0" xfId="6" applyNumberFormat="1" applyFont="1" applyFill="1" applyAlignment="1">
      <alignment horizontal="left" vertical="center" indent="2"/>
    </xf>
    <xf numFmtId="0" fontId="13" fillId="2" borderId="0" xfId="6" applyFont="1" applyFill="1" applyAlignment="1">
      <alignment horizontal="left" vertical="center" indent="1"/>
    </xf>
    <xf numFmtId="3" fontId="29" fillId="2" borderId="0" xfId="6" applyNumberFormat="1" applyFont="1" applyFill="1" applyAlignment="1">
      <alignment horizontal="centerContinuous" vertical="center"/>
    </xf>
    <xf numFmtId="12" fontId="29" fillId="2" borderId="0" xfId="6" applyNumberFormat="1" applyFont="1" applyFill="1" applyAlignment="1">
      <alignment horizontal="left" vertical="center" indent="2"/>
    </xf>
    <xf numFmtId="0" fontId="170" fillId="2" borderId="0" xfId="6" applyFont="1" applyFill="1"/>
    <xf numFmtId="1" fontId="90" fillId="2" borderId="0" xfId="6" applyNumberFormat="1" applyFont="1" applyFill="1" applyAlignment="1">
      <alignment horizontal="center" vertical="center"/>
    </xf>
    <xf numFmtId="0" fontId="171" fillId="2" borderId="0" xfId="6" applyFont="1" applyFill="1"/>
    <xf numFmtId="0" fontId="13" fillId="2" borderId="5" xfId="6" applyFont="1" applyFill="1" applyBorder="1" applyAlignment="1">
      <alignment horizontal="left" vertical="center" indent="1"/>
    </xf>
    <xf numFmtId="235" fontId="29" fillId="2" borderId="5" xfId="6" applyNumberFormat="1" applyFont="1" applyFill="1" applyBorder="1" applyAlignment="1">
      <alignment horizontal="left" vertical="center"/>
    </xf>
    <xf numFmtId="0" fontId="11" fillId="2" borderId="5" xfId="6" applyFont="1" applyFill="1" applyBorder="1" applyAlignment="1">
      <alignment vertical="center"/>
    </xf>
    <xf numFmtId="0" fontId="136" fillId="2" borderId="0" xfId="6" applyFont="1" applyFill="1" applyAlignment="1">
      <alignment horizontal="center" vertical="center"/>
    </xf>
    <xf numFmtId="0" fontId="12" fillId="2" borderId="0" xfId="47" applyFont="1" applyFill="1"/>
    <xf numFmtId="0" fontId="14" fillId="2" borderId="0" xfId="6" applyFont="1" applyFill="1" applyAlignment="1">
      <alignment horizontal="left" vertical="center" indent="1"/>
    </xf>
    <xf numFmtId="0" fontId="13" fillId="2" borderId="56" xfId="6" applyFont="1" applyFill="1" applyBorder="1" applyAlignment="1">
      <alignment horizontal="left" vertical="center" indent="1"/>
    </xf>
    <xf numFmtId="235" fontId="29" fillId="2" borderId="56" xfId="6" applyNumberFormat="1" applyFont="1" applyFill="1" applyBorder="1" applyAlignment="1">
      <alignment horizontal="left" vertical="center"/>
    </xf>
    <xf numFmtId="12" fontId="29" fillId="2" borderId="56" xfId="6" applyNumberFormat="1" applyFont="1" applyFill="1" applyBorder="1" applyAlignment="1">
      <alignment horizontal="left" vertical="center" indent="2"/>
    </xf>
    <xf numFmtId="12" fontId="29" fillId="2" borderId="5" xfId="6" applyNumberFormat="1" applyFont="1" applyFill="1" applyBorder="1" applyAlignment="1">
      <alignment horizontal="left" vertical="center" indent="2"/>
    </xf>
    <xf numFmtId="3" fontId="29" fillId="2" borderId="5" xfId="6" applyNumberFormat="1" applyFont="1" applyFill="1" applyBorder="1" applyAlignment="1">
      <alignment horizontal="centerContinuous" vertical="center"/>
    </xf>
    <xf numFmtId="9" fontId="11" fillId="2" borderId="0" xfId="13" applyFont="1" applyFill="1" applyAlignment="1">
      <alignment vertical="center"/>
    </xf>
    <xf numFmtId="0" fontId="29" fillId="2" borderId="1" xfId="6" applyFont="1" applyFill="1" applyBorder="1" applyAlignment="1">
      <alignment vertical="center"/>
    </xf>
    <xf numFmtId="0" fontId="15" fillId="2" borderId="0" xfId="4" applyFill="1" applyAlignment="1" applyProtection="1">
      <alignment horizontal="center" vertical="center"/>
      <protection locked="0"/>
    </xf>
    <xf numFmtId="0" fontId="15" fillId="2" borderId="0" xfId="4" applyFill="1" applyBorder="1" applyAlignment="1" applyProtection="1"/>
    <xf numFmtId="0" fontId="10" fillId="2" borderId="0" xfId="55" applyFill="1"/>
    <xf numFmtId="0" fontId="14" fillId="2" borderId="0" xfId="55" applyFont="1" applyFill="1" applyAlignment="1">
      <alignment horizontal="center"/>
    </xf>
    <xf numFmtId="0" fontId="13" fillId="2" borderId="0" xfId="55" applyFont="1" applyFill="1" applyAlignment="1">
      <alignment horizontal="center" vertical="center" wrapText="1"/>
    </xf>
    <xf numFmtId="0" fontId="13" fillId="2" borderId="0" xfId="55" applyFont="1" applyFill="1" applyAlignment="1">
      <alignment vertical="center" wrapText="1"/>
    </xf>
    <xf numFmtId="0" fontId="13" fillId="2" borderId="34" xfId="55" applyFont="1" applyFill="1" applyBorder="1" applyAlignment="1">
      <alignment horizontal="center" vertical="center" wrapText="1"/>
    </xf>
    <xf numFmtId="0" fontId="13" fillId="2" borderId="14" xfId="55" applyFont="1" applyFill="1" applyBorder="1" applyAlignment="1">
      <alignment horizontal="center" vertical="center" wrapText="1"/>
    </xf>
    <xf numFmtId="0" fontId="13" fillId="2" borderId="8" xfId="55" applyFont="1" applyFill="1" applyBorder="1" applyAlignment="1">
      <alignment horizontal="center" vertical="center"/>
    </xf>
    <xf numFmtId="0" fontId="11" fillId="2" borderId="0" xfId="55" applyFont="1" applyFill="1" applyAlignment="1">
      <alignment horizontal="center" vertical="center" wrapText="1"/>
    </xf>
    <xf numFmtId="197" fontId="11" fillId="2" borderId="29" xfId="55" applyNumberFormat="1" applyFont="1" applyFill="1" applyBorder="1" applyAlignment="1">
      <alignment horizontal="center" vertical="center"/>
    </xf>
    <xf numFmtId="197" fontId="11" fillId="2" borderId="44" xfId="55" applyNumberFormat="1" applyFont="1" applyFill="1" applyBorder="1" applyAlignment="1">
      <alignment horizontal="center" vertical="center"/>
    </xf>
    <xf numFmtId="197" fontId="13" fillId="2" borderId="0" xfId="55" applyNumberFormat="1" applyFont="1" applyFill="1" applyAlignment="1">
      <alignment horizontal="center" vertical="center" wrapText="1"/>
    </xf>
    <xf numFmtId="0" fontId="13" fillId="2" borderId="0" xfId="55" applyFont="1" applyFill="1" applyAlignment="1">
      <alignment horizontal="center" vertical="center"/>
    </xf>
    <xf numFmtId="0" fontId="13" fillId="2" borderId="5" xfId="55" applyFont="1" applyFill="1" applyBorder="1" applyAlignment="1">
      <alignment horizontal="center" vertical="center"/>
    </xf>
    <xf numFmtId="0" fontId="11" fillId="2" borderId="5" xfId="55" applyFont="1" applyFill="1" applyBorder="1" applyAlignment="1">
      <alignment horizontal="center" vertical="center" wrapText="1"/>
    </xf>
    <xf numFmtId="197" fontId="11" fillId="2" borderId="36" xfId="55" applyNumberFormat="1" applyFont="1" applyFill="1" applyBorder="1" applyAlignment="1">
      <alignment horizontal="center" vertical="center"/>
    </xf>
    <xf numFmtId="197" fontId="11" fillId="2" borderId="47" xfId="55" applyNumberFormat="1" applyFont="1" applyFill="1" applyBorder="1" applyAlignment="1">
      <alignment horizontal="center" vertical="center"/>
    </xf>
    <xf numFmtId="197" fontId="11" fillId="2" borderId="33" xfId="55" applyNumberFormat="1" applyFont="1" applyFill="1" applyBorder="1" applyAlignment="1">
      <alignment horizontal="center" vertical="center"/>
    </xf>
    <xf numFmtId="0" fontId="11" fillId="2" borderId="57" xfId="55" applyFont="1" applyFill="1" applyBorder="1" applyAlignment="1">
      <alignment horizontal="center" vertical="center"/>
    </xf>
    <xf numFmtId="0" fontId="10" fillId="2" borderId="0" xfId="55" applyFill="1" applyAlignment="1">
      <alignment horizontal="center"/>
    </xf>
    <xf numFmtId="197" fontId="11" fillId="2" borderId="44" xfId="55" applyNumberFormat="1" applyFont="1" applyFill="1" applyBorder="1" applyAlignment="1">
      <alignment horizontal="center" vertical="center" wrapText="1"/>
    </xf>
    <xf numFmtId="0" fontId="10" fillId="2" borderId="5" xfId="55" applyFill="1" applyBorder="1" applyAlignment="1">
      <alignment horizontal="center"/>
    </xf>
    <xf numFmtId="197" fontId="11" fillId="2" borderId="47" xfId="55" applyNumberFormat="1" applyFont="1" applyFill="1" applyBorder="1" applyAlignment="1">
      <alignment horizontal="center" vertical="center" wrapText="1"/>
    </xf>
    <xf numFmtId="0" fontId="13" fillId="2" borderId="1" xfId="55" applyFont="1" applyFill="1" applyBorder="1" applyAlignment="1">
      <alignment horizontal="center" vertical="center"/>
    </xf>
    <xf numFmtId="0" fontId="11" fillId="2" borderId="1" xfId="55" applyFont="1" applyFill="1" applyBorder="1" applyAlignment="1">
      <alignment horizontal="center" vertical="center" wrapText="1"/>
    </xf>
    <xf numFmtId="197" fontId="11" fillId="2" borderId="30" xfId="55" applyNumberFormat="1" applyFont="1" applyFill="1" applyBorder="1" applyAlignment="1">
      <alignment horizontal="center" vertical="center"/>
    </xf>
    <xf numFmtId="197" fontId="11" fillId="2" borderId="50" xfId="55" applyNumberFormat="1" applyFont="1" applyFill="1" applyBorder="1" applyAlignment="1">
      <alignment horizontal="center" vertical="center" wrapText="1"/>
    </xf>
    <xf numFmtId="0" fontId="13" fillId="2" borderId="0" xfId="55" applyFont="1" applyFill="1" applyAlignment="1">
      <alignment vertical="center"/>
    </xf>
    <xf numFmtId="0" fontId="14" fillId="2" borderId="0" xfId="55" applyFont="1" applyFill="1" applyAlignment="1">
      <alignment horizontal="center" vertical="center" wrapText="1"/>
    </xf>
    <xf numFmtId="0" fontId="14" fillId="2" borderId="0" xfId="55" applyFont="1" applyFill="1" applyAlignment="1">
      <alignment vertical="center"/>
    </xf>
    <xf numFmtId="197" fontId="11" fillId="2" borderId="0" xfId="55" applyNumberFormat="1" applyFont="1" applyFill="1" applyAlignment="1">
      <alignment horizontal="center" vertical="center"/>
    </xf>
    <xf numFmtId="197" fontId="11" fillId="2" borderId="0" xfId="55" applyNumberFormat="1" applyFont="1" applyFill="1" applyAlignment="1">
      <alignment horizontal="center" vertical="center" wrapText="1"/>
    </xf>
    <xf numFmtId="14" fontId="10" fillId="2" borderId="0" xfId="55" applyNumberFormat="1" applyFill="1"/>
    <xf numFmtId="0" fontId="29" fillId="2" borderId="0" xfId="55" applyFont="1" applyFill="1" applyAlignment="1">
      <alignment vertical="center"/>
    </xf>
    <xf numFmtId="0" fontId="13" fillId="2" borderId="0" xfId="55" applyFont="1" applyFill="1"/>
    <xf numFmtId="0" fontId="29" fillId="2" borderId="0" xfId="55" applyFont="1" applyFill="1" applyAlignment="1">
      <alignment horizontal="center" vertical="center"/>
    </xf>
    <xf numFmtId="0" fontId="14" fillId="2" borderId="0" xfId="55" applyFont="1" applyFill="1"/>
    <xf numFmtId="0" fontId="156" fillId="2" borderId="0" xfId="4" applyFont="1" applyFill="1" applyAlignment="1" applyProtection="1"/>
    <xf numFmtId="0" fontId="33" fillId="2" borderId="0" xfId="57" applyFill="1"/>
    <xf numFmtId="0" fontId="40" fillId="2" borderId="0" xfId="57" applyFont="1" applyFill="1"/>
    <xf numFmtId="187" fontId="88" fillId="2" borderId="0" xfId="56" applyNumberFormat="1" applyFont="1" applyFill="1" applyAlignment="1">
      <alignment horizontal="centerContinuous" vertical="center"/>
    </xf>
    <xf numFmtId="187" fontId="73" fillId="2" borderId="0" xfId="56" applyNumberFormat="1" applyFont="1" applyFill="1" applyAlignment="1">
      <alignment horizontal="centerContinuous" vertical="center"/>
    </xf>
    <xf numFmtId="14" fontId="13" fillId="2" borderId="0" xfId="56" applyNumberFormat="1" applyFont="1" applyFill="1" applyAlignment="1">
      <alignment horizontal="center" vertical="center"/>
    </xf>
    <xf numFmtId="0" fontId="34" fillId="2" borderId="0" xfId="57" applyFont="1" applyFill="1"/>
    <xf numFmtId="0" fontId="31" fillId="2" borderId="0" xfId="57" applyFont="1" applyFill="1"/>
    <xf numFmtId="187" fontId="28" fillId="2" borderId="17" xfId="56" applyNumberFormat="1" applyFont="1" applyFill="1" applyBorder="1" applyAlignment="1">
      <alignment horizontal="right" vertical="center"/>
    </xf>
    <xf numFmtId="187" fontId="13" fillId="2" borderId="17" xfId="56" applyNumberFormat="1" applyFont="1" applyFill="1" applyBorder="1" applyAlignment="1">
      <alignment horizontal="center" vertical="center"/>
    </xf>
    <xf numFmtId="187" fontId="13" fillId="2" borderId="17" xfId="56" applyNumberFormat="1" applyFont="1" applyFill="1" applyBorder="1" applyAlignment="1">
      <alignment horizontal="right" vertical="center"/>
    </xf>
    <xf numFmtId="0" fontId="173" fillId="2" borderId="0" xfId="57" applyFont="1" applyFill="1"/>
    <xf numFmtId="0" fontId="60" fillId="2" borderId="0" xfId="57" applyFont="1" applyFill="1" applyAlignment="1">
      <alignment horizontal="center"/>
    </xf>
    <xf numFmtId="187" fontId="80" fillId="2" borderId="4" xfId="56" applyNumberFormat="1" applyFont="1" applyFill="1" applyBorder="1" applyAlignment="1">
      <alignment horizontal="left" vertical="center"/>
    </xf>
    <xf numFmtId="0" fontId="126" fillId="2" borderId="27" xfId="57" applyFont="1" applyFill="1" applyBorder="1"/>
    <xf numFmtId="0" fontId="126" fillId="2" borderId="0" xfId="57" applyFont="1" applyFill="1"/>
    <xf numFmtId="187" fontId="29" fillId="2" borderId="0" xfId="56" applyNumberFormat="1" applyFont="1" applyFill="1" applyAlignment="1">
      <alignment horizontal="right" vertical="center"/>
    </xf>
    <xf numFmtId="187" fontId="28" fillId="2" borderId="0" xfId="56" applyNumberFormat="1" applyFont="1" applyFill="1" applyAlignment="1">
      <alignment horizontal="right" vertical="center"/>
    </xf>
    <xf numFmtId="187" fontId="60" fillId="2" borderId="0" xfId="57" applyNumberFormat="1" applyFont="1" applyFill="1" applyAlignment="1">
      <alignment horizontal="center"/>
    </xf>
    <xf numFmtId="0" fontId="42" fillId="2" borderId="0" xfId="57" applyFont="1" applyFill="1"/>
    <xf numFmtId="187" fontId="174" fillId="2" borderId="0" xfId="56" applyNumberFormat="1" applyFont="1" applyFill="1" applyAlignment="1">
      <alignment horizontal="right" vertical="center"/>
    </xf>
    <xf numFmtId="187" fontId="33" fillId="2" borderId="0" xfId="57" applyNumberFormat="1" applyFill="1"/>
    <xf numFmtId="0" fontId="60" fillId="2" borderId="0" xfId="57" applyFont="1" applyFill="1"/>
    <xf numFmtId="0" fontId="19" fillId="2" borderId="4" xfId="56" applyFill="1" applyBorder="1" applyAlignment="1">
      <alignment horizontal="left"/>
    </xf>
    <xf numFmtId="187" fontId="11" fillId="2" borderId="4" xfId="56" applyNumberFormat="1" applyFont="1" applyFill="1" applyBorder="1" applyAlignment="1">
      <alignment vertical="center"/>
    </xf>
    <xf numFmtId="187" fontId="11" fillId="2" borderId="0" xfId="56" applyNumberFormat="1" applyFont="1" applyFill="1" applyAlignment="1">
      <alignment vertical="center"/>
    </xf>
    <xf numFmtId="0" fontId="29" fillId="2" borderId="0" xfId="57" applyFont="1" applyFill="1"/>
    <xf numFmtId="187" fontId="11" fillId="2" borderId="1" xfId="56" applyNumberFormat="1" applyFont="1" applyFill="1" applyBorder="1" applyAlignment="1">
      <alignment vertical="center"/>
    </xf>
    <xf numFmtId="1" fontId="103" fillId="2" borderId="0" xfId="56" applyNumberFormat="1" applyFont="1" applyFill="1" applyAlignment="1">
      <alignment horizontal="center" vertical="center"/>
    </xf>
    <xf numFmtId="0" fontId="10" fillId="2" borderId="0" xfId="52" applyFill="1"/>
    <xf numFmtId="236" fontId="31" fillId="2" borderId="0" xfId="8" applyNumberFormat="1" applyFont="1" applyFill="1"/>
    <xf numFmtId="0" fontId="33" fillId="2" borderId="0" xfId="57" applyFill="1" applyAlignment="1">
      <alignment horizontal="center"/>
    </xf>
    <xf numFmtId="0" fontId="44" fillId="2" borderId="0" xfId="57" applyFont="1" applyFill="1"/>
    <xf numFmtId="187" fontId="12" fillId="2" borderId="0" xfId="52" applyNumberFormat="1" applyFont="1" applyFill="1" applyAlignment="1">
      <alignment vertical="center"/>
    </xf>
    <xf numFmtId="0" fontId="31" fillId="2" borderId="0" xfId="57" applyFont="1" applyFill="1" applyAlignment="1">
      <alignment horizontal="center"/>
    </xf>
    <xf numFmtId="187" fontId="11" fillId="2" borderId="1" xfId="52" applyNumberFormat="1" applyFont="1" applyFill="1" applyBorder="1" applyAlignment="1">
      <alignment vertical="center"/>
    </xf>
    <xf numFmtId="187" fontId="12" fillId="2" borderId="1" xfId="52" applyNumberFormat="1" applyFont="1" applyFill="1" applyBorder="1" applyAlignment="1">
      <alignment vertical="center"/>
    </xf>
    <xf numFmtId="187" fontId="11" fillId="2" borderId="3" xfId="52" applyNumberFormat="1" applyFont="1" applyFill="1" applyBorder="1" applyAlignment="1">
      <alignment vertical="center"/>
    </xf>
    <xf numFmtId="187" fontId="11" fillId="2" borderId="0" xfId="52" applyNumberFormat="1" applyFont="1" applyFill="1" applyAlignment="1">
      <alignment vertical="center"/>
    </xf>
    <xf numFmtId="2" fontId="28" fillId="2" borderId="0" xfId="56" applyNumberFormat="1" applyFont="1" applyFill="1" applyAlignment="1">
      <alignment horizontal="right" vertical="center"/>
    </xf>
    <xf numFmtId="0" fontId="31" fillId="2" borderId="1" xfId="57" applyFont="1" applyFill="1" applyBorder="1"/>
    <xf numFmtId="0" fontId="33" fillId="2" borderId="1" xfId="57" applyFill="1" applyBorder="1"/>
    <xf numFmtId="0" fontId="24" fillId="2" borderId="0" xfId="5" applyFont="1" applyFill="1" applyAlignment="1">
      <alignment horizontal="center" vertical="center"/>
    </xf>
    <xf numFmtId="0" fontId="9" fillId="2" borderId="4" xfId="6" applyFont="1" applyFill="1" applyBorder="1" applyAlignment="1">
      <alignment horizontal="center" vertical="center"/>
    </xf>
    <xf numFmtId="0" fontId="25" fillId="2" borderId="3" xfId="5" applyFont="1" applyFill="1" applyBorder="1" applyAlignment="1">
      <alignment horizontal="center" vertical="center"/>
    </xf>
    <xf numFmtId="0" fontId="19" fillId="2" borderId="4" xfId="6" applyFill="1" applyBorder="1" applyAlignment="1">
      <alignment horizontal="center" vertical="center"/>
    </xf>
    <xf numFmtId="0" fontId="18" fillId="2" borderId="3" xfId="5" applyFont="1" applyFill="1" applyBorder="1" applyAlignment="1">
      <alignment horizontal="left" vertical="center" wrapText="1"/>
    </xf>
    <xf numFmtId="0" fontId="28" fillId="2" borderId="3" xfId="6" applyFont="1" applyFill="1" applyBorder="1" applyAlignment="1">
      <alignment horizontal="center" vertical="center" wrapText="1"/>
    </xf>
    <xf numFmtId="0" fontId="28" fillId="2" borderId="4" xfId="6" applyFont="1" applyFill="1" applyBorder="1" applyAlignment="1">
      <alignment horizontal="center" vertical="center" wrapText="1"/>
    </xf>
    <xf numFmtId="0" fontId="29" fillId="2" borderId="0" xfId="6" applyFont="1" applyFill="1" applyAlignment="1">
      <alignment horizontal="left" vertical="center" wrapText="1"/>
    </xf>
    <xf numFmtId="0" fontId="29" fillId="2" borderId="0" xfId="6" applyFont="1" applyFill="1" applyAlignment="1">
      <alignment horizontal="left" vertical="center"/>
    </xf>
    <xf numFmtId="0" fontId="18" fillId="2" borderId="0" xfId="5" applyFont="1" applyFill="1" applyAlignment="1">
      <alignment horizontal="left" vertical="center" wrapText="1"/>
    </xf>
    <xf numFmtId="0" fontId="12" fillId="2" borderId="3" xfId="10" applyFont="1" applyFill="1" applyBorder="1" applyAlignment="1">
      <alignment horizontal="center" vertical="center"/>
    </xf>
    <xf numFmtId="0" fontId="11" fillId="2" borderId="4" xfId="10" applyFont="1" applyFill="1" applyBorder="1" applyAlignment="1">
      <alignment vertical="center"/>
    </xf>
    <xf numFmtId="0" fontId="45" fillId="2" borderId="0" xfId="10" applyFont="1" applyFill="1" applyAlignment="1">
      <alignment horizontal="left" vertical="center" wrapText="1"/>
    </xf>
    <xf numFmtId="0" fontId="12" fillId="2" borderId="4" xfId="10" applyFont="1" applyFill="1" applyBorder="1" applyAlignment="1">
      <alignment horizontal="center" vertical="center"/>
    </xf>
    <xf numFmtId="0" fontId="20" fillId="2" borderId="0" xfId="10" applyFont="1" applyFill="1" applyAlignment="1">
      <alignment horizontal="center" vertical="center" wrapText="1"/>
    </xf>
    <xf numFmtId="165" fontId="22" fillId="2" borderId="0" xfId="6" applyNumberFormat="1" applyFont="1" applyFill="1" applyAlignment="1">
      <alignment horizontal="center" vertical="center"/>
    </xf>
    <xf numFmtId="0" fontId="12" fillId="2" borderId="2" xfId="10" applyFont="1" applyFill="1" applyBorder="1" applyAlignment="1">
      <alignment horizontal="center" vertical="center"/>
    </xf>
    <xf numFmtId="0" fontId="20" fillId="2" borderId="0" xfId="10" applyFont="1" applyFill="1" applyAlignment="1">
      <alignment horizontal="center" vertical="center"/>
    </xf>
    <xf numFmtId="49" fontId="51" fillId="2" borderId="0" xfId="6" applyNumberFormat="1" applyFont="1" applyFill="1" applyAlignment="1">
      <alignment horizontal="left" vertical="center" wrapText="1"/>
    </xf>
    <xf numFmtId="49" fontId="51" fillId="2" borderId="5" xfId="6" applyNumberFormat="1" applyFont="1" applyFill="1" applyBorder="1" applyAlignment="1">
      <alignment horizontal="left" vertical="center" wrapText="1"/>
    </xf>
    <xf numFmtId="49" fontId="51" fillId="2" borderId="8" xfId="6" applyNumberFormat="1" applyFont="1" applyFill="1" applyBorder="1" applyAlignment="1">
      <alignment horizontal="left" vertical="center" wrapText="1"/>
    </xf>
    <xf numFmtId="0" fontId="20" fillId="2" borderId="0" xfId="6" applyFont="1" applyFill="1" applyAlignment="1">
      <alignment horizontal="center" vertical="center"/>
    </xf>
    <xf numFmtId="0" fontId="13" fillId="2" borderId="3" xfId="5" applyFont="1" applyFill="1" applyBorder="1" applyAlignment="1">
      <alignment horizontal="center" vertical="center"/>
    </xf>
    <xf numFmtId="0" fontId="13" fillId="2" borderId="3" xfId="6" applyFont="1" applyFill="1" applyBorder="1" applyAlignment="1">
      <alignment horizontal="center" vertical="center" wrapText="1"/>
    </xf>
    <xf numFmtId="0" fontId="50" fillId="0" borderId="4" xfId="6" applyFont="1" applyBorder="1" applyAlignment="1">
      <alignment horizontal="center" wrapText="1"/>
    </xf>
    <xf numFmtId="0" fontId="31" fillId="2" borderId="0" xfId="10" applyFont="1" applyFill="1" applyAlignment="1">
      <alignment horizontal="left" vertical="center" wrapText="1"/>
    </xf>
    <xf numFmtId="0" fontId="28" fillId="2" borderId="3" xfId="6" applyFont="1" applyFill="1" applyBorder="1" applyAlignment="1">
      <alignment horizontal="center" vertical="center"/>
    </xf>
    <xf numFmtId="0" fontId="29" fillId="2" borderId="4" xfId="6" applyFont="1" applyFill="1" applyBorder="1" applyAlignment="1">
      <alignment vertical="center"/>
    </xf>
    <xf numFmtId="0" fontId="29" fillId="2" borderId="0" xfId="14" applyNumberFormat="1" applyFont="1" applyFill="1" applyBorder="1" applyAlignment="1">
      <alignment horizontal="left" vertical="center" wrapText="1"/>
    </xf>
    <xf numFmtId="0" fontId="13" fillId="2" borderId="3" xfId="10" applyFont="1" applyFill="1" applyBorder="1" applyAlignment="1">
      <alignment horizontal="center" vertical="center"/>
    </xf>
    <xf numFmtId="0" fontId="14" fillId="2" borderId="4" xfId="10" applyFont="1" applyFill="1" applyBorder="1" applyAlignment="1">
      <alignment vertical="center"/>
    </xf>
    <xf numFmtId="0" fontId="20" fillId="2" borderId="0" xfId="6" applyFont="1" applyFill="1" applyAlignment="1">
      <alignment horizontal="center" vertical="center" wrapText="1"/>
    </xf>
    <xf numFmtId="0" fontId="13" fillId="2" borderId="3" xfId="5" applyFont="1" applyFill="1" applyBorder="1" applyAlignment="1">
      <alignment horizontal="center" vertical="center" wrapText="1"/>
    </xf>
    <xf numFmtId="0" fontId="19" fillId="2" borderId="3" xfId="6" applyFill="1" applyBorder="1" applyAlignment="1">
      <alignment horizontal="center" vertical="center" wrapText="1"/>
    </xf>
    <xf numFmtId="0" fontId="19" fillId="2" borderId="4" xfId="6" applyFill="1" applyBorder="1" applyAlignment="1">
      <alignment horizontal="center" vertical="center" wrapText="1"/>
    </xf>
    <xf numFmtId="0" fontId="13" fillId="2" borderId="0" xfId="6" applyFont="1" applyFill="1" applyAlignment="1">
      <alignment horizontal="center" vertical="center"/>
    </xf>
    <xf numFmtId="0" fontId="29" fillId="2" borderId="3" xfId="6" applyFont="1" applyFill="1" applyBorder="1" applyAlignment="1">
      <alignment horizontal="justify" vertical="center" wrapText="1"/>
    </xf>
    <xf numFmtId="0" fontId="19" fillId="2" borderId="3" xfId="6" applyFill="1" applyBorder="1" applyAlignment="1">
      <alignment horizontal="justify" vertical="center" wrapText="1"/>
    </xf>
    <xf numFmtId="4" fontId="13" fillId="2" borderId="3" xfId="16" applyNumberFormat="1" applyFont="1" applyFill="1" applyBorder="1" applyAlignment="1">
      <alignment horizontal="center" vertical="center" wrapText="1"/>
    </xf>
    <xf numFmtId="3" fontId="13" fillId="2" borderId="3" xfId="16" applyNumberFormat="1" applyFont="1" applyFill="1" applyBorder="1" applyAlignment="1">
      <alignment horizontal="center" vertical="center" wrapText="1"/>
    </xf>
    <xf numFmtId="0" fontId="50" fillId="2" borderId="4" xfId="6" applyFont="1" applyFill="1" applyBorder="1" applyAlignment="1">
      <alignment vertical="center" wrapText="1"/>
    </xf>
    <xf numFmtId="165" fontId="22" fillId="2" borderId="3" xfId="6" applyNumberFormat="1" applyFont="1" applyFill="1" applyBorder="1" applyAlignment="1">
      <alignment horizontal="center" vertical="center"/>
    </xf>
    <xf numFmtId="165" fontId="22" fillId="2" borderId="1" xfId="6" applyNumberFormat="1" applyFont="1" applyFill="1" applyBorder="1" applyAlignment="1">
      <alignment horizontal="center" vertical="center"/>
    </xf>
    <xf numFmtId="0" fontId="35" fillId="2" borderId="0" xfId="6" applyFont="1" applyFill="1" applyAlignment="1">
      <alignment horizontal="center" vertical="center" wrapText="1"/>
    </xf>
    <xf numFmtId="166" fontId="13" fillId="2" borderId="3" xfId="6" applyNumberFormat="1" applyFont="1" applyFill="1" applyBorder="1" applyAlignment="1">
      <alignment horizontal="center" vertical="center" wrapText="1"/>
    </xf>
    <xf numFmtId="0" fontId="19" fillId="2" borderId="3" xfId="6" applyFill="1" applyBorder="1" applyAlignment="1">
      <alignment vertical="center" wrapText="1"/>
    </xf>
    <xf numFmtId="0" fontId="19" fillId="2" borderId="4" xfId="6" applyFill="1" applyBorder="1" applyAlignment="1">
      <alignment vertical="center" wrapText="1"/>
    </xf>
    <xf numFmtId="0" fontId="29" fillId="2" borderId="3" xfId="6" applyFont="1" applyFill="1" applyBorder="1" applyAlignment="1">
      <alignment vertical="center" wrapText="1"/>
    </xf>
    <xf numFmtId="186" fontId="22" fillId="2" borderId="1" xfId="10" applyNumberFormat="1" applyFont="1" applyFill="1" applyBorder="1" applyAlignment="1">
      <alignment horizontal="center" vertical="center"/>
    </xf>
    <xf numFmtId="0" fontId="13" fillId="2" borderId="4" xfId="10" applyFont="1" applyFill="1" applyBorder="1" applyAlignment="1">
      <alignment horizontal="center" vertical="center"/>
    </xf>
    <xf numFmtId="0" fontId="9" fillId="2" borderId="0" xfId="6" applyFont="1" applyFill="1" applyAlignment="1">
      <alignment horizontal="center" vertical="center"/>
    </xf>
    <xf numFmtId="0" fontId="25" fillId="2" borderId="0" xfId="5" applyFont="1" applyFill="1" applyAlignment="1">
      <alignment horizontal="center" vertical="center"/>
    </xf>
    <xf numFmtId="0" fontId="19" fillId="2" borderId="0" xfId="6" applyFill="1" applyAlignment="1">
      <alignment horizontal="center" vertical="center"/>
    </xf>
    <xf numFmtId="0" fontId="13" fillId="2" borderId="4" xfId="6" applyFont="1" applyFill="1" applyBorder="1" applyAlignment="1">
      <alignment horizontal="center" vertical="center" wrapText="1"/>
    </xf>
    <xf numFmtId="0" fontId="14" fillId="2" borderId="0" xfId="6" applyFont="1" applyFill="1" applyAlignment="1">
      <alignment horizontal="left" vertical="center" wrapText="1"/>
    </xf>
    <xf numFmtId="0" fontId="14" fillId="2" borderId="0" xfId="6" applyFont="1" applyFill="1" applyAlignment="1">
      <alignment horizontal="left" vertical="center"/>
    </xf>
    <xf numFmtId="0" fontId="13" fillId="2" borderId="3" xfId="6" applyFont="1" applyFill="1" applyBorder="1" applyAlignment="1">
      <alignment horizontal="left" vertical="center" wrapText="1"/>
    </xf>
    <xf numFmtId="0" fontId="13" fillId="2" borderId="4" xfId="6" applyFont="1" applyFill="1" applyBorder="1" applyAlignment="1">
      <alignment horizontal="left" vertical="center" wrapText="1"/>
    </xf>
    <xf numFmtId="167" fontId="12" fillId="2" borderId="0" xfId="19" applyNumberFormat="1" applyFont="1" applyFill="1" applyAlignment="1">
      <alignment horizontal="center" vertical="center"/>
    </xf>
    <xf numFmtId="167" fontId="12" fillId="2" borderId="4" xfId="19" applyNumberFormat="1" applyFont="1" applyFill="1" applyBorder="1" applyAlignment="1">
      <alignment horizontal="center" vertical="center"/>
    </xf>
    <xf numFmtId="167" fontId="12" fillId="2" borderId="9" xfId="13" applyNumberFormat="1" applyFont="1" applyFill="1" applyBorder="1" applyAlignment="1">
      <alignment horizontal="center" vertical="center"/>
    </xf>
    <xf numFmtId="167" fontId="12" fillId="2" borderId="4" xfId="13" applyNumberFormat="1" applyFont="1" applyFill="1" applyBorder="1" applyAlignment="1">
      <alignment horizontal="center" vertical="center"/>
    </xf>
    <xf numFmtId="167" fontId="12" fillId="2" borderId="0" xfId="13" applyNumberFormat="1" applyFont="1" applyFill="1" applyBorder="1" applyAlignment="1">
      <alignment horizontal="center" vertical="center"/>
    </xf>
    <xf numFmtId="167" fontId="20" fillId="2" borderId="0" xfId="6" applyNumberFormat="1" applyFont="1" applyFill="1" applyAlignment="1">
      <alignment horizontal="center" vertical="center" wrapText="1"/>
    </xf>
    <xf numFmtId="0" fontId="20" fillId="2" borderId="0" xfId="21" applyFont="1" applyFill="1" applyAlignment="1">
      <alignment horizontal="center" vertical="center" wrapText="1"/>
    </xf>
    <xf numFmtId="0" fontId="65" fillId="2" borderId="0" xfId="21" applyFont="1" applyFill="1" applyAlignment="1">
      <alignment horizontal="center" vertical="center"/>
    </xf>
    <xf numFmtId="187" fontId="80" fillId="2" borderId="4" xfId="6" applyNumberFormat="1" applyFont="1" applyFill="1" applyBorder="1" applyAlignment="1">
      <alignment horizontal="center" vertical="center"/>
    </xf>
    <xf numFmtId="187" fontId="14" fillId="2" borderId="0" xfId="23" applyNumberFormat="1" applyFont="1" applyFill="1" applyAlignment="1">
      <alignment vertical="center"/>
    </xf>
    <xf numFmtId="0" fontId="14" fillId="2" borderId="0" xfId="23" applyFont="1" applyFill="1" applyAlignment="1">
      <alignment horizontal="justify" vertical="center" wrapText="1"/>
    </xf>
    <xf numFmtId="187" fontId="13" fillId="2" borderId="9" xfId="6" applyNumberFormat="1" applyFont="1" applyFill="1" applyBorder="1" applyAlignment="1">
      <alignment horizontal="left" vertical="center" wrapText="1"/>
    </xf>
    <xf numFmtId="187" fontId="13" fillId="2" borderId="0" xfId="6" applyNumberFormat="1" applyFont="1" applyFill="1" applyAlignment="1">
      <alignment horizontal="left" vertical="center"/>
    </xf>
    <xf numFmtId="0" fontId="14" fillId="2" borderId="3" xfId="23" applyFont="1" applyFill="1" applyBorder="1" applyAlignment="1">
      <alignment horizontal="justify" vertical="center" wrapText="1"/>
    </xf>
    <xf numFmtId="187" fontId="13" fillId="2" borderId="9" xfId="6" applyNumberFormat="1" applyFont="1" applyFill="1" applyBorder="1" applyAlignment="1">
      <alignment horizontal="left" vertical="center"/>
    </xf>
    <xf numFmtId="187" fontId="20" fillId="2" borderId="0" xfId="23" applyNumberFormat="1" applyFont="1" applyFill="1" applyAlignment="1">
      <alignment horizontal="center" vertical="center" wrapText="1"/>
    </xf>
    <xf numFmtId="165" fontId="22" fillId="2" borderId="0" xfId="23" applyNumberFormat="1" applyFont="1" applyFill="1" applyAlignment="1">
      <alignment horizontal="center" vertical="center"/>
    </xf>
    <xf numFmtId="187" fontId="65" fillId="2" borderId="0" xfId="23" applyNumberFormat="1" applyFont="1" applyFill="1" applyAlignment="1">
      <alignment horizontal="center" vertical="center" wrapText="1"/>
    </xf>
    <xf numFmtId="0" fontId="20" fillId="2" borderId="0" xfId="6" applyFont="1" applyFill="1" applyAlignment="1">
      <alignment horizontal="center"/>
    </xf>
    <xf numFmtId="0" fontId="65" fillId="2" borderId="0" xfId="6" applyFont="1" applyFill="1" applyAlignment="1">
      <alignment horizontal="center"/>
    </xf>
    <xf numFmtId="187" fontId="84" fillId="2" borderId="0" xfId="6" applyNumberFormat="1" applyFont="1" applyFill="1" applyAlignment="1">
      <alignment horizontal="center" vertical="center" wrapText="1"/>
    </xf>
    <xf numFmtId="187" fontId="85" fillId="2" borderId="0" xfId="6" applyNumberFormat="1" applyFont="1" applyFill="1" applyAlignment="1">
      <alignment horizontal="center" vertical="center" wrapText="1"/>
    </xf>
    <xf numFmtId="0" fontId="13" fillId="2" borderId="3" xfId="28" applyFont="1" applyFill="1" applyBorder="1" applyAlignment="1">
      <alignment horizontal="center" vertical="center"/>
    </xf>
    <xf numFmtId="0" fontId="13" fillId="2" borderId="2" xfId="28" applyFont="1" applyFill="1" applyBorder="1" applyAlignment="1">
      <alignment horizontal="center" vertical="center"/>
    </xf>
    <xf numFmtId="187" fontId="20" fillId="2" borderId="0" xfId="6" applyNumberFormat="1" applyFont="1" applyFill="1" applyAlignment="1">
      <alignment horizontal="center"/>
    </xf>
    <xf numFmtId="187" fontId="28" fillId="2" borderId="17" xfId="6" applyNumberFormat="1" applyFont="1" applyFill="1" applyBorder="1" applyAlignment="1">
      <alignment horizontal="center" vertical="center"/>
    </xf>
    <xf numFmtId="187" fontId="29" fillId="2" borderId="17" xfId="6" applyNumberFormat="1" applyFont="1" applyFill="1" applyBorder="1" applyAlignment="1">
      <alignment horizontal="center" vertical="center"/>
    </xf>
    <xf numFmtId="49" fontId="100" fillId="2" borderId="0" xfId="6" applyNumberFormat="1" applyFont="1" applyFill="1" applyAlignment="1">
      <alignment horizontal="left" vertical="top" wrapText="1"/>
    </xf>
    <xf numFmtId="0" fontId="100" fillId="0" borderId="0" xfId="6" applyFont="1" applyAlignment="1">
      <alignment horizontal="left" vertical="top" wrapText="1"/>
    </xf>
    <xf numFmtId="0" fontId="13" fillId="2" borderId="0" xfId="6" applyFont="1" applyFill="1" applyAlignment="1">
      <alignment vertical="center" wrapText="1"/>
    </xf>
    <xf numFmtId="165" fontId="95" fillId="2" borderId="0" xfId="6" applyNumberFormat="1" applyFont="1" applyFill="1" applyAlignment="1">
      <alignment horizontal="center" vertical="center" wrapText="1"/>
    </xf>
    <xf numFmtId="0" fontId="96" fillId="2" borderId="0" xfId="6" applyFont="1" applyFill="1" applyAlignment="1">
      <alignment horizontal="center" vertical="center"/>
    </xf>
    <xf numFmtId="177" fontId="13" fillId="2" borderId="2" xfId="26" applyNumberFormat="1" applyFont="1" applyFill="1" applyBorder="1" applyAlignment="1">
      <alignment horizontal="center" vertical="center" wrapText="1"/>
    </xf>
    <xf numFmtId="49" fontId="97" fillId="2" borderId="0" xfId="6" applyNumberFormat="1" applyFont="1" applyFill="1" applyAlignment="1">
      <alignment horizontal="left" vertical="center" wrapText="1"/>
    </xf>
    <xf numFmtId="177" fontId="13" fillId="2" borderId="2" xfId="26" applyNumberFormat="1" applyFont="1" applyFill="1" applyBorder="1" applyAlignment="1">
      <alignment horizontal="center" vertical="center"/>
    </xf>
    <xf numFmtId="0" fontId="105" fillId="2" borderId="0" xfId="6" applyFont="1" applyFill="1" applyAlignment="1">
      <alignment horizontal="center" vertical="center" wrapText="1"/>
    </xf>
    <xf numFmtId="0" fontId="65" fillId="2" borderId="0" xfId="6" applyFont="1" applyFill="1" applyAlignment="1">
      <alignment horizontal="center" vertical="center"/>
    </xf>
    <xf numFmtId="0" fontId="12" fillId="2" borderId="3" xfId="35" applyFont="1" applyFill="1" applyBorder="1" applyAlignment="1">
      <alignment horizontal="center" vertical="center"/>
    </xf>
    <xf numFmtId="0" fontId="12" fillId="2" borderId="5" xfId="35" applyFont="1" applyFill="1" applyBorder="1" applyAlignment="1">
      <alignment horizontal="center" vertical="center"/>
    </xf>
    <xf numFmtId="0" fontId="13" fillId="2" borderId="5" xfId="35" applyFont="1" applyFill="1" applyBorder="1" applyAlignment="1">
      <alignment horizontal="center" vertical="center"/>
    </xf>
    <xf numFmtId="0" fontId="13" fillId="2" borderId="3" xfId="35" applyFont="1" applyFill="1" applyBorder="1" applyAlignment="1">
      <alignment horizontal="center" vertical="center"/>
    </xf>
    <xf numFmtId="0" fontId="13" fillId="2" borderId="0" xfId="35" applyFont="1" applyFill="1" applyAlignment="1">
      <alignment horizontal="center" vertical="center"/>
    </xf>
    <xf numFmtId="0" fontId="105" fillId="2" borderId="0" xfId="6" applyFont="1" applyFill="1" applyAlignment="1">
      <alignment horizontal="center" vertical="center"/>
    </xf>
    <xf numFmtId="0" fontId="65" fillId="2" borderId="1" xfId="6" applyFont="1" applyFill="1" applyBorder="1" applyAlignment="1">
      <alignment horizontal="center" vertical="center"/>
    </xf>
    <xf numFmtId="0" fontId="28" fillId="2" borderId="5" xfId="35" quotePrefix="1" applyFont="1" applyFill="1" applyBorder="1" applyAlignment="1">
      <alignment horizontal="center" vertical="center"/>
    </xf>
    <xf numFmtId="0" fontId="20" fillId="0" borderId="0" xfId="6" applyFont="1" applyAlignment="1">
      <alignment horizontal="center" vertical="center" wrapText="1"/>
    </xf>
    <xf numFmtId="0" fontId="65" fillId="2" borderId="0" xfId="6" applyFont="1" applyFill="1" applyAlignment="1">
      <alignment horizontal="center" vertical="center" wrapText="1"/>
    </xf>
    <xf numFmtId="49" fontId="11" fillId="2" borderId="0" xfId="34" applyNumberFormat="1" applyFont="1" applyFill="1" applyAlignment="1">
      <alignment vertical="top" wrapText="1"/>
    </xf>
    <xf numFmtId="0" fontId="19" fillId="0" borderId="0" xfId="6" applyAlignment="1">
      <alignment vertical="top" wrapText="1"/>
    </xf>
    <xf numFmtId="0" fontId="65" fillId="2" borderId="0" xfId="44" applyFont="1" applyFill="1" applyAlignment="1">
      <alignment horizontal="center" vertical="center"/>
    </xf>
    <xf numFmtId="0" fontId="65" fillId="2" borderId="0" xfId="45" applyFont="1" applyFill="1" applyAlignment="1">
      <alignment horizontal="center" vertical="center"/>
    </xf>
    <xf numFmtId="220" fontId="13" fillId="2" borderId="0" xfId="6" applyNumberFormat="1" applyFont="1" applyFill="1" applyAlignment="1">
      <alignment horizontal="left" vertical="center"/>
    </xf>
    <xf numFmtId="49" fontId="29" fillId="2" borderId="0" xfId="6" applyNumberFormat="1" applyFont="1" applyFill="1" applyAlignment="1">
      <alignment vertical="center" wrapText="1"/>
    </xf>
    <xf numFmtId="49" fontId="19" fillId="2" borderId="0" xfId="6" applyNumberFormat="1" applyFill="1" applyAlignment="1">
      <alignment vertical="center" wrapText="1"/>
    </xf>
    <xf numFmtId="0" fontId="19" fillId="2" borderId="0" xfId="6" applyFill="1" applyAlignment="1">
      <alignment vertical="center" wrapText="1"/>
    </xf>
    <xf numFmtId="49" fontId="127" fillId="2" borderId="0" xfId="6" applyNumberFormat="1" applyFont="1" applyFill="1" applyAlignment="1">
      <alignment horizontal="left" vertical="center" wrapText="1"/>
    </xf>
    <xf numFmtId="0" fontId="19" fillId="2" borderId="0" xfId="6" applyFill="1" applyAlignment="1">
      <alignment horizontal="left" vertical="center" wrapText="1"/>
    </xf>
    <xf numFmtId="220" fontId="12" fillId="2" borderId="0" xfId="46" applyNumberFormat="1" applyFont="1" applyFill="1" applyAlignment="1">
      <alignment horizontal="left" vertical="center"/>
    </xf>
    <xf numFmtId="220" fontId="12" fillId="2" borderId="5" xfId="46" applyNumberFormat="1" applyFont="1" applyFill="1" applyBorder="1" applyAlignment="1">
      <alignment horizontal="left" vertical="center"/>
    </xf>
    <xf numFmtId="220" fontId="13" fillId="2" borderId="8" xfId="6" applyNumberFormat="1" applyFont="1" applyFill="1" applyBorder="1" applyAlignment="1">
      <alignment horizontal="left" vertical="center"/>
    </xf>
    <xf numFmtId="0" fontId="123" fillId="2" borderId="0" xfId="6" applyFont="1" applyFill="1" applyAlignment="1">
      <alignment horizontal="center" vertical="center" wrapText="1"/>
    </xf>
    <xf numFmtId="177" fontId="25" fillId="2" borderId="3" xfId="5" applyNumberFormat="1" applyFont="1" applyFill="1" applyBorder="1" applyAlignment="1">
      <alignment horizontal="center" vertical="center"/>
    </xf>
    <xf numFmtId="0" fontId="105" fillId="2" borderId="0" xfId="48" applyFont="1" applyFill="1" applyAlignment="1">
      <alignment horizontal="center" vertical="center" wrapText="1"/>
    </xf>
    <xf numFmtId="0" fontId="130" fillId="0" borderId="17" xfId="48" applyFont="1" applyBorder="1" applyAlignment="1">
      <alignment horizontal="center" wrapText="1"/>
    </xf>
    <xf numFmtId="0" fontId="131" fillId="0" borderId="17" xfId="48" applyFont="1" applyBorder="1" applyAlignment="1">
      <alignment horizontal="center" wrapText="1"/>
    </xf>
    <xf numFmtId="0" fontId="14" fillId="0" borderId="3" xfId="5" applyFont="1" applyBorder="1" applyAlignment="1">
      <alignment horizontal="left" vertical="center" wrapText="1"/>
    </xf>
    <xf numFmtId="0" fontId="14" fillId="2" borderId="0" xfId="5" applyFont="1" applyFill="1" applyAlignment="1">
      <alignment horizontal="left" vertical="center" wrapText="1"/>
    </xf>
    <xf numFmtId="220" fontId="126" fillId="2" borderId="3" xfId="5" applyNumberFormat="1" applyFont="1" applyFill="1" applyBorder="1" applyAlignment="1">
      <alignment horizontal="left" vertical="center" wrapText="1"/>
    </xf>
    <xf numFmtId="220" fontId="29" fillId="2" borderId="3" xfId="6" applyNumberFormat="1" applyFont="1" applyFill="1" applyBorder="1" applyAlignment="1">
      <alignment vertical="center" wrapText="1"/>
    </xf>
    <xf numFmtId="220" fontId="29" fillId="2" borderId="4" xfId="6" applyNumberFormat="1" applyFont="1" applyFill="1" applyBorder="1" applyAlignment="1">
      <alignment vertical="center" wrapText="1"/>
    </xf>
    <xf numFmtId="220" fontId="25" fillId="2" borderId="3" xfId="5" applyNumberFormat="1" applyFont="1" applyFill="1" applyBorder="1" applyAlignment="1">
      <alignment horizontal="center" vertical="center"/>
    </xf>
    <xf numFmtId="220" fontId="14" fillId="2" borderId="4" xfId="6" applyNumberFormat="1" applyFont="1" applyFill="1" applyBorder="1" applyAlignment="1">
      <alignment horizontal="center" vertical="center"/>
    </xf>
    <xf numFmtId="220" fontId="12" fillId="2" borderId="0" xfId="6" applyNumberFormat="1" applyFont="1" applyFill="1" applyAlignment="1">
      <alignment horizontal="center"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220" fontId="20" fillId="2" borderId="0" xfId="6" applyNumberFormat="1" applyFont="1" applyFill="1" applyAlignment="1">
      <alignment horizontal="center" vertical="center" wrapText="1"/>
    </xf>
    <xf numFmtId="220" fontId="12" fillId="2" borderId="4" xfId="6" applyNumberFormat="1" applyFont="1" applyFill="1" applyBorder="1" applyAlignment="1">
      <alignment horizontal="center" vertical="center"/>
    </xf>
    <xf numFmtId="0" fontId="9" fillId="2" borderId="0" xfId="6" applyFont="1" applyFill="1" applyAlignment="1">
      <alignment wrapText="1"/>
    </xf>
    <xf numFmtId="0" fontId="12" fillId="2" borderId="0" xfId="6" quotePrefix="1" applyFont="1" applyFill="1" applyAlignment="1">
      <alignment vertical="top" wrapText="1"/>
    </xf>
    <xf numFmtId="0" fontId="146" fillId="2" borderId="0" xfId="6" applyFont="1" applyFill="1" applyAlignment="1">
      <alignment vertical="top" wrapText="1"/>
    </xf>
    <xf numFmtId="0" fontId="146" fillId="2" borderId="0" xfId="6" applyFont="1" applyFill="1" applyAlignment="1">
      <alignment wrapText="1"/>
    </xf>
    <xf numFmtId="0" fontId="12" fillId="2" borderId="0" xfId="6" applyFont="1" applyFill="1" applyAlignment="1">
      <alignment vertical="top" wrapText="1"/>
    </xf>
    <xf numFmtId="0" fontId="12" fillId="2" borderId="0" xfId="6" applyFont="1" applyFill="1" applyAlignment="1">
      <alignment wrapText="1"/>
    </xf>
    <xf numFmtId="165" fontId="109" fillId="2" borderId="0" xfId="5" applyNumberFormat="1" applyFont="1" applyFill="1" applyAlignment="1">
      <alignment horizontal="center" vertical="center" wrapText="1"/>
    </xf>
    <xf numFmtId="166" fontId="13"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25" fillId="2" borderId="2" xfId="5" applyFont="1" applyFill="1" applyBorder="1" applyAlignment="1">
      <alignment horizontal="center" vertical="center"/>
    </xf>
    <xf numFmtId="0" fontId="11" fillId="2" borderId="0" xfId="5" applyFont="1" applyFill="1" applyAlignment="1">
      <alignment horizontal="left" vertical="center" wrapText="1"/>
    </xf>
    <xf numFmtId="0" fontId="47" fillId="2" borderId="0" xfId="48" applyFont="1" applyFill="1" applyAlignment="1">
      <alignment horizontal="left" wrapText="1"/>
    </xf>
    <xf numFmtId="0" fontId="20" fillId="2" borderId="0" xfId="48" applyFont="1" applyFill="1" applyAlignment="1">
      <alignment horizontal="center" vertical="center" wrapText="1"/>
    </xf>
    <xf numFmtId="0" fontId="85" fillId="2" borderId="0" xfId="48" applyFont="1" applyFill="1" applyAlignment="1">
      <alignment horizontal="center" vertical="top" wrapText="1"/>
    </xf>
    <xf numFmtId="0" fontId="11" fillId="2" borderId="0" xfId="48" applyFont="1" applyFill="1" applyAlignment="1">
      <alignment vertical="center" wrapText="1"/>
    </xf>
    <xf numFmtId="0" fontId="11" fillId="2" borderId="0" xfId="6" applyFont="1" applyFill="1" applyAlignment="1">
      <alignment wrapText="1"/>
    </xf>
    <xf numFmtId="220" fontId="145" fillId="2" borderId="3" xfId="5" applyNumberFormat="1" applyFont="1" applyFill="1" applyBorder="1" applyAlignment="1">
      <alignment horizontal="center" vertical="center"/>
    </xf>
    <xf numFmtId="220" fontId="145" fillId="2" borderId="4" xfId="5" applyNumberFormat="1" applyFont="1" applyFill="1" applyBorder="1" applyAlignment="1">
      <alignment horizontal="center" vertical="center"/>
    </xf>
    <xf numFmtId="230" fontId="11" fillId="2" borderId="0" xfId="6" applyNumberFormat="1" applyFont="1" applyFill="1" applyAlignment="1">
      <alignment horizontal="left" vertical="center" wrapText="1"/>
    </xf>
    <xf numFmtId="49" fontId="11" fillId="2" borderId="0" xfId="6" applyNumberFormat="1" applyFont="1" applyFill="1" applyAlignment="1">
      <alignment horizontal="left" vertical="center" wrapText="1"/>
    </xf>
    <xf numFmtId="49" fontId="19" fillId="0" borderId="0" xfId="6" applyNumberFormat="1" applyAlignment="1">
      <alignment horizontal="left" vertical="center" wrapText="1"/>
    </xf>
    <xf numFmtId="220" fontId="11" fillId="2" borderId="0" xfId="6" applyNumberFormat="1" applyFont="1" applyFill="1" applyAlignment="1">
      <alignment horizontal="left" vertical="center" wrapText="1"/>
    </xf>
    <xf numFmtId="0" fontId="19" fillId="0" borderId="0" xfId="6" applyAlignment="1">
      <alignment horizontal="left" vertical="center" wrapText="1"/>
    </xf>
    <xf numFmtId="0" fontId="9" fillId="0" borderId="0" xfId="6" applyFont="1" applyAlignment="1">
      <alignment vertical="top" wrapText="1"/>
    </xf>
    <xf numFmtId="220" fontId="11" fillId="2" borderId="4" xfId="6" applyNumberFormat="1" applyFont="1" applyFill="1" applyBorder="1" applyAlignment="1">
      <alignment horizontal="center" vertical="center" wrapText="1"/>
    </xf>
    <xf numFmtId="220" fontId="12" fillId="2" borderId="3" xfId="46" applyNumberFormat="1" applyFont="1" applyFill="1" applyBorder="1" applyAlignment="1">
      <alignment horizontal="center" vertical="center" wrapText="1"/>
    </xf>
    <xf numFmtId="220" fontId="11" fillId="2" borderId="3" xfId="6" applyNumberFormat="1" applyFont="1" applyFill="1" applyBorder="1" applyAlignment="1">
      <alignment horizontal="center" vertical="center" wrapText="1"/>
    </xf>
    <xf numFmtId="220" fontId="25" fillId="2" borderId="0" xfId="5" applyNumberFormat="1" applyFont="1" applyFill="1" applyAlignment="1">
      <alignment horizontal="center" vertical="center"/>
    </xf>
    <xf numFmtId="220" fontId="25" fillId="2" borderId="4" xfId="5" applyNumberFormat="1" applyFont="1" applyFill="1" applyBorder="1" applyAlignment="1">
      <alignment horizontal="center" vertical="center"/>
    </xf>
    <xf numFmtId="230" fontId="11" fillId="2" borderId="0" xfId="6" applyNumberFormat="1" applyFont="1" applyFill="1" applyAlignment="1">
      <alignment horizontal="justify" vertical="center" wrapText="1"/>
    </xf>
    <xf numFmtId="220" fontId="11" fillId="2" borderId="0" xfId="46" applyNumberFormat="1" applyFont="1" applyFill="1" applyAlignment="1">
      <alignment vertical="center" wrapText="1"/>
    </xf>
    <xf numFmtId="49" fontId="11" fillId="2" borderId="0" xfId="46" applyNumberFormat="1" applyFont="1" applyFill="1" applyAlignment="1">
      <alignment vertical="center" wrapText="1"/>
    </xf>
    <xf numFmtId="220" fontId="12" fillId="2" borderId="4" xfId="46" applyNumberFormat="1" applyFont="1" applyFill="1" applyBorder="1" applyAlignment="1">
      <alignment horizontal="center" vertical="center" wrapText="1"/>
    </xf>
    <xf numFmtId="0" fontId="11" fillId="2" borderId="0" xfId="6" applyFont="1" applyFill="1" applyAlignment="1">
      <alignment vertical="top" wrapText="1"/>
    </xf>
    <xf numFmtId="49" fontId="11" fillId="2" borderId="0" xfId="6" applyNumberFormat="1" applyFont="1" applyFill="1" applyAlignment="1">
      <alignment horizontal="left" vertical="top" wrapText="1"/>
    </xf>
    <xf numFmtId="0" fontId="9" fillId="2" borderId="0" xfId="6" applyFont="1" applyFill="1" applyAlignment="1">
      <alignment horizontal="left" vertical="top" wrapText="1"/>
    </xf>
    <xf numFmtId="0" fontId="62" fillId="0" borderId="3" xfId="5" applyFont="1" applyBorder="1" applyAlignment="1">
      <alignment horizontal="center" vertical="center" wrapText="1"/>
    </xf>
    <xf numFmtId="0" fontId="133" fillId="0" borderId="3" xfId="0" applyFont="1" applyBorder="1" applyAlignment="1">
      <alignment horizontal="center" vertical="center" wrapText="1"/>
    </xf>
    <xf numFmtId="0" fontId="133" fillId="0" borderId="4" xfId="0" applyFont="1" applyBorder="1" applyAlignment="1">
      <alignment horizontal="center" vertical="center" wrapText="1"/>
    </xf>
    <xf numFmtId="177" fontId="13" fillId="2" borderId="3" xfId="6" applyNumberFormat="1" applyFont="1" applyFill="1" applyBorder="1" applyAlignment="1">
      <alignment vertical="center"/>
    </xf>
    <xf numFmtId="177" fontId="13" fillId="2" borderId="4" xfId="6" applyNumberFormat="1" applyFont="1" applyFill="1" applyBorder="1" applyAlignment="1">
      <alignment vertical="center"/>
    </xf>
    <xf numFmtId="0" fontId="14" fillId="0" borderId="0" xfId="5" applyFont="1" applyAlignment="1">
      <alignment horizontal="left" vertical="center" wrapText="1"/>
    </xf>
    <xf numFmtId="0" fontId="133" fillId="0" borderId="0" xfId="0" applyFont="1" applyAlignment="1">
      <alignment vertical="center" wrapText="1"/>
    </xf>
    <xf numFmtId="0" fontId="0" fillId="0" borderId="0" xfId="0" applyAlignment="1">
      <alignment vertical="center" wrapText="1"/>
    </xf>
    <xf numFmtId="0" fontId="62" fillId="2" borderId="3" xfId="5" applyFont="1" applyFill="1" applyBorder="1" applyAlignment="1">
      <alignment horizontal="center" vertical="center" wrapText="1"/>
    </xf>
    <xf numFmtId="0" fontId="133" fillId="2" borderId="3" xfId="0" applyFont="1" applyFill="1" applyBorder="1" applyAlignment="1">
      <alignment horizontal="center" vertical="center" wrapText="1"/>
    </xf>
    <xf numFmtId="0" fontId="133" fillId="2" borderId="4" xfId="0" applyFont="1" applyFill="1" applyBorder="1" applyAlignment="1">
      <alignment horizontal="center" vertical="center" wrapText="1"/>
    </xf>
    <xf numFmtId="0" fontId="29" fillId="2" borderId="0" xfId="53" applyFont="1" applyFill="1" applyAlignment="1">
      <alignment horizontal="left" vertical="center" wrapText="1"/>
    </xf>
    <xf numFmtId="0" fontId="13" fillId="2" borderId="38" xfId="51" applyFont="1" applyFill="1" applyBorder="1" applyAlignment="1">
      <alignment horizontal="center" vertical="center"/>
    </xf>
    <xf numFmtId="0" fontId="13" fillId="2" borderId="42" xfId="51" applyFont="1" applyFill="1" applyBorder="1" applyAlignment="1">
      <alignment horizontal="center" vertical="center"/>
    </xf>
    <xf numFmtId="0" fontId="13" fillId="2" borderId="39" xfId="51" applyFont="1" applyFill="1" applyBorder="1" applyAlignment="1">
      <alignment horizontal="center" vertical="center" wrapText="1"/>
    </xf>
    <xf numFmtId="0" fontId="13" fillId="2" borderId="42" xfId="51" applyFont="1" applyFill="1" applyBorder="1" applyAlignment="1">
      <alignment horizontal="center" vertical="center" wrapText="1"/>
    </xf>
    <xf numFmtId="0" fontId="13" fillId="2" borderId="40" xfId="51" applyFont="1" applyFill="1" applyBorder="1" applyAlignment="1">
      <alignment horizontal="center" vertical="center" wrapText="1"/>
    </xf>
    <xf numFmtId="0" fontId="13" fillId="2" borderId="41" xfId="51" applyFont="1" applyFill="1" applyBorder="1" applyAlignment="1">
      <alignment horizontal="center" vertical="center" wrapText="1"/>
    </xf>
    <xf numFmtId="0" fontId="13" fillId="2" borderId="43" xfId="51" applyFont="1" applyFill="1" applyBorder="1" applyAlignment="1">
      <alignment horizontal="center" vertical="center" wrapText="1"/>
    </xf>
    <xf numFmtId="0" fontId="166" fillId="2" borderId="0" xfId="6" applyFont="1" applyFill="1" applyAlignment="1">
      <alignment horizontal="center" vertical="center"/>
    </xf>
    <xf numFmtId="0" fontId="13" fillId="2" borderId="2" xfId="6" applyFont="1" applyFill="1" applyBorder="1" applyAlignment="1">
      <alignment horizontal="center" vertical="center"/>
    </xf>
    <xf numFmtId="0" fontId="160" fillId="2" borderId="0" xfId="6" applyFont="1" applyFill="1" applyAlignment="1">
      <alignment horizontal="center" vertical="center" wrapText="1"/>
    </xf>
    <xf numFmtId="0" fontId="169" fillId="2" borderId="0" xfId="6" applyFont="1" applyFill="1" applyAlignment="1">
      <alignment horizontal="center" vertical="center" wrapText="1"/>
    </xf>
    <xf numFmtId="0" fontId="13" fillId="2" borderId="3" xfId="6" applyFont="1" applyFill="1" applyBorder="1" applyAlignment="1">
      <alignment horizontal="center" vertical="center"/>
    </xf>
    <xf numFmtId="0" fontId="14" fillId="2" borderId="4" xfId="6" applyFont="1" applyFill="1" applyBorder="1" applyAlignment="1">
      <alignment horizontal="center" vertical="center"/>
    </xf>
    <xf numFmtId="235" fontId="13" fillId="2" borderId="3" xfId="6" applyNumberFormat="1" applyFont="1" applyFill="1" applyBorder="1" applyAlignment="1">
      <alignment horizontal="center" vertical="center"/>
    </xf>
    <xf numFmtId="0" fontId="11" fillId="2" borderId="0" xfId="55" applyFont="1" applyFill="1" applyAlignment="1">
      <alignment horizontal="center" vertical="center"/>
    </xf>
    <xf numFmtId="187" fontId="160" fillId="2" borderId="0" xfId="56" applyNumberFormat="1" applyFont="1" applyFill="1" applyAlignment="1">
      <alignment horizontal="center" wrapText="1"/>
    </xf>
    <xf numFmtId="234" fontId="172" fillId="2" borderId="0" xfId="56" applyNumberFormat="1" applyFont="1" applyFill="1" applyAlignment="1">
      <alignment horizontal="center" vertical="center"/>
    </xf>
    <xf numFmtId="17" fontId="65" fillId="2" borderId="0" xfId="51" applyNumberFormat="1" applyFont="1" applyFill="1" applyAlignment="1">
      <alignment horizontal="center" vertical="center"/>
    </xf>
    <xf numFmtId="0" fontId="13" fillId="2" borderId="3" xfId="55" applyFont="1" applyFill="1" applyBorder="1" applyAlignment="1">
      <alignment horizontal="center" vertical="center" wrapText="1"/>
    </xf>
    <xf numFmtId="0" fontId="13" fillId="2" borderId="4" xfId="55" applyFont="1" applyFill="1" applyBorder="1" applyAlignment="1">
      <alignment horizontal="center" vertical="center" wrapText="1"/>
    </xf>
    <xf numFmtId="0" fontId="13" fillId="2" borderId="35" xfId="55" applyFont="1" applyFill="1" applyBorder="1" applyAlignment="1">
      <alignment horizontal="center" vertical="center" wrapText="1"/>
    </xf>
    <xf numFmtId="0" fontId="13" fillId="2" borderId="32" xfId="55" applyFont="1" applyFill="1" applyBorder="1" applyAlignment="1">
      <alignment horizontal="center" vertical="center" wrapText="1"/>
    </xf>
    <xf numFmtId="0" fontId="13" fillId="2" borderId="0" xfId="55" applyFont="1" applyFill="1" applyAlignment="1">
      <alignment horizontal="center" vertical="center" wrapText="1"/>
    </xf>
    <xf numFmtId="187" fontId="160" fillId="2" borderId="0" xfId="56" applyNumberFormat="1" applyFont="1" applyFill="1" applyAlignment="1">
      <alignment horizontal="center" vertical="center"/>
    </xf>
    <xf numFmtId="187" fontId="79" fillId="2" borderId="0" xfId="56" applyNumberFormat="1" applyFont="1" applyFill="1" applyAlignment="1">
      <alignment horizontal="center" vertical="center"/>
    </xf>
    <xf numFmtId="187" fontId="160" fillId="2" borderId="0" xfId="52" applyNumberFormat="1" applyFont="1" applyFill="1" applyAlignment="1">
      <alignment horizontal="center" vertical="center"/>
    </xf>
    <xf numFmtId="234" fontId="22" fillId="2" borderId="0" xfId="52" applyNumberFormat="1" applyFont="1" applyFill="1" applyAlignment="1">
      <alignment horizontal="center" vertical="center"/>
    </xf>
    <xf numFmtId="187" fontId="79" fillId="2" borderId="0" xfId="52" applyNumberFormat="1" applyFont="1" applyFill="1" applyAlignment="1">
      <alignment horizontal="center" vertical="center"/>
    </xf>
    <xf numFmtId="0" fontId="31" fillId="2" borderId="3" xfId="57" applyFont="1" applyFill="1" applyBorder="1" applyAlignment="1">
      <alignment vertical="top" wrapText="1"/>
    </xf>
    <xf numFmtId="0" fontId="175" fillId="0" borderId="3" xfId="6" applyFont="1" applyBorder="1" applyAlignment="1">
      <alignment vertical="top" wrapText="1"/>
    </xf>
    <xf numFmtId="0" fontId="45" fillId="2" borderId="0" xfId="57" applyFont="1" applyFill="1" applyAlignment="1">
      <alignment vertical="top" wrapText="1"/>
    </xf>
    <xf numFmtId="0" fontId="152" fillId="0" borderId="0" xfId="6" applyFont="1" applyAlignment="1">
      <alignment vertical="top" wrapText="1"/>
    </xf>
    <xf numFmtId="0" fontId="29" fillId="2" borderId="0" xfId="10" applyFont="1" applyFill="1" applyBorder="1"/>
    <xf numFmtId="167" fontId="29" fillId="2" borderId="0" xfId="7" applyNumberFormat="1" applyFont="1" applyFill="1" applyBorder="1" applyAlignment="1">
      <alignment vertical="center"/>
    </xf>
    <xf numFmtId="0" fontId="29" fillId="2" borderId="1" xfId="10" applyFont="1" applyFill="1" applyBorder="1"/>
    <xf numFmtId="167" fontId="29" fillId="2" borderId="1" xfId="7" applyNumberFormat="1" applyFont="1" applyFill="1" applyBorder="1" applyAlignment="1">
      <alignment vertical="center"/>
    </xf>
    <xf numFmtId="0" fontId="29" fillId="2" borderId="0" xfId="6" applyFont="1" applyFill="1" applyBorder="1" applyAlignment="1">
      <alignment horizontal="left" vertical="center"/>
    </xf>
    <xf numFmtId="187" fontId="12" fillId="2" borderId="0" xfId="16" applyNumberFormat="1" applyFont="1" applyFill="1" applyBorder="1" applyAlignment="1">
      <alignment horizontal="left" vertical="center"/>
    </xf>
    <xf numFmtId="187" fontId="29" fillId="2" borderId="0" xfId="16" applyNumberFormat="1" applyFont="1" applyFill="1" applyBorder="1" applyAlignment="1">
      <alignment vertical="center"/>
    </xf>
    <xf numFmtId="187" fontId="29" fillId="2" borderId="0" xfId="18" applyNumberFormat="1" applyFont="1" applyFill="1" applyBorder="1" applyAlignment="1">
      <alignment horizontal="right" vertical="center"/>
    </xf>
    <xf numFmtId="187" fontId="29" fillId="2" borderId="1" xfId="16" applyNumberFormat="1" applyFont="1" applyFill="1" applyBorder="1" applyAlignment="1">
      <alignment horizontal="left" vertical="center"/>
    </xf>
    <xf numFmtId="0" fontId="76" fillId="2" borderId="0" xfId="21" applyFont="1" applyFill="1" applyBorder="1"/>
    <xf numFmtId="17" fontId="11" fillId="2" borderId="0" xfId="21" applyNumberFormat="1" applyFont="1" applyFill="1" applyBorder="1" applyAlignment="1">
      <alignment horizontal="left" vertical="center" wrapText="1"/>
    </xf>
    <xf numFmtId="187" fontId="29" fillId="2" borderId="0" xfId="6" applyNumberFormat="1" applyFont="1" applyFill="1" applyBorder="1" applyAlignment="1">
      <alignment vertical="center"/>
    </xf>
    <xf numFmtId="17" fontId="13" fillId="2" borderId="0" xfId="21" applyNumberFormat="1" applyFont="1" applyFill="1" applyBorder="1" applyAlignment="1">
      <alignment horizontal="left" vertical="center"/>
    </xf>
    <xf numFmtId="17" fontId="14" fillId="2" borderId="0" xfId="21" applyNumberFormat="1" applyFont="1" applyFill="1" applyBorder="1" applyAlignment="1">
      <alignment horizontal="left" vertical="center" wrapText="1"/>
    </xf>
    <xf numFmtId="187" fontId="28" fillId="2" borderId="0" xfId="6" applyNumberFormat="1" applyFont="1" applyFill="1" applyBorder="1" applyAlignment="1">
      <alignment vertical="center"/>
    </xf>
    <xf numFmtId="0" fontId="76" fillId="2" borderId="1" xfId="21" applyFont="1" applyFill="1" applyBorder="1"/>
    <xf numFmtId="17" fontId="14" fillId="2" borderId="1" xfId="21" applyNumberFormat="1" applyFont="1" applyFill="1" applyBorder="1" applyAlignment="1">
      <alignment horizontal="left" vertical="center" wrapText="1"/>
    </xf>
    <xf numFmtId="17" fontId="11" fillId="2" borderId="1" xfId="21" applyNumberFormat="1" applyFont="1" applyFill="1" applyBorder="1" applyAlignment="1">
      <alignment horizontal="left" vertical="center" wrapText="1"/>
    </xf>
    <xf numFmtId="187" fontId="29" fillId="2" borderId="1" xfId="6" applyNumberFormat="1" applyFont="1" applyFill="1" applyBorder="1" applyAlignment="1">
      <alignment vertical="center"/>
    </xf>
  </cellXfs>
  <cellStyles count="60">
    <cellStyle name="Hipervínculo" xfId="43" builtinId="8"/>
    <cellStyle name="Hipervínculo 2" xfId="11" xr:uid="{94A33E06-D3DD-42AE-9B6D-C4BB5A3022BB}"/>
    <cellStyle name="Hipervínculo 4" xfId="4" xr:uid="{E02E613E-5ECF-4A6E-BE7E-E572542061AC}"/>
    <cellStyle name="Millares" xfId="1" builtinId="3"/>
    <cellStyle name="Millares 2" xfId="8" xr:uid="{45118F3B-C87E-43C0-81C8-1CCE2B3EBF7B}"/>
    <cellStyle name="Millares 2 3 2 2" xfId="39" xr:uid="{143FEF0F-AF83-4823-8EE9-7E6E4C9406FE}"/>
    <cellStyle name="Millares 2_Bol_0411(corregido emisor inst)" xfId="14" xr:uid="{1A3598F0-49CF-4FD4-882D-E7243EB7E84E}"/>
    <cellStyle name="Millares 40" xfId="32" xr:uid="{3B52B193-326D-40FC-982B-5E459088F890}"/>
    <cellStyle name="Millares 41" xfId="50" xr:uid="{DC45B824-F72C-4B5D-B3AC-0C0BDC660E1C}"/>
    <cellStyle name="Millares 42" xfId="58" xr:uid="{07016004-93AE-40BF-A417-8C32A148BC29}"/>
    <cellStyle name="Millares 6 2" xfId="25" xr:uid="{B4AE47E5-146E-4457-A9B8-31107FDAACC1}"/>
    <cellStyle name="Millares 6 2 2" xfId="30" xr:uid="{A9DDE784-14A3-4034-930B-8D5EED292C4D}"/>
    <cellStyle name="Millares_Rentabilidad ajustada por riesgo (febrero 2007) web exceso cero" xfId="41" xr:uid="{21AF7E0B-3E86-4A48-AA71-D99506F847C2}"/>
    <cellStyle name="Moneda 2" xfId="9" xr:uid="{EA5BEB9C-2391-4BBD-A998-DBAEA0873C37}"/>
    <cellStyle name="Normal" xfId="0" builtinId="0"/>
    <cellStyle name="Normal 18 2" xfId="22" xr:uid="{822E9F29-F4D2-4B68-A7FB-C4F60B733388}"/>
    <cellStyle name="Normal 2" xfId="6" xr:uid="{27EE9C38-C6CD-4980-A964-24D30389CC04}"/>
    <cellStyle name="Normal 2 2" xfId="24" xr:uid="{F41481B1-4BB8-4B9E-848C-D7E0C58DF6F1}"/>
    <cellStyle name="Normal 2 4" xfId="38" xr:uid="{E6D3A656-FD75-4146-A1A2-A2B30AA6715C}"/>
    <cellStyle name="Normal 26 3" xfId="48" xr:uid="{51051231-256C-4CA9-8FD5-4A5084ECB57F}"/>
    <cellStyle name="Normal 3 2" xfId="23" xr:uid="{6540E923-5AB1-4571-84B4-4CDE20818309}"/>
    <cellStyle name="Normal 4_Formato nuevos cuadros" xfId="10" xr:uid="{F062B68F-E7F5-4A76-A285-E8738BF8119D}"/>
    <cellStyle name="Normal 51" xfId="49" xr:uid="{3377E461-B631-4969-BB3C-F242272A07C6}"/>
    <cellStyle name="Normal_Aportes Voluntarios por AFP Sep_06 Ago_07" xfId="21" xr:uid="{D558E638-84E8-444C-B636-6FA9460D5D1A}"/>
    <cellStyle name="Normal_Bol_012005 (impreso)" xfId="18" xr:uid="{6228FFFF-5DA8-47C2-B868-B65AAA02A3CB}"/>
    <cellStyle name="Normal_Bol_082007" xfId="56" xr:uid="{DD0BA271-C0CD-4B8D-9F3A-B1A6687D5995}"/>
    <cellStyle name="Normal_Bol_Propuesto_Cap" xfId="47" xr:uid="{83787FD9-E686-40B1-8E2D-037094DAB3EB}"/>
    <cellStyle name="Normal_Calculo de la Rentabilidad Neta de Aportes Voluntarios" xfId="44" xr:uid="{8DE832F9-4066-4E1F-ABEB-80B18FF9F9F6}"/>
    <cellStyle name="Normal_CD 27-28" xfId="36" xr:uid="{622D9F09-5A79-4DD0-9F96-14348A0657D4}"/>
    <cellStyle name="Normal_COmisiones AVSF Y AVCF (3)" xfId="55" xr:uid="{D2F7E8EC-376F-4562-B9E8-60785DA90325}"/>
    <cellStyle name="Normal_comisvsaporte_UCT" xfId="51" xr:uid="{5AA4E7B2-FF09-41F5-B7D6-C75AA63FEF11}"/>
    <cellStyle name="Normal_Cotizantes (2)" xfId="17" xr:uid="{066899CC-389C-4FC4-8EBF-D0BB0524CB4A}"/>
    <cellStyle name="Normal_Cuadro1" xfId="16" xr:uid="{F33959C1-441D-44C6-B84E-536B04B02087}"/>
    <cellStyle name="Normal_Libro1" xfId="45" xr:uid="{9C630300-A6A4-4602-9164-FF7C8AAB5E0C}"/>
    <cellStyle name="Normal_Libro21" xfId="33" xr:uid="{A4F8F6B7-07E2-4B58-8DB8-BA717054D411}"/>
    <cellStyle name="Normal_Libro4" xfId="52" xr:uid="{FEAE3054-B9B8-4165-86EE-FCEEF259D090}"/>
    <cellStyle name="Normal_M2-99" xfId="46" xr:uid="{A510C106-49F0-4E5D-A741-A90072EA3573}"/>
    <cellStyle name="Normal_PAG_000" xfId="3" xr:uid="{55190E43-D843-40B7-89F2-0DF836F825AE}"/>
    <cellStyle name="Normal_PAG_01" xfId="5" xr:uid="{BAFA2BE2-B1A6-4424-A3AE-364190A4A876}"/>
    <cellStyle name="Normal_PAG_02" xfId="7" xr:uid="{99018FF6-8320-40D3-B601-92555951B2EA}"/>
    <cellStyle name="Normal_PAG_04" xfId="19" xr:uid="{86AAA9EE-E6EE-4001-B43B-3A75EB35348D}"/>
    <cellStyle name="Normal_PAG_11" xfId="26" xr:uid="{BBBC365E-3F67-4CFD-96F9-F9AF0552144E}"/>
    <cellStyle name="Normal_PAG_25" xfId="53" xr:uid="{C7A891E7-5787-474A-B28D-7C161E10450B}"/>
    <cellStyle name="Normal_PAG_37_1" xfId="54" xr:uid="{DFC4DAF7-E45E-49DB-B26D-CAE656C1A3A4}"/>
    <cellStyle name="Normal_Plantilla de los EEFF Ene-2010" xfId="57" xr:uid="{FDDAF938-43B3-4EE9-A593-48C66656A916}"/>
    <cellStyle name="Normal_Propuesta Semanal" xfId="15" xr:uid="{CB091867-3FA5-4689-9660-EBF3B8808EF9}"/>
    <cellStyle name="Normal_Rentabilidad ajustada por riesgo (febrero 2007) web exceso cero" xfId="40" xr:uid="{B7FCF047-FAFF-4645-8232-C149E5F9D501}"/>
    <cellStyle name="Normal_Rentabilidad ajustada por riesgo (febrero 2007) web exceso cero 2" xfId="42" xr:uid="{72C963A4-7AEB-4D9D-8263-E11A05E1C244}"/>
    <cellStyle name="Normal_SEM10..XLS" xfId="35" xr:uid="{5EE1C14C-AA27-41DC-B644-22D1CC0E945D}"/>
    <cellStyle name="Normal_SEM8.XLS" xfId="28" xr:uid="{1860F688-7F9B-40D2-AEED-D406575FAD21}"/>
    <cellStyle name="Normal_Series Afil-Traspa-Aporte" xfId="20" xr:uid="{2E236A7B-247E-4ADE-A642-610F90C188D4}"/>
    <cellStyle name="Normal_Series Inversiones y AFP" xfId="34" xr:uid="{02A7A1C2-631A-479F-82A6-634CDCDE3DC5}"/>
    <cellStyle name="Porcentaje" xfId="2" builtinId="5"/>
    <cellStyle name="Porcentaje 2" xfId="13" xr:uid="{CC0E7BA1-9882-4919-ADA5-7B38E56D9C73}"/>
    <cellStyle name="Porcentaje 2 2" xfId="12" xr:uid="{350AB273-9678-444B-AED2-F205E0547C5D}"/>
    <cellStyle name="Porcentaje 3 3" xfId="27" xr:uid="{B4FB0615-D379-4913-8AEC-1C41B6593078}"/>
    <cellStyle name="Porcentaje 3 3 2" xfId="29" xr:uid="{C51E9902-343E-48BE-A0FD-10E856CFC382}"/>
    <cellStyle name="Porcentaje 3 4" xfId="31" xr:uid="{4CB4BD5F-EDD0-4D76-AD7F-000C7B954F4B}"/>
    <cellStyle name="Porcentaje 4" xfId="59" xr:uid="{8D0EA417-75A3-49BC-B6EE-3A483CB17765}"/>
    <cellStyle name="Porcentual 2 2" xfId="37" xr:uid="{A17ED718-48E9-4648-BE64-D0749EC5517A}"/>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2.xml"/><Relationship Id="rId112" Type="http://schemas.openxmlformats.org/officeDocument/2006/relationships/externalLink" Target="externalLinks/externalLink25.xml"/><Relationship Id="rId16" Type="http://schemas.openxmlformats.org/officeDocument/2006/relationships/worksheet" Target="worksheets/sheet16.xml"/><Relationship Id="rId107" Type="http://schemas.openxmlformats.org/officeDocument/2006/relationships/externalLink" Target="externalLinks/externalLink2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5.xml"/><Relationship Id="rId5" Type="http://schemas.openxmlformats.org/officeDocument/2006/relationships/worksheet" Target="worksheets/sheet5.xml"/><Relationship Id="rId90" Type="http://schemas.openxmlformats.org/officeDocument/2006/relationships/externalLink" Target="externalLinks/externalLink3.xml"/><Relationship Id="rId95" Type="http://schemas.openxmlformats.org/officeDocument/2006/relationships/externalLink" Target="externalLinks/externalLink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6.xml"/><Relationship Id="rId118" Type="http://schemas.openxmlformats.org/officeDocument/2006/relationships/externalLink" Target="externalLinks/externalLink3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6.xml"/><Relationship Id="rId108" Type="http://schemas.openxmlformats.org/officeDocument/2006/relationships/externalLink" Target="externalLinks/externalLink2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4.xml"/><Relationship Id="rId96"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7.xml"/><Relationship Id="rId119" Type="http://schemas.openxmlformats.org/officeDocument/2006/relationships/externalLink" Target="externalLinks/externalLink3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0.xml"/><Relationship Id="rId104" Type="http://schemas.openxmlformats.org/officeDocument/2006/relationships/externalLink" Target="externalLinks/externalLink17.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3.xml"/><Relationship Id="rId115" Type="http://schemas.openxmlformats.org/officeDocument/2006/relationships/externalLink" Target="externalLinks/externalLink28.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3.xml"/><Relationship Id="rId105"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6.xml"/><Relationship Id="rId98" Type="http://schemas.openxmlformats.org/officeDocument/2006/relationships/externalLink" Target="externalLinks/externalLink11.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1.xml"/><Relationship Id="rId111" Type="http://schemas.openxmlformats.org/officeDocument/2006/relationships/externalLink" Target="externalLinks/externalLink2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7.xml"/><Relationship Id="rId99" Type="http://schemas.openxmlformats.org/officeDocument/2006/relationships/externalLink" Target="externalLinks/externalLink12.xml"/><Relationship Id="rId101" Type="http://schemas.openxmlformats.org/officeDocument/2006/relationships/externalLink" Target="externalLinks/externalLink14.xml"/><Relationship Id="rId1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3189</xdr:colOff>
      <xdr:row>11</xdr:row>
      <xdr:rowOff>36001</xdr:rowOff>
    </xdr:from>
    <xdr:to>
      <xdr:col>6</xdr:col>
      <xdr:colOff>262405</xdr:colOff>
      <xdr:row>18</xdr:row>
      <xdr:rowOff>29158</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2777A25C-20E1-47EA-8F7E-61B8D4AA2B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9569" y="2306761"/>
          <a:ext cx="2179456" cy="1273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steco/ASAP/SPP/Boletines/Boletin%20Mensual/2025/julio/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carga"/>
      <sheetName val="VC "/>
      <sheetName val="Rent Anu"/>
      <sheetName val="Rent Acu"/>
      <sheetName val="Rankrenta"/>
      <sheetName val="Infra"/>
      <sheetName val="CAxI"/>
      <sheetName val="tipodecambio"/>
      <sheetName val="CAxR"/>
      <sheetName val="OT-CAxI"/>
      <sheetName val="CAxP"/>
      <sheetName val="CAxM"/>
      <sheetName val="Carga SISCOR INV"/>
      <sheetName val="cargasiscorafiliados"/>
      <sheetName val="Rent AV"/>
      <sheetName val="BG Fondos"/>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17">
          <cell r="D617" t="str">
            <v>Fondo 0</v>
          </cell>
          <cell r="F617" t="str">
            <v>Fondo 1</v>
          </cell>
          <cell r="K617" t="str">
            <v>Fondo 2</v>
          </cell>
          <cell r="N617" t="str">
            <v>Fondo 3</v>
          </cell>
        </row>
        <row r="618">
          <cell r="D618" t="str">
            <v>BANCO CENTRAL DE RESERVA DEL PERU</v>
          </cell>
          <cell r="E618">
            <v>462635.16578609997</v>
          </cell>
          <cell r="F618" t="str">
            <v>BANCO CENTRAL DE RESERVA DEL PERU</v>
          </cell>
          <cell r="H618">
            <v>0</v>
          </cell>
          <cell r="K618" t="str">
            <v>BANCO CENTRAL DE RESERVA DEL PERU</v>
          </cell>
          <cell r="L618">
            <v>0</v>
          </cell>
          <cell r="N618" t="str">
            <v>BANCO CENTRAL DE RESERVA DEL PERU</v>
          </cell>
          <cell r="O618">
            <v>0</v>
          </cell>
        </row>
        <row r="619">
          <cell r="D619" t="str">
            <v>GOBIERNO CENTRAL</v>
          </cell>
          <cell r="E619">
            <v>0</v>
          </cell>
          <cell r="F619" t="str">
            <v>GOBIERNO CENTRAL</v>
          </cell>
          <cell r="H619">
            <v>6243369.7357135676</v>
          </cell>
          <cell r="K619" t="str">
            <v>GOBIERNO CENTRAL</v>
          </cell>
          <cell r="L619">
            <v>15824037.855928801</v>
          </cell>
          <cell r="N619" t="str">
            <v>GOBIERNO CENTRAL</v>
          </cell>
          <cell r="O619">
            <v>171830.59695753801</v>
          </cell>
        </row>
        <row r="620">
          <cell r="D620" t="str">
            <v xml:space="preserve"> </v>
          </cell>
          <cell r="E620">
            <v>5633171.8594965264</v>
          </cell>
          <cell r="F620" t="str">
            <v xml:space="preserve"> </v>
          </cell>
          <cell r="H620">
            <v>787391.08483351977</v>
          </cell>
          <cell r="K620" t="str">
            <v xml:space="preserve"> </v>
          </cell>
          <cell r="L620">
            <v>2345217.4093004721</v>
          </cell>
          <cell r="N620" t="str">
            <v xml:space="preserve"> </v>
          </cell>
          <cell r="O620">
            <v>214639.34502587581</v>
          </cell>
        </row>
        <row r="621">
          <cell r="D621" t="str">
            <v>Banco BCI Peru S.A.</v>
          </cell>
          <cell r="E621">
            <v>134048.39333227099</v>
          </cell>
          <cell r="F621" t="str">
            <v>Banco BCI Peru S.A.</v>
          </cell>
          <cell r="H621">
            <v>0</v>
          </cell>
          <cell r="K621" t="str">
            <v>Banco BCI Peru S.A.</v>
          </cell>
          <cell r="L621">
            <v>0</v>
          </cell>
          <cell r="N621" t="str">
            <v>Banco BCI Peru S.A.</v>
          </cell>
          <cell r="O621">
            <v>0</v>
          </cell>
        </row>
        <row r="622">
          <cell r="D622" t="str">
            <v>BANCO CITIBANK</v>
          </cell>
          <cell r="E622">
            <v>41.011780000000002</v>
          </cell>
          <cell r="F622" t="str">
            <v>BANCO CITIBANK</v>
          </cell>
          <cell r="H622">
            <v>139.66018746799998</v>
          </cell>
          <cell r="K622" t="str">
            <v>BANCO CITIBANK</v>
          </cell>
          <cell r="L622">
            <v>522.39255563199993</v>
          </cell>
          <cell r="N622" t="str">
            <v>BANCO CITIBANK</v>
          </cell>
          <cell r="O622">
            <v>73.402693900000003</v>
          </cell>
        </row>
        <row r="623">
          <cell r="D623" t="str">
            <v>BANCO CONTINENTAL</v>
          </cell>
          <cell r="E623">
            <v>1187167.4833540001</v>
          </cell>
          <cell r="F623" t="str">
            <v>BANCO CONTINENTAL</v>
          </cell>
          <cell r="H623">
            <v>13790.592347850001</v>
          </cell>
          <cell r="K623" t="str">
            <v>BANCO CONTINENTAL</v>
          </cell>
          <cell r="L623">
            <v>121333.16784048801</v>
          </cell>
          <cell r="N623" t="str">
            <v>BANCO CONTINENTAL</v>
          </cell>
          <cell r="O623">
            <v>80493.228361851798</v>
          </cell>
        </row>
        <row r="624">
          <cell r="D624" t="str">
            <v>BANCO DE CREDITO DEL PERU</v>
          </cell>
          <cell r="E624">
            <v>1038349.225903</v>
          </cell>
          <cell r="F624" t="str">
            <v>BANCO DE CREDITO DEL PERU</v>
          </cell>
          <cell r="H624">
            <v>339964.29737826699</v>
          </cell>
          <cell r="K624" t="str">
            <v>BANCO DE CREDITO DEL PERU</v>
          </cell>
          <cell r="L624">
            <v>740153.62588347495</v>
          </cell>
          <cell r="N624" t="str">
            <v>BANCO DE CREDITO DEL PERU</v>
          </cell>
          <cell r="O624">
            <v>28573.696404236001</v>
          </cell>
        </row>
        <row r="625">
          <cell r="D625" t="str">
            <v>BANCO DE LA NACION</v>
          </cell>
          <cell r="E625">
            <v>0</v>
          </cell>
          <cell r="F625" t="str">
            <v>BANCO DE LA NACION</v>
          </cell>
          <cell r="H625">
            <v>0</v>
          </cell>
          <cell r="K625" t="str">
            <v>BANCO DE LA NACION</v>
          </cell>
          <cell r="L625">
            <v>29190.988806482401</v>
          </cell>
          <cell r="N625" t="str">
            <v>BANCO DE LA NACION</v>
          </cell>
          <cell r="O625">
            <v>0</v>
          </cell>
        </row>
        <row r="626">
          <cell r="D626" t="str">
            <v>BANCO FALABELLA</v>
          </cell>
          <cell r="E626">
            <v>23241.071293110002</v>
          </cell>
          <cell r="F626" t="str">
            <v>BANCO FALABELLA</v>
          </cell>
          <cell r="H626">
            <v>0</v>
          </cell>
          <cell r="K626" t="str">
            <v>BANCO FALABELLA</v>
          </cell>
          <cell r="L626">
            <v>0</v>
          </cell>
          <cell r="N626" t="str">
            <v>BANCO FALABELLA</v>
          </cell>
          <cell r="O626">
            <v>0</v>
          </cell>
        </row>
        <row r="627">
          <cell r="D627" t="str">
            <v>Banco GNB Perú S.A.</v>
          </cell>
          <cell r="E627">
            <v>201905.478601234</v>
          </cell>
          <cell r="F627" t="str">
            <v>Banco GNB Perú S.A.</v>
          </cell>
          <cell r="H627">
            <v>0</v>
          </cell>
          <cell r="K627" t="str">
            <v>Banco GNB Perú S.A.</v>
          </cell>
          <cell r="L627">
            <v>0</v>
          </cell>
          <cell r="N627" t="str">
            <v>Banco GNB Perú S.A.</v>
          </cell>
          <cell r="O627">
            <v>0</v>
          </cell>
        </row>
        <row r="628">
          <cell r="D628" t="str">
            <v>BANCO INTERAMERICANO DE FINANZAS</v>
          </cell>
          <cell r="E628">
            <v>350020.22729389399</v>
          </cell>
          <cell r="F628" t="str">
            <v>BANCO INTERAMERICANO DE FINANZAS</v>
          </cell>
          <cell r="H628">
            <v>60762.031199478799</v>
          </cell>
          <cell r="K628" t="str">
            <v>BANCO INTERAMERICANO DE FINANZAS</v>
          </cell>
          <cell r="L628">
            <v>685748.58130800002</v>
          </cell>
          <cell r="N628" t="str">
            <v>BANCO INTERAMERICANO DE FINANZAS</v>
          </cell>
          <cell r="O628">
            <v>10840.63134</v>
          </cell>
        </row>
        <row r="629">
          <cell r="D629" t="str">
            <v>BANCO INTERNACIONAL DEL PERU</v>
          </cell>
          <cell r="E629">
            <v>1474299.9707121002</v>
          </cell>
          <cell r="F629" t="str">
            <v>BANCO INTERNACIONAL DEL PERU</v>
          </cell>
          <cell r="H629">
            <v>364582.96182241803</v>
          </cell>
          <cell r="K629" t="str">
            <v>BANCO INTERNACIONAL DEL PERU</v>
          </cell>
          <cell r="L629">
            <v>725496.87215345202</v>
          </cell>
          <cell r="N629" t="str">
            <v>BANCO INTERNACIONAL DEL PERU</v>
          </cell>
          <cell r="O629">
            <v>91424.481362699997</v>
          </cell>
        </row>
        <row r="630">
          <cell r="D630" t="str">
            <v>BANCO MIBANCO</v>
          </cell>
          <cell r="E630">
            <v>471713.63339224999</v>
          </cell>
          <cell r="F630" t="str">
            <v>BANCO MIBANCO</v>
          </cell>
          <cell r="H630">
            <v>1414.048458666</v>
          </cell>
          <cell r="K630" t="str">
            <v>BANCO MIBANCO</v>
          </cell>
          <cell r="L630">
            <v>624.62284433160005</v>
          </cell>
          <cell r="N630" t="str">
            <v>BANCO MIBANCO</v>
          </cell>
          <cell r="O630">
            <v>0</v>
          </cell>
        </row>
        <row r="631">
          <cell r="D631" t="str">
            <v>Banco Pichincha</v>
          </cell>
          <cell r="E631">
            <v>104.43316</v>
          </cell>
          <cell r="F631" t="str">
            <v>Banco Pichincha</v>
          </cell>
          <cell r="H631">
            <v>110.8882</v>
          </cell>
          <cell r="K631" t="str">
            <v>Banco Pichincha</v>
          </cell>
          <cell r="L631">
            <v>138.75648999999999</v>
          </cell>
          <cell r="N631" t="str">
            <v>Banco Pichincha</v>
          </cell>
          <cell r="O631">
            <v>119.56092</v>
          </cell>
        </row>
        <row r="632">
          <cell r="D632" t="str">
            <v>BANCO SANTANDER PERÚ</v>
          </cell>
          <cell r="E632">
            <v>0</v>
          </cell>
          <cell r="F632" t="str">
            <v>BANCO SANTANDER PERÚ</v>
          </cell>
          <cell r="H632">
            <v>39.887504100000001</v>
          </cell>
          <cell r="K632" t="str">
            <v>BANCO SANTANDER PERÚ</v>
          </cell>
          <cell r="L632">
            <v>3.2532648000000006</v>
          </cell>
          <cell r="N632" t="str">
            <v>BANCO SANTANDER PERÚ</v>
          </cell>
          <cell r="O632">
            <v>47.969030396000001</v>
          </cell>
        </row>
        <row r="633">
          <cell r="D633" t="str">
            <v>BANCO SCOTIABANK DEL PERU S.A.A</v>
          </cell>
          <cell r="E633">
            <v>600989.29676299996</v>
          </cell>
          <cell r="F633" t="str">
            <v>BANCO SCOTIABANK DEL PERU S.A.A</v>
          </cell>
          <cell r="H633">
            <v>6586.717735272</v>
          </cell>
          <cell r="K633" t="str">
            <v>BANCO SCOTIABANK DEL PERU S.A.A</v>
          </cell>
          <cell r="L633">
            <v>42005.148153811497</v>
          </cell>
          <cell r="N633" t="str">
            <v>BANCO SCOTIABANK DEL PERU S.A.A</v>
          </cell>
          <cell r="O633">
            <v>3066.374912792</v>
          </cell>
        </row>
        <row r="634">
          <cell r="D634" t="str">
            <v>Santander Consumer Bank S.A</v>
          </cell>
          <cell r="E634">
            <v>151291.63391166698</v>
          </cell>
          <cell r="F634" t="str">
            <v>Santander Consumer Bank S.A</v>
          </cell>
          <cell r="H634">
            <v>0</v>
          </cell>
          <cell r="K634" t="str">
            <v>Santander Consumer Bank S.A</v>
          </cell>
          <cell r="L634">
            <v>0</v>
          </cell>
          <cell r="N634" t="str">
            <v>Santander Consumer Bank S.A</v>
          </cell>
          <cell r="O634">
            <v>0</v>
          </cell>
        </row>
        <row r="635">
          <cell r="D635" t="str">
            <v xml:space="preserve"> </v>
          </cell>
          <cell r="E635">
            <v>498661.3413877752</v>
          </cell>
          <cell r="F635" t="str">
            <v xml:space="preserve"> </v>
          </cell>
          <cell r="H635">
            <v>8592.5595806399997</v>
          </cell>
          <cell r="K635" t="str">
            <v xml:space="preserve"> </v>
          </cell>
          <cell r="L635">
            <v>6444.4196854800002</v>
          </cell>
          <cell r="N635" t="str">
            <v xml:space="preserve"> </v>
          </cell>
          <cell r="O635">
            <v>0</v>
          </cell>
        </row>
        <row r="636">
          <cell r="D636" t="str">
            <v>Caja Municipal de Ahorro y Crédito de Arequip</v>
          </cell>
          <cell r="E636">
            <v>79178.8524512</v>
          </cell>
          <cell r="F636" t="str">
            <v>Caja Municipal de Ahorro y Crédito de Arequip</v>
          </cell>
          <cell r="H636">
            <v>0</v>
          </cell>
          <cell r="K636" t="str">
            <v>Caja Municipal de Ahorro y Crédito de Arequip</v>
          </cell>
          <cell r="L636">
            <v>0</v>
          </cell>
          <cell r="N636" t="str">
            <v>Caja Municipal de Ahorro y Crédito de Arequip</v>
          </cell>
          <cell r="O636">
            <v>0</v>
          </cell>
        </row>
        <row r="637">
          <cell r="D637" t="str">
            <v>Compartamos Financiera S.A.</v>
          </cell>
          <cell r="E637">
            <v>69649.401210243406</v>
          </cell>
          <cell r="F637" t="str">
            <v>Compartamos Financiera S.A.</v>
          </cell>
          <cell r="H637">
            <v>0</v>
          </cell>
          <cell r="K637" t="str">
            <v>Compartamos Financiera S.A.</v>
          </cell>
          <cell r="L637">
            <v>0</v>
          </cell>
          <cell r="N637" t="str">
            <v>Compartamos Financiera S.A.</v>
          </cell>
          <cell r="O637">
            <v>0</v>
          </cell>
        </row>
        <row r="638">
          <cell r="D638" t="str">
            <v>Edpyme Santander Consumo Perú S.A.</v>
          </cell>
          <cell r="E638">
            <v>207986.65588137702</v>
          </cell>
          <cell r="F638" t="str">
            <v>Edpyme Santander Consumo Perú S.A.</v>
          </cell>
          <cell r="H638">
            <v>0</v>
          </cell>
          <cell r="K638" t="str">
            <v>Edpyme Santander Consumo Perú S.A.</v>
          </cell>
          <cell r="L638">
            <v>0</v>
          </cell>
          <cell r="N638" t="str">
            <v>Edpyme Santander Consumo Perú S.A.</v>
          </cell>
          <cell r="O638">
            <v>0</v>
          </cell>
        </row>
        <row r="639">
          <cell r="D639" t="str">
            <v>Financiera Confianza S.A.A.</v>
          </cell>
          <cell r="E639">
            <v>11629.700219692801</v>
          </cell>
          <cell r="F639" t="str">
            <v>Financiera Confianza S.A.A.</v>
          </cell>
          <cell r="H639">
            <v>0</v>
          </cell>
          <cell r="K639" t="str">
            <v>Financiera Confianza S.A.A.</v>
          </cell>
          <cell r="L639">
            <v>0</v>
          </cell>
          <cell r="N639" t="str">
            <v>Financiera Confianza S.A.A.</v>
          </cell>
          <cell r="O639">
            <v>0</v>
          </cell>
        </row>
        <row r="640">
          <cell r="D640" t="str">
            <v>Financiera Efectiva S.A.</v>
          </cell>
          <cell r="E640">
            <v>28008.341523297899</v>
          </cell>
          <cell r="F640" t="str">
            <v>Financiera Efectiva S.A.</v>
          </cell>
          <cell r="H640">
            <v>0</v>
          </cell>
          <cell r="K640" t="str">
            <v>Financiera Efectiva S.A.</v>
          </cell>
          <cell r="L640">
            <v>0</v>
          </cell>
          <cell r="N640" t="str">
            <v>Financiera Efectiva S.A.</v>
          </cell>
          <cell r="O640">
            <v>0</v>
          </cell>
        </row>
        <row r="641">
          <cell r="D641" t="str">
            <v>Financiera Oh! S.A.</v>
          </cell>
          <cell r="E641">
            <v>102208.390101964</v>
          </cell>
          <cell r="F641" t="str">
            <v>Financiera Oh! S.A.</v>
          </cell>
          <cell r="H641">
            <v>8592.5595806399997</v>
          </cell>
          <cell r="K641" t="str">
            <v>Financiera Oh! S.A.</v>
          </cell>
          <cell r="L641">
            <v>6444.4196854800002</v>
          </cell>
          <cell r="N641" t="str">
            <v>Financiera Oh! S.A.</v>
          </cell>
          <cell r="O641">
            <v>0</v>
          </cell>
        </row>
        <row r="642">
          <cell r="D642" t="str">
            <v xml:space="preserve"> </v>
          </cell>
          <cell r="E642">
            <v>95758.407029541806</v>
          </cell>
          <cell r="F642" t="str">
            <v xml:space="preserve"> </v>
          </cell>
          <cell r="H642">
            <v>460868.23216373974</v>
          </cell>
          <cell r="K642" t="str">
            <v xml:space="preserve"> </v>
          </cell>
          <cell r="L642">
            <v>894429.79368214135</v>
          </cell>
          <cell r="N642" t="str">
            <v xml:space="preserve"> </v>
          </cell>
          <cell r="O642">
            <v>18077.4931805214</v>
          </cell>
        </row>
        <row r="643">
          <cell r="D643" t="str">
            <v>Credicorp Capital Sociedad Titulizadora S.A.</v>
          </cell>
          <cell r="E643">
            <v>95758.407029541806</v>
          </cell>
          <cell r="F643" t="str">
            <v>Credicorp Capital Sociedad Titulizadora S.A.</v>
          </cell>
          <cell r="H643">
            <v>73659.799248099895</v>
          </cell>
          <cell r="K643" t="str">
            <v>Credicorp Capital Sociedad Titulizadora S.A.</v>
          </cell>
          <cell r="L643">
            <v>236655.597764117</v>
          </cell>
          <cell r="N643" t="str">
            <v>Credicorp Capital Sociedad Titulizadora S.A.</v>
          </cell>
          <cell r="O643">
            <v>0</v>
          </cell>
        </row>
        <row r="644">
          <cell r="D644" t="str">
            <v>Huascacocha Finance Limited</v>
          </cell>
          <cell r="E644">
            <v>0</v>
          </cell>
          <cell r="F644" t="str">
            <v>Huascacocha Finance Limited</v>
          </cell>
          <cell r="H644">
            <v>1112.5348958732</v>
          </cell>
          <cell r="K644" t="str">
            <v>Huascacocha Finance Limited</v>
          </cell>
          <cell r="L644">
            <v>11276.354254526899</v>
          </cell>
          <cell r="N644" t="str">
            <v>Huascacocha Finance Limited</v>
          </cell>
          <cell r="O644">
            <v>42.777591388200001</v>
          </cell>
        </row>
        <row r="645">
          <cell r="D645" t="str">
            <v>InRetail Consumer</v>
          </cell>
          <cell r="E645">
            <v>0</v>
          </cell>
          <cell r="F645" t="str">
            <v>InRetail Consumer</v>
          </cell>
          <cell r="H645">
            <v>101093.16627840001</v>
          </cell>
          <cell r="K645" t="str">
            <v>InRetail Consumer</v>
          </cell>
          <cell r="L645">
            <v>352411.52664308203</v>
          </cell>
          <cell r="N645" t="str">
            <v>InRetail Consumer</v>
          </cell>
          <cell r="O645">
            <v>0</v>
          </cell>
        </row>
        <row r="646">
          <cell r="D646" t="str">
            <v>InRetail Shopping Malls</v>
          </cell>
          <cell r="E646">
            <v>0</v>
          </cell>
          <cell r="F646" t="str">
            <v>InRetail Shopping Malls</v>
          </cell>
          <cell r="H646">
            <v>43565.480635477499</v>
          </cell>
          <cell r="K646" t="str">
            <v>InRetail Shopping Malls</v>
          </cell>
          <cell r="L646">
            <v>202326.94384003503</v>
          </cell>
          <cell r="N646" t="str">
            <v>InRetail Shopping Malls</v>
          </cell>
          <cell r="O646">
            <v>17612.679448350002</v>
          </cell>
        </row>
        <row r="647">
          <cell r="D647" t="str">
            <v>INTERNACIONAL DE TITULOS SOC. TITULIZADORA</v>
          </cell>
          <cell r="E647">
            <v>0</v>
          </cell>
          <cell r="F647" t="str">
            <v>INTERNACIONAL DE TITULOS SOC. TITULIZADORA</v>
          </cell>
          <cell r="H647">
            <v>137111.86797776498</v>
          </cell>
          <cell r="K647" t="str">
            <v>INTERNACIONAL DE TITULOS SOC. TITULIZADORA</v>
          </cell>
          <cell r="L647">
            <v>46467.116637250001</v>
          </cell>
          <cell r="N647" t="str">
            <v>INTERNACIONAL DE TITULOS SOC. TITULIZADORA</v>
          </cell>
          <cell r="O647">
            <v>0</v>
          </cell>
        </row>
        <row r="648">
          <cell r="D648" t="str">
            <v>Red Dorsal Finance Limited</v>
          </cell>
          <cell r="E648">
            <v>0</v>
          </cell>
          <cell r="F648" t="str">
            <v>Red Dorsal Finance Limited</v>
          </cell>
          <cell r="H648">
            <v>422.03614078319998</v>
          </cell>
          <cell r="K648" t="str">
            <v>Red Dorsal Finance Limited</v>
          </cell>
          <cell r="L648">
            <v>5908.5059709652014</v>
          </cell>
          <cell r="N648" t="str">
            <v>Red Dorsal Finance Limited</v>
          </cell>
          <cell r="O648">
            <v>422.03614078319998</v>
          </cell>
        </row>
        <row r="649">
          <cell r="D649" t="str">
            <v>SCOTIA SOCIEDAD TITULIZADORA S.A.</v>
          </cell>
          <cell r="E649">
            <v>0</v>
          </cell>
          <cell r="F649" t="str">
            <v>SCOTIA SOCIEDAD TITULIZADORA S.A.</v>
          </cell>
          <cell r="H649">
            <v>103903.34698734101</v>
          </cell>
          <cell r="K649" t="str">
            <v>SCOTIA SOCIEDAD TITULIZADORA S.A.</v>
          </cell>
          <cell r="L649">
            <v>39383.748572165197</v>
          </cell>
          <cell r="N649" t="str">
            <v>SCOTIA SOCIEDAD TITULIZADORA S.A.</v>
          </cell>
          <cell r="O649">
            <v>0</v>
          </cell>
        </row>
        <row r="650">
          <cell r="D650" t="str">
            <v xml:space="preserve"> </v>
          </cell>
          <cell r="E650">
            <v>112417.8044663441</v>
          </cell>
          <cell r="F650" t="str">
            <v xml:space="preserve"> </v>
          </cell>
          <cell r="H650">
            <v>223538.62446856371</v>
          </cell>
          <cell r="K650" t="str">
            <v xml:space="preserve"> </v>
          </cell>
          <cell r="L650">
            <v>4830645.7368504396</v>
          </cell>
          <cell r="N650" t="str">
            <v xml:space="preserve"> </v>
          </cell>
          <cell r="O650">
            <v>827597.98928858421</v>
          </cell>
        </row>
        <row r="651">
          <cell r="D651" t="str">
            <v>CONSORCIO CREDICORP</v>
          </cell>
          <cell r="E651">
            <v>0</v>
          </cell>
          <cell r="F651" t="str">
            <v>CONSORCIO CREDICORP</v>
          </cell>
          <cell r="H651">
            <v>82237.428026399997</v>
          </cell>
          <cell r="K651" t="str">
            <v>CONSORCIO CREDICORP</v>
          </cell>
          <cell r="L651">
            <v>3451578.0589740002</v>
          </cell>
          <cell r="N651" t="str">
            <v>CONSORCIO CREDICORP</v>
          </cell>
          <cell r="O651">
            <v>737006.80214879999</v>
          </cell>
        </row>
        <row r="652">
          <cell r="D652" t="str">
            <v>CORPORACION FINANCIERA DE DESARROLLO</v>
          </cell>
          <cell r="E652">
            <v>43509.5021223441</v>
          </cell>
          <cell r="F652" t="str">
            <v>CORPORACION FINANCIERA DE DESARROLLO</v>
          </cell>
          <cell r="H652">
            <v>67.186142154300001</v>
          </cell>
          <cell r="K652" t="str">
            <v>CORPORACION FINANCIERA DE DESARROLLO</v>
          </cell>
          <cell r="L652">
            <v>139.54044908970002</v>
          </cell>
          <cell r="N652" t="str">
            <v>CORPORACION FINANCIERA DE DESARROLLO</v>
          </cell>
          <cell r="O652">
            <v>0</v>
          </cell>
        </row>
        <row r="653">
          <cell r="D653" t="str">
            <v>Fondo Mivivienda S.A.</v>
          </cell>
          <cell r="E653">
            <v>68908.302343999996</v>
          </cell>
          <cell r="F653" t="str">
            <v>Fondo Mivivienda S.A.</v>
          </cell>
          <cell r="H653">
            <v>0</v>
          </cell>
          <cell r="K653" t="str">
            <v>Fondo Mivivienda S.A.</v>
          </cell>
          <cell r="L653">
            <v>38029.739603275797</v>
          </cell>
          <cell r="N653" t="str">
            <v>Fondo Mivivienda S.A.</v>
          </cell>
          <cell r="O653">
            <v>0</v>
          </cell>
        </row>
        <row r="654">
          <cell r="D654" t="str">
            <v>Intercorp Financial Services Inc.</v>
          </cell>
          <cell r="E654">
            <v>0</v>
          </cell>
          <cell r="F654" t="str">
            <v>Intercorp Financial Services Inc.</v>
          </cell>
          <cell r="H654">
            <v>18997.071060347898</v>
          </cell>
          <cell r="K654" t="str">
            <v>Intercorp Financial Services Inc.</v>
          </cell>
          <cell r="L654">
            <v>893983.36795324413</v>
          </cell>
          <cell r="N654" t="str">
            <v>Intercorp Financial Services Inc.</v>
          </cell>
          <cell r="O654">
            <v>87633.210099899195</v>
          </cell>
        </row>
        <row r="655">
          <cell r="D655" t="str">
            <v>Intercorp Perú Ltd.</v>
          </cell>
          <cell r="E655">
            <v>0</v>
          </cell>
          <cell r="F655" t="str">
            <v>Intercorp Perú Ltd.</v>
          </cell>
          <cell r="H655">
            <v>90865.325319157491</v>
          </cell>
          <cell r="K655" t="str">
            <v>Intercorp Perú Ltd.</v>
          </cell>
          <cell r="L655">
            <v>350550.97045447299</v>
          </cell>
          <cell r="N655" t="str">
            <v>Intercorp Perú Ltd.</v>
          </cell>
          <cell r="O655">
            <v>2957.9770398850001</v>
          </cell>
        </row>
        <row r="656">
          <cell r="D656" t="str">
            <v>INTERSEGURO</v>
          </cell>
          <cell r="E656">
            <v>0</v>
          </cell>
          <cell r="F656" t="str">
            <v>INTERSEGURO</v>
          </cell>
          <cell r="H656">
            <v>15392.290219586503</v>
          </cell>
          <cell r="K656" t="str">
            <v>INTERSEGURO</v>
          </cell>
          <cell r="L656">
            <v>19222.858971737998</v>
          </cell>
          <cell r="N656" t="str">
            <v>INTERSEGURO</v>
          </cell>
          <cell r="O656">
            <v>0</v>
          </cell>
        </row>
        <row r="657">
          <cell r="D657" t="str">
            <v>Pacifico Compañía de Seguros y Reaseguros</v>
          </cell>
          <cell r="E657">
            <v>0</v>
          </cell>
          <cell r="F657" t="str">
            <v>Pacifico Compañía de Seguros y Reaseguros</v>
          </cell>
          <cell r="H657">
            <v>15979.323700917497</v>
          </cell>
          <cell r="K657" t="str">
            <v>Pacifico Compañía de Seguros y Reaseguros</v>
          </cell>
          <cell r="L657">
            <v>77141.20044462051</v>
          </cell>
          <cell r="N657" t="str">
            <v>Pacifico Compañía de Seguros y Reaseguros</v>
          </cell>
          <cell r="O657">
            <v>0</v>
          </cell>
        </row>
        <row r="658">
          <cell r="D658" t="str">
            <v xml:space="preserve"> </v>
          </cell>
          <cell r="E658">
            <v>55603.322909362003</v>
          </cell>
          <cell r="F658" t="str">
            <v xml:space="preserve"> </v>
          </cell>
          <cell r="H658">
            <v>1963423.263480199</v>
          </cell>
          <cell r="K658" t="str">
            <v xml:space="preserve"> </v>
          </cell>
          <cell r="L658">
            <v>9148632.9008062221</v>
          </cell>
          <cell r="N658" t="str">
            <v xml:space="preserve"> </v>
          </cell>
          <cell r="O658">
            <v>2968439.4201301876</v>
          </cell>
        </row>
        <row r="659">
          <cell r="D659" t="str">
            <v>Administradora Jockey Plaza Shopping Center S</v>
          </cell>
          <cell r="E659">
            <v>0</v>
          </cell>
          <cell r="F659" t="str">
            <v>Administradora Jockey Plaza Shopping Center S</v>
          </cell>
          <cell r="H659">
            <v>27036.6527958568</v>
          </cell>
          <cell r="K659" t="str">
            <v>Administradora Jockey Plaza Shopping Center S</v>
          </cell>
          <cell r="L659">
            <v>118156.29081594999</v>
          </cell>
          <cell r="N659" t="str">
            <v>Administradora Jockey Plaza Shopping Center S</v>
          </cell>
          <cell r="O659">
            <v>546.77177180000001</v>
          </cell>
        </row>
        <row r="660">
          <cell r="D660" t="str">
            <v>AENZA S.A.A. (antes GRANA &amp; MONTERO S.A.A.)</v>
          </cell>
          <cell r="E660">
            <v>0</v>
          </cell>
          <cell r="F660" t="str">
            <v>AENZA S.A.A. (antes GRANA &amp; MONTERO S.A.A.)</v>
          </cell>
          <cell r="H660">
            <v>45749.019755506393</v>
          </cell>
          <cell r="K660" t="str">
            <v>AENZA S.A.A. (antes GRANA &amp; MONTERO S.A.A.)</v>
          </cell>
          <cell r="L660">
            <v>189032.933784622</v>
          </cell>
          <cell r="N660" t="str">
            <v>AENZA S.A.A. (antes GRANA &amp; MONTERO S.A.A.)</v>
          </cell>
          <cell r="O660">
            <v>115824.31510957199</v>
          </cell>
        </row>
        <row r="661">
          <cell r="D661" t="str">
            <v>ALICORP S.A.</v>
          </cell>
          <cell r="E661">
            <v>0</v>
          </cell>
          <cell r="F661" t="str">
            <v>ALICORP S.A.</v>
          </cell>
          <cell r="H661">
            <v>336453.18024999998</v>
          </cell>
          <cell r="K661" t="str">
            <v>ALICORP S.A.</v>
          </cell>
          <cell r="L661">
            <v>363800.04358350497</v>
          </cell>
          <cell r="N661" t="str">
            <v>ALICORP S.A.</v>
          </cell>
          <cell r="O661">
            <v>27007.632688782902</v>
          </cell>
        </row>
        <row r="662">
          <cell r="D662" t="str">
            <v>Asociación Tecsup N° 2</v>
          </cell>
          <cell r="E662">
            <v>0</v>
          </cell>
          <cell r="F662" t="str">
            <v>Asociación Tecsup N° 2</v>
          </cell>
          <cell r="H662">
            <v>14162.349947699999</v>
          </cell>
          <cell r="K662" t="str">
            <v>Asociación Tecsup N° 2</v>
          </cell>
          <cell r="L662">
            <v>0</v>
          </cell>
          <cell r="N662" t="str">
            <v>Asociación Tecsup N° 2</v>
          </cell>
          <cell r="O662">
            <v>0</v>
          </cell>
        </row>
        <row r="663">
          <cell r="D663" t="str">
            <v>CEMENTOS PACASMAYO S.A.A.</v>
          </cell>
          <cell r="E663">
            <v>0</v>
          </cell>
          <cell r="F663" t="str">
            <v>CEMENTOS PACASMAYO S.A.A.</v>
          </cell>
          <cell r="H663">
            <v>53586.738493660196</v>
          </cell>
          <cell r="K663" t="str">
            <v>CEMENTOS PACASMAYO S.A.A.</v>
          </cell>
          <cell r="L663">
            <v>256648.064416251</v>
          </cell>
          <cell r="N663" t="str">
            <v>CEMENTOS PACASMAYO S.A.A.</v>
          </cell>
          <cell r="O663">
            <v>150879.816201304</v>
          </cell>
        </row>
        <row r="664">
          <cell r="D664" t="str">
            <v>CIA MINERA BUENAVENTURA</v>
          </cell>
          <cell r="E664">
            <v>0</v>
          </cell>
          <cell r="F664" t="str">
            <v>CIA MINERA BUENAVENTURA</v>
          </cell>
          <cell r="H664">
            <v>222749.95528008003</v>
          </cell>
          <cell r="K664" t="str">
            <v>CIA MINERA BUENAVENTURA</v>
          </cell>
          <cell r="L664">
            <v>2175504.7530736597</v>
          </cell>
          <cell r="N664" t="str">
            <v>CIA MINERA BUENAVENTURA</v>
          </cell>
          <cell r="O664">
            <v>723817.33455729601</v>
          </cell>
        </row>
        <row r="665">
          <cell r="D665" t="str">
            <v>CONCESIONARIA TRASVASE OLMOS S.A.</v>
          </cell>
          <cell r="E665">
            <v>0</v>
          </cell>
          <cell r="F665" t="str">
            <v>CONCESIONARIA TRASVASE OLMOS S.A.</v>
          </cell>
          <cell r="H665">
            <v>0</v>
          </cell>
          <cell r="K665" t="str">
            <v>CONCESIONARIA TRASVASE OLMOS S.A.</v>
          </cell>
          <cell r="L665">
            <v>5088.4325172738008</v>
          </cell>
          <cell r="N665" t="str">
            <v>CONCESIONARIA TRASVASE OLMOS S.A.</v>
          </cell>
          <cell r="O665">
            <v>0</v>
          </cell>
        </row>
        <row r="666">
          <cell r="D666" t="str">
            <v>CORPORACION ACEROS AREQUIPA</v>
          </cell>
          <cell r="E666">
            <v>0</v>
          </cell>
          <cell r="F666" t="str">
            <v>CORPORACION ACEROS AREQUIPA</v>
          </cell>
          <cell r="H666">
            <v>24.070482104</v>
          </cell>
          <cell r="K666" t="str">
            <v>CORPORACION ACEROS AREQUIPA</v>
          </cell>
          <cell r="L666">
            <v>1202.8151312032001</v>
          </cell>
          <cell r="N666" t="str">
            <v>CORPORACION ACEROS AREQUIPA</v>
          </cell>
          <cell r="O666">
            <v>2372.0864208623998</v>
          </cell>
        </row>
        <row r="667">
          <cell r="D667" t="str">
            <v>CORPORACION PRIMAX S.A</v>
          </cell>
          <cell r="E667">
            <v>0</v>
          </cell>
          <cell r="F667" t="str">
            <v>CORPORACION PRIMAX S.A</v>
          </cell>
          <cell r="H667">
            <v>101769.058331026</v>
          </cell>
          <cell r="K667" t="str">
            <v>CORPORACION PRIMAX S.A</v>
          </cell>
          <cell r="L667">
            <v>142915.778631792</v>
          </cell>
          <cell r="N667" t="str">
            <v>CORPORACION PRIMAX S.A</v>
          </cell>
          <cell r="O667">
            <v>0</v>
          </cell>
        </row>
        <row r="668">
          <cell r="D668" t="str">
            <v>Cosapi S.A.</v>
          </cell>
          <cell r="E668">
            <v>0</v>
          </cell>
          <cell r="F668" t="str">
            <v>Cosapi S.A.</v>
          </cell>
          <cell r="H668">
            <v>0</v>
          </cell>
          <cell r="K668" t="str">
            <v>Cosapi S.A.</v>
          </cell>
          <cell r="L668">
            <v>1638.5579364</v>
          </cell>
          <cell r="N668" t="str">
            <v>Cosapi S.A.</v>
          </cell>
          <cell r="O668">
            <v>0</v>
          </cell>
        </row>
        <row r="669">
          <cell r="D669" t="str">
            <v>EDITORA EL COMERCIO</v>
          </cell>
          <cell r="E669">
            <v>0</v>
          </cell>
          <cell r="F669" t="str">
            <v>EDITORA EL COMERCIO</v>
          </cell>
          <cell r="H669">
            <v>441.21726000000001</v>
          </cell>
          <cell r="K669" t="str">
            <v>EDITORA EL COMERCIO</v>
          </cell>
          <cell r="L669">
            <v>1313.3597400000001</v>
          </cell>
          <cell r="N669" t="str">
            <v>EDITORA EL COMERCIO</v>
          </cell>
          <cell r="O669">
            <v>662.67993000000001</v>
          </cell>
        </row>
        <row r="670">
          <cell r="D670" t="str">
            <v>Engie Energía Perú S.A.</v>
          </cell>
          <cell r="E670">
            <v>0</v>
          </cell>
          <cell r="F670" t="str">
            <v>Engie Energía Perú S.A.</v>
          </cell>
          <cell r="H670">
            <v>40408.096496386701</v>
          </cell>
          <cell r="K670" t="str">
            <v>Engie Energía Perú S.A.</v>
          </cell>
          <cell r="L670">
            <v>445729.91353826801</v>
          </cell>
          <cell r="N670" t="str">
            <v>Engie Energía Perú S.A.</v>
          </cell>
          <cell r="O670">
            <v>153876.271754171</v>
          </cell>
        </row>
        <row r="671">
          <cell r="D671" t="str">
            <v>Ferreycorp S.A.A.</v>
          </cell>
          <cell r="E671">
            <v>0</v>
          </cell>
          <cell r="F671" t="str">
            <v>Ferreycorp S.A.A.</v>
          </cell>
          <cell r="H671">
            <v>158684.957466363</v>
          </cell>
          <cell r="K671" t="str">
            <v>Ferreycorp S.A.A.</v>
          </cell>
          <cell r="L671">
            <v>846477.71136333211</v>
          </cell>
          <cell r="N671" t="str">
            <v>Ferreycorp S.A.A.</v>
          </cell>
          <cell r="O671">
            <v>402756.83187379601</v>
          </cell>
        </row>
        <row r="672">
          <cell r="D672" t="str">
            <v>Fossal S.A.A.</v>
          </cell>
          <cell r="E672">
            <v>0</v>
          </cell>
          <cell r="F672" t="str">
            <v>Fossal S.A.A.</v>
          </cell>
          <cell r="H672">
            <v>1.2113622522999998</v>
          </cell>
          <cell r="K672" t="str">
            <v>Fossal S.A.A.</v>
          </cell>
          <cell r="L672">
            <v>13.294265702299999</v>
          </cell>
          <cell r="N672" t="str">
            <v>Fossal S.A.A.</v>
          </cell>
          <cell r="O672">
            <v>7.4150771093000003</v>
          </cell>
        </row>
        <row r="673">
          <cell r="D673" t="str">
            <v>Gas Natural de Lima y Callao S.A.</v>
          </cell>
          <cell r="E673">
            <v>0</v>
          </cell>
          <cell r="F673" t="str">
            <v>Gas Natural de Lima y Callao S.A.</v>
          </cell>
          <cell r="H673">
            <v>0</v>
          </cell>
          <cell r="K673" t="str">
            <v>Gas Natural de Lima y Callao S.A.</v>
          </cell>
          <cell r="L673">
            <v>89.333323405200005</v>
          </cell>
          <cell r="N673" t="str">
            <v>Gas Natural de Lima y Callao S.A.</v>
          </cell>
          <cell r="O673">
            <v>0</v>
          </cell>
        </row>
        <row r="674">
          <cell r="D674" t="str">
            <v>Hermes Transportes Blindados S.A.</v>
          </cell>
          <cell r="E674">
            <v>0</v>
          </cell>
          <cell r="F674" t="str">
            <v>Hermes Transportes Blindados S.A.</v>
          </cell>
          <cell r="H674">
            <v>17597.5821633948</v>
          </cell>
          <cell r="K674" t="str">
            <v>Hermes Transportes Blindados S.A.</v>
          </cell>
          <cell r="L674">
            <v>0</v>
          </cell>
          <cell r="N674" t="str">
            <v>Hermes Transportes Blindados S.A.</v>
          </cell>
          <cell r="O674">
            <v>0</v>
          </cell>
        </row>
        <row r="675">
          <cell r="D675" t="str">
            <v>HOCHSCHILD MINING PLC</v>
          </cell>
          <cell r="E675">
            <v>0</v>
          </cell>
          <cell r="F675" t="str">
            <v>HOCHSCHILD MINING PLC</v>
          </cell>
          <cell r="H675">
            <v>356.62482504099995</v>
          </cell>
          <cell r="K675" t="str">
            <v>HOCHSCHILD MINING PLC</v>
          </cell>
          <cell r="L675">
            <v>382313.10423969699</v>
          </cell>
          <cell r="N675" t="str">
            <v>HOCHSCHILD MINING PLC</v>
          </cell>
          <cell r="O675">
            <v>210870.65727974501</v>
          </cell>
        </row>
        <row r="676">
          <cell r="D676" t="str">
            <v>HudBay Minerals Inc.</v>
          </cell>
          <cell r="E676">
            <v>0</v>
          </cell>
          <cell r="F676" t="str">
            <v>HudBay Minerals Inc.</v>
          </cell>
          <cell r="H676">
            <v>0</v>
          </cell>
          <cell r="K676" t="str">
            <v>HudBay Minerals Inc.</v>
          </cell>
          <cell r="L676">
            <v>55329.012901620001</v>
          </cell>
          <cell r="N676" t="str">
            <v>HudBay Minerals Inc.</v>
          </cell>
          <cell r="O676">
            <v>61222.459256135997</v>
          </cell>
        </row>
        <row r="677">
          <cell r="D677" t="str">
            <v>Inca Rail S.A.C.</v>
          </cell>
          <cell r="E677">
            <v>0</v>
          </cell>
          <cell r="F677" t="str">
            <v>Inca Rail S.A.C.</v>
          </cell>
          <cell r="H677">
            <v>57042.872778227102</v>
          </cell>
          <cell r="K677" t="str">
            <v>Inca Rail S.A.C.</v>
          </cell>
          <cell r="L677">
            <v>19965.005472379496</v>
          </cell>
          <cell r="N677" t="str">
            <v>Inca Rail S.A.C.</v>
          </cell>
          <cell r="O677">
            <v>0</v>
          </cell>
        </row>
        <row r="678">
          <cell r="D678" t="str">
            <v>Inversiones Nacionales de Turismo S.A.</v>
          </cell>
          <cell r="E678">
            <v>0</v>
          </cell>
          <cell r="F678" t="str">
            <v>Inversiones Nacionales de Turismo S.A.</v>
          </cell>
          <cell r="H678">
            <v>98428.175237303003</v>
          </cell>
          <cell r="K678" t="str">
            <v>Inversiones Nacionales de Turismo S.A.</v>
          </cell>
          <cell r="L678">
            <v>112315.748463025</v>
          </cell>
          <cell r="N678" t="str">
            <v>Inversiones Nacionales de Turismo S.A.</v>
          </cell>
          <cell r="O678">
            <v>0</v>
          </cell>
        </row>
        <row r="679">
          <cell r="D679" t="str">
            <v>Línea Amarilla S.A.C.</v>
          </cell>
          <cell r="E679">
            <v>0</v>
          </cell>
          <cell r="F679" t="str">
            <v>Línea Amarilla S.A.C.</v>
          </cell>
          <cell r="H679">
            <v>57461.953470901499</v>
          </cell>
          <cell r="K679" t="str">
            <v>Línea Amarilla S.A.C.</v>
          </cell>
          <cell r="L679">
            <v>519082.23395156005</v>
          </cell>
          <cell r="N679" t="str">
            <v>Línea Amarilla S.A.C.</v>
          </cell>
          <cell r="O679">
            <v>48997.2300945385</v>
          </cell>
        </row>
        <row r="680">
          <cell r="D680" t="str">
            <v>LUZ DEL SUR S.A.</v>
          </cell>
          <cell r="E680">
            <v>50801.602265862006</v>
          </cell>
          <cell r="F680" t="str">
            <v>LUZ DEL SUR S.A.</v>
          </cell>
          <cell r="H680">
            <v>10.830948195000001</v>
          </cell>
          <cell r="K680" t="str">
            <v>LUZ DEL SUR S.A.</v>
          </cell>
          <cell r="L680">
            <v>10.838812212200001</v>
          </cell>
          <cell r="N680" t="str">
            <v>LUZ DEL SUR S.A.</v>
          </cell>
          <cell r="O680">
            <v>0</v>
          </cell>
        </row>
        <row r="681">
          <cell r="D681" t="str">
            <v>MINSUR</v>
          </cell>
          <cell r="E681">
            <v>0</v>
          </cell>
          <cell r="F681" t="str">
            <v>MINSUR</v>
          </cell>
          <cell r="H681">
            <v>142196.02974992702</v>
          </cell>
          <cell r="K681" t="str">
            <v>MINSUR</v>
          </cell>
          <cell r="L681">
            <v>1731592.5536738241</v>
          </cell>
          <cell r="N681" t="str">
            <v>MINSUR</v>
          </cell>
          <cell r="O681">
            <v>714130.09602660302</v>
          </cell>
        </row>
        <row r="682">
          <cell r="D682" t="str">
            <v>Norvial S.A.</v>
          </cell>
          <cell r="E682">
            <v>0</v>
          </cell>
          <cell r="F682" t="str">
            <v>Norvial S.A.</v>
          </cell>
          <cell r="H682">
            <v>139.23152315200002</v>
          </cell>
          <cell r="K682" t="str">
            <v>Norvial S.A.</v>
          </cell>
          <cell r="L682">
            <v>2088.4728472800002</v>
          </cell>
          <cell r="N682" t="str">
            <v>Norvial S.A.</v>
          </cell>
          <cell r="O682">
            <v>139.23152315200002</v>
          </cell>
        </row>
        <row r="683">
          <cell r="D683" t="str">
            <v>ORAZUL ENERGY EGENOR S. EN C. POR A.</v>
          </cell>
          <cell r="E683">
            <v>0</v>
          </cell>
          <cell r="F683" t="str">
            <v>ORAZUL ENERGY EGENOR S. EN C. POR A.</v>
          </cell>
          <cell r="H683">
            <v>8291.4197772500011</v>
          </cell>
          <cell r="K683" t="str">
            <v>ORAZUL ENERGY EGENOR S. EN C. POR A.</v>
          </cell>
          <cell r="L683">
            <v>27967.148343562498</v>
          </cell>
          <cell r="N683" t="str">
            <v>ORAZUL ENERGY EGENOR S. EN C. POR A.</v>
          </cell>
          <cell r="O683">
            <v>0</v>
          </cell>
        </row>
        <row r="684">
          <cell r="D684" t="str">
            <v>Orygen Perú S.A.A.</v>
          </cell>
          <cell r="E684">
            <v>0</v>
          </cell>
          <cell r="F684" t="str">
            <v>Orygen Perú S.A.A.</v>
          </cell>
          <cell r="H684">
            <v>17877.960025497599</v>
          </cell>
          <cell r="K684" t="str">
            <v>Orygen Perú S.A.A.</v>
          </cell>
          <cell r="L684">
            <v>162791.52849697901</v>
          </cell>
          <cell r="N684" t="str">
            <v>Orygen Perú S.A.A.</v>
          </cell>
          <cell r="O684">
            <v>85501.3892376</v>
          </cell>
        </row>
        <row r="685">
          <cell r="D685" t="str">
            <v>PERU LNG S.R.L.</v>
          </cell>
          <cell r="E685">
            <v>0</v>
          </cell>
          <cell r="F685" t="str">
            <v>PERU LNG S.R.L.</v>
          </cell>
          <cell r="H685">
            <v>0</v>
          </cell>
          <cell r="K685" t="str">
            <v>PERU LNG S.R.L.</v>
          </cell>
          <cell r="L685">
            <v>14773.4321082694</v>
          </cell>
          <cell r="N685" t="str">
            <v>PERU LNG S.R.L.</v>
          </cell>
          <cell r="O685">
            <v>2299.8986021730002</v>
          </cell>
        </row>
        <row r="686">
          <cell r="D686" t="str">
            <v>Pluz Energía Perú S.A.A</v>
          </cell>
          <cell r="E686">
            <v>4801.7206434999998</v>
          </cell>
          <cell r="F686" t="str">
            <v>Pluz Energía Perú S.A.A</v>
          </cell>
          <cell r="H686">
            <v>6037.8739133534</v>
          </cell>
          <cell r="K686" t="str">
            <v>Pluz Energía Perú S.A.A</v>
          </cell>
          <cell r="L686">
            <v>60187.625711762012</v>
          </cell>
          <cell r="N686" t="str">
            <v>Pluz Energía Perú S.A.A</v>
          </cell>
          <cell r="O686">
            <v>13980.651250000001</v>
          </cell>
        </row>
        <row r="687">
          <cell r="D687" t="str">
            <v>RED DE ENERGIA DEL PERU</v>
          </cell>
          <cell r="E687">
            <v>0</v>
          </cell>
          <cell r="F687" t="str">
            <v>RED DE ENERGIA DEL PERU</v>
          </cell>
          <cell r="H687">
            <v>210.9035115138</v>
          </cell>
          <cell r="K687" t="str">
            <v>RED DE ENERGIA DEL PERU</v>
          </cell>
          <cell r="L687">
            <v>316.35526727080003</v>
          </cell>
          <cell r="N687" t="str">
            <v>RED DE ENERGIA DEL PERU</v>
          </cell>
          <cell r="O687">
            <v>0</v>
          </cell>
        </row>
        <row r="688">
          <cell r="D688" t="str">
            <v>Rutas de Lima S.A.C.</v>
          </cell>
          <cell r="E688">
            <v>0</v>
          </cell>
          <cell r="F688" t="str">
            <v>Rutas de Lima S.A.C.</v>
          </cell>
          <cell r="H688">
            <v>109853.900878916</v>
          </cell>
          <cell r="K688" t="str">
            <v>Rutas de Lima S.A.C.</v>
          </cell>
          <cell r="L688">
            <v>459042.38374812197</v>
          </cell>
          <cell r="N688" t="str">
            <v>Rutas de Lima S.A.C.</v>
          </cell>
          <cell r="O688">
            <v>26625.996764314397</v>
          </cell>
        </row>
        <row r="689">
          <cell r="D689" t="str">
            <v>San Miguel Industrias Pet S.A.</v>
          </cell>
          <cell r="E689">
            <v>0</v>
          </cell>
          <cell r="F689" t="str">
            <v>San Miguel Industrias Pet S.A.</v>
          </cell>
          <cell r="H689">
            <v>17512.3731125673</v>
          </cell>
          <cell r="K689" t="str">
            <v>San Miguel Industrias Pet S.A.</v>
          </cell>
          <cell r="L689">
            <v>21100.662169617703</v>
          </cell>
          <cell r="N689" t="str">
            <v>San Miguel Industrias Pet S.A.</v>
          </cell>
          <cell r="O689">
            <v>0</v>
          </cell>
        </row>
        <row r="690">
          <cell r="D690" t="str">
            <v>Sites del Perú S.A.C.</v>
          </cell>
          <cell r="E690">
            <v>0</v>
          </cell>
          <cell r="F690" t="str">
            <v>Sites del Perú S.A.C.</v>
          </cell>
          <cell r="H690">
            <v>290354.48335194</v>
          </cell>
          <cell r="K690" t="str">
            <v>Sites del Perú S.A.C.</v>
          </cell>
          <cell r="L690">
            <v>222624.10311006001</v>
          </cell>
          <cell r="N690" t="str">
            <v>Sites del Perú S.A.C.</v>
          </cell>
          <cell r="O690">
            <v>0</v>
          </cell>
        </row>
        <row r="691">
          <cell r="D691" t="str">
            <v>SOCIEDAD MINERA CERRO VERDE</v>
          </cell>
          <cell r="E691">
            <v>0</v>
          </cell>
          <cell r="F691" t="str">
            <v>SOCIEDAD MINERA CERRO VERDE</v>
          </cell>
          <cell r="H691">
            <v>23598.617359056399</v>
          </cell>
          <cell r="K691" t="str">
            <v>SOCIEDAD MINERA CERRO VERDE</v>
          </cell>
          <cell r="L691">
            <v>181857.89048842702</v>
          </cell>
          <cell r="N691" t="str">
            <v>SOCIEDAD MINERA CERRO VERDE</v>
          </cell>
          <cell r="O691">
            <v>76639.544863493094</v>
          </cell>
        </row>
        <row r="692">
          <cell r="D692" t="str">
            <v>TELEFONICA DEL PERU</v>
          </cell>
          <cell r="E692">
            <v>0</v>
          </cell>
          <cell r="F692" t="str">
            <v>TELEFONICA DEL PERU</v>
          </cell>
          <cell r="H692">
            <v>84948.228099053988</v>
          </cell>
          <cell r="K692" t="str">
            <v>TELEFONICA DEL PERU</v>
          </cell>
          <cell r="L692">
            <v>285948.16904502001</v>
          </cell>
          <cell r="N692" t="str">
            <v>TELEFONICA DEL PERU</v>
          </cell>
          <cell r="O692">
            <v>0</v>
          </cell>
        </row>
        <row r="693">
          <cell r="D693" t="str">
            <v>U. DE CERVECERIAS PERUANAS B &amp; J</v>
          </cell>
          <cell r="E693">
            <v>0</v>
          </cell>
          <cell r="F693" t="str">
            <v>U. DE CERVECERIAS PERUANAS B &amp; J</v>
          </cell>
          <cell r="H693">
            <v>923.46777147900002</v>
          </cell>
          <cell r="K693" t="str">
            <v>U. DE CERVECERIAS PERUANAS B &amp; J</v>
          </cell>
          <cell r="L693">
            <v>18562.566681238801</v>
          </cell>
          <cell r="N693" t="str">
            <v>U. DE CERVECERIAS PERUANAS B &amp; J</v>
          </cell>
          <cell r="O693">
            <v>20518.711004167199</v>
          </cell>
        </row>
        <row r="694">
          <cell r="D694" t="str">
            <v>UNACEM CORP S.A.A.</v>
          </cell>
          <cell r="E694">
            <v>0</v>
          </cell>
          <cell r="F694" t="str">
            <v>UNACEM CORP S.A.A.</v>
          </cell>
          <cell r="H694">
            <v>9592.4903084596008</v>
          </cell>
          <cell r="K694" t="str">
            <v>UNACEM CORP S.A.A.</v>
          </cell>
          <cell r="L694">
            <v>247017.35215448603</v>
          </cell>
          <cell r="N694" t="str">
            <v>UNACEM CORP S.A.A.</v>
          </cell>
          <cell r="O694">
            <v>74410.858924836401</v>
          </cell>
        </row>
        <row r="695">
          <cell r="D695" t="str">
            <v>VOLCAN CIA MINERA</v>
          </cell>
          <cell r="E695">
            <v>0</v>
          </cell>
          <cell r="F695" t="str">
            <v>VOLCAN CIA MINERA</v>
          </cell>
          <cell r="H695">
            <v>19921.736754034901</v>
          </cell>
          <cell r="K695" t="str">
            <v>VOLCAN CIA MINERA</v>
          </cell>
          <cell r="L695">
            <v>76135.430998448006</v>
          </cell>
          <cell r="N695" t="str">
            <v>VOLCAN CIA MINERA</v>
          </cell>
          <cell r="O695">
            <v>55351.539918736002</v>
          </cell>
        </row>
        <row r="696">
          <cell r="D696" t="str">
            <v xml:space="preserve"> </v>
          </cell>
          <cell r="E696">
            <v>11174.890961499999</v>
          </cell>
          <cell r="F696" t="str">
            <v xml:space="preserve"> </v>
          </cell>
          <cell r="H696">
            <v>437993.49172230851</v>
          </cell>
          <cell r="K696" t="str">
            <v xml:space="preserve"> </v>
          </cell>
          <cell r="L696">
            <v>2569646.4281614991</v>
          </cell>
          <cell r="N696" t="str">
            <v xml:space="preserve"> </v>
          </cell>
          <cell r="O696">
            <v>574116.04409181699</v>
          </cell>
        </row>
        <row r="697">
          <cell r="D697" t="str">
            <v>AC CAPITALES SAFI S.A.</v>
          </cell>
          <cell r="E697">
            <v>0</v>
          </cell>
          <cell r="F697" t="str">
            <v>AC CAPITALES SAFI S.A.</v>
          </cell>
          <cell r="H697">
            <v>11.8395283072</v>
          </cell>
          <cell r="K697" t="str">
            <v>AC CAPITALES SAFI S.A.</v>
          </cell>
          <cell r="L697">
            <v>190882.167362245</v>
          </cell>
          <cell r="N697" t="str">
            <v>AC CAPITALES SAFI S.A.</v>
          </cell>
          <cell r="O697">
            <v>25883.432575800001</v>
          </cell>
        </row>
        <row r="698">
          <cell r="D698" t="str">
            <v>BD Capital SAFI SAC</v>
          </cell>
          <cell r="E698">
            <v>0</v>
          </cell>
          <cell r="F698" t="str">
            <v>BD Capital SAFI SAC</v>
          </cell>
          <cell r="H698">
            <v>216401.463860594</v>
          </cell>
          <cell r="K698" t="str">
            <v>BD Capital SAFI SAC</v>
          </cell>
          <cell r="L698">
            <v>234177.287398001</v>
          </cell>
          <cell r="N698" t="str">
            <v>BD Capital SAFI SAC</v>
          </cell>
          <cell r="O698">
            <v>0</v>
          </cell>
        </row>
        <row r="699">
          <cell r="D699" t="str">
            <v>BlackRock Institutional Trust Company PE</v>
          </cell>
          <cell r="E699">
            <v>0</v>
          </cell>
          <cell r="F699" t="str">
            <v>BlackRock Institutional Trust Company PE</v>
          </cell>
          <cell r="H699">
            <v>0</v>
          </cell>
          <cell r="K699" t="str">
            <v>BlackRock Institutional Trust Company PE</v>
          </cell>
          <cell r="L699">
            <v>201067.65626401998</v>
          </cell>
          <cell r="N699" t="str">
            <v>BlackRock Institutional Trust Company PE</v>
          </cell>
          <cell r="O699">
            <v>35076.491011799997</v>
          </cell>
        </row>
        <row r="700">
          <cell r="D700" t="str">
            <v>Carlyle Peru GP, L.P.</v>
          </cell>
          <cell r="E700">
            <v>0</v>
          </cell>
          <cell r="F700" t="str">
            <v>Carlyle Peru GP, L.P.</v>
          </cell>
          <cell r="H700">
            <v>0</v>
          </cell>
          <cell r="K700" t="str">
            <v>Carlyle Peru GP, L.P.</v>
          </cell>
          <cell r="L700">
            <v>141388.410670396</v>
          </cell>
          <cell r="N700" t="str">
            <v>Carlyle Peru GP, L.P.</v>
          </cell>
          <cell r="O700">
            <v>95316.881036740408</v>
          </cell>
        </row>
        <row r="701">
          <cell r="D701" t="str">
            <v>COMPASS GROUP SAFI S.A.</v>
          </cell>
          <cell r="E701">
            <v>11174.890961499999</v>
          </cell>
          <cell r="F701" t="str">
            <v>COMPASS GROUP SAFI S.A.</v>
          </cell>
          <cell r="H701">
            <v>28066.132733300001</v>
          </cell>
          <cell r="K701" t="str">
            <v>COMPASS GROUP SAFI S.A.</v>
          </cell>
          <cell r="L701">
            <v>94705.641749740011</v>
          </cell>
          <cell r="N701" t="str">
            <v>COMPASS GROUP SAFI S.A.</v>
          </cell>
          <cell r="O701">
            <v>47810.644803740004</v>
          </cell>
        </row>
        <row r="702">
          <cell r="D702" t="str">
            <v>Credicorp Capital S.A. Sociedad Admin. Fondos</v>
          </cell>
          <cell r="E702">
            <v>0</v>
          </cell>
          <cell r="F702" t="str">
            <v>Credicorp Capital S.A. Sociedad Admin. Fondos</v>
          </cell>
          <cell r="H702">
            <v>73426.042560599992</v>
          </cell>
          <cell r="K702" t="str">
            <v>Credicorp Capital S.A. Sociedad Admin. Fondos</v>
          </cell>
          <cell r="L702">
            <v>287879.81408069999</v>
          </cell>
          <cell r="N702" t="str">
            <v>Credicorp Capital S.A. Sociedad Admin. Fondos</v>
          </cell>
          <cell r="O702">
            <v>63570.086104800001</v>
          </cell>
        </row>
        <row r="703">
          <cell r="D703" t="str">
            <v>El Dorado Asset Management</v>
          </cell>
          <cell r="E703">
            <v>0</v>
          </cell>
          <cell r="F703" t="str">
            <v>El Dorado Asset Management</v>
          </cell>
          <cell r="H703">
            <v>0</v>
          </cell>
          <cell r="K703" t="str">
            <v>El Dorado Asset Management</v>
          </cell>
          <cell r="L703">
            <v>84941.3716822352</v>
          </cell>
          <cell r="N703" t="str">
            <v>El Dorado Asset Management</v>
          </cell>
          <cell r="O703">
            <v>0</v>
          </cell>
        </row>
        <row r="704">
          <cell r="D704" t="str">
            <v>Enfoca SAFI S.A.</v>
          </cell>
          <cell r="E704">
            <v>0</v>
          </cell>
          <cell r="F704" t="str">
            <v>Enfoca SAFI S.A.</v>
          </cell>
          <cell r="H704">
            <v>0</v>
          </cell>
          <cell r="K704" t="str">
            <v>Enfoca SAFI S.A.</v>
          </cell>
          <cell r="L704">
            <v>107781.4528</v>
          </cell>
          <cell r="N704" t="str">
            <v>Enfoca SAFI S.A.</v>
          </cell>
          <cell r="O704">
            <v>71184.01920000001</v>
          </cell>
        </row>
        <row r="705">
          <cell r="D705" t="str">
            <v>Faro Capital SAFI S.A.</v>
          </cell>
          <cell r="E705">
            <v>0</v>
          </cell>
          <cell r="F705" t="str">
            <v>Faro Capital SAFI S.A.</v>
          </cell>
          <cell r="H705">
            <v>0</v>
          </cell>
          <cell r="K705" t="str">
            <v>Faro Capital SAFI S.A.</v>
          </cell>
          <cell r="L705">
            <v>62852.450233999996</v>
          </cell>
          <cell r="N705" t="str">
            <v>Faro Capital SAFI S.A.</v>
          </cell>
          <cell r="O705">
            <v>26069.721916000002</v>
          </cell>
        </row>
        <row r="706">
          <cell r="D706" t="str">
            <v>HMC Asset Management S.A. Sociedad Administra</v>
          </cell>
          <cell r="E706">
            <v>0</v>
          </cell>
          <cell r="F706" t="str">
            <v>HMC Asset Management S.A. Sociedad Administra</v>
          </cell>
          <cell r="H706">
            <v>78328.6410487713</v>
          </cell>
          <cell r="K706" t="str">
            <v>HMC Asset Management S.A. Sociedad Administra</v>
          </cell>
          <cell r="L706">
            <v>160307.84634475602</v>
          </cell>
          <cell r="N706" t="str">
            <v>HMC Asset Management S.A. Sociedad Administra</v>
          </cell>
          <cell r="O706">
            <v>28264.944780994199</v>
          </cell>
        </row>
        <row r="707">
          <cell r="D707" t="str">
            <v>Larráin Vial S.A. SAF - Perú</v>
          </cell>
          <cell r="E707">
            <v>0</v>
          </cell>
          <cell r="F707" t="str">
            <v>Larráin Vial S.A. SAF - Perú</v>
          </cell>
          <cell r="H707">
            <v>41759.371990735999</v>
          </cell>
          <cell r="K707" t="str">
            <v>Larráin Vial S.A. SAF - Perú</v>
          </cell>
          <cell r="L707">
            <v>338414.54724956001</v>
          </cell>
          <cell r="N707" t="str">
            <v>Larráin Vial S.A. SAF - Perú</v>
          </cell>
          <cell r="O707">
            <v>34316.781893726402</v>
          </cell>
        </row>
        <row r="708">
          <cell r="D708" t="str">
            <v>Macrocapitales SAFI S.A.</v>
          </cell>
          <cell r="E708">
            <v>0</v>
          </cell>
          <cell r="F708" t="str">
            <v>Macrocapitales SAFI S.A.</v>
          </cell>
          <cell r="H708">
            <v>0</v>
          </cell>
          <cell r="K708" t="str">
            <v>Macrocapitales SAFI S.A.</v>
          </cell>
          <cell r="L708">
            <v>320928.15930067998</v>
          </cell>
          <cell r="N708" t="str">
            <v>Macrocapitales SAFI S.A.</v>
          </cell>
          <cell r="O708">
            <v>50559.423115919999</v>
          </cell>
        </row>
        <row r="709">
          <cell r="D709" t="str">
            <v>SIGMA SAFI SA</v>
          </cell>
          <cell r="E709">
            <v>0</v>
          </cell>
          <cell r="F709" t="str">
            <v>SIGMA SAFI SA</v>
          </cell>
          <cell r="H709">
            <v>0</v>
          </cell>
          <cell r="K709" t="str">
            <v>SIGMA SAFI SA</v>
          </cell>
          <cell r="L709">
            <v>272319.98217517999</v>
          </cell>
          <cell r="N709" t="str">
            <v>SIGMA SAFI SA</v>
          </cell>
          <cell r="O709">
            <v>90764.263793599996</v>
          </cell>
        </row>
        <row r="710">
          <cell r="D710" t="str">
            <v>Union para la Infraestructura Peru SAC</v>
          </cell>
          <cell r="E710">
            <v>0</v>
          </cell>
          <cell r="F710" t="str">
            <v>Union para la Infraestructura Peru SAC</v>
          </cell>
          <cell r="H710">
            <v>0</v>
          </cell>
          <cell r="K710" t="str">
            <v>Union para la Infraestructura Peru SAC</v>
          </cell>
          <cell r="L710">
            <v>59281.192066729804</v>
          </cell>
          <cell r="N710" t="str">
            <v>Union para la Infraestructura Peru SAC</v>
          </cell>
          <cell r="O710">
            <v>0</v>
          </cell>
        </row>
        <row r="711">
          <cell r="D711" t="str">
            <v>W Capital SAFI S.A.</v>
          </cell>
          <cell r="E711">
            <v>0</v>
          </cell>
          <cell r="F711" t="str">
            <v>W Capital SAFI S.A.</v>
          </cell>
          <cell r="H711">
            <v>0</v>
          </cell>
          <cell r="K711" t="str">
            <v>W Capital SAFI S.A.</v>
          </cell>
          <cell r="L711">
            <v>12718.448783256001</v>
          </cell>
          <cell r="N711" t="str">
            <v>W Capital SAFI S.A.</v>
          </cell>
          <cell r="O711">
            <v>5299.3538586959994</v>
          </cell>
        </row>
        <row r="712">
          <cell r="D712" t="str">
            <v xml:space="preserve"> </v>
          </cell>
          <cell r="E712">
            <v>0</v>
          </cell>
          <cell r="F712" t="str">
            <v xml:space="preserve"> </v>
          </cell>
          <cell r="H712">
            <v>442785.63824545668</v>
          </cell>
          <cell r="K712" t="str">
            <v xml:space="preserve"> </v>
          </cell>
          <cell r="L712">
            <v>2596422.9604955185</v>
          </cell>
          <cell r="N712" t="str">
            <v xml:space="preserve"> </v>
          </cell>
          <cell r="O712">
            <v>676300.74157559942</v>
          </cell>
        </row>
        <row r="713">
          <cell r="D713" t="str">
            <v>AL INVERSIONES PALO ALTO II S. A. C.</v>
          </cell>
          <cell r="E713">
            <v>0</v>
          </cell>
          <cell r="F713" t="str">
            <v>AL INVERSIONES PALO ALTO II S. A. C.</v>
          </cell>
          <cell r="H713">
            <v>34092.847931999997</v>
          </cell>
          <cell r="K713" t="str">
            <v>AL INVERSIONES PALO ALTO II S. A. C.</v>
          </cell>
          <cell r="L713">
            <v>0</v>
          </cell>
          <cell r="N713" t="str">
            <v>AL INVERSIONES PALO ALTO II S. A. C.</v>
          </cell>
          <cell r="O713">
            <v>0</v>
          </cell>
        </row>
        <row r="714">
          <cell r="D714" t="str">
            <v>Electro Dunas S.A.A.</v>
          </cell>
          <cell r="E714">
            <v>0</v>
          </cell>
          <cell r="F714" t="str">
            <v>Electro Dunas S.A.A.</v>
          </cell>
          <cell r="H714">
            <v>23.713447420000001</v>
          </cell>
          <cell r="K714" t="str">
            <v>Electro Dunas S.A.A.</v>
          </cell>
          <cell r="L714">
            <v>0</v>
          </cell>
          <cell r="N714" t="str">
            <v>Electro Dunas S.A.A.</v>
          </cell>
          <cell r="O714">
            <v>0</v>
          </cell>
        </row>
        <row r="715">
          <cell r="D715" t="str">
            <v>Hunt Oil Company of Peru L.L.C.,</v>
          </cell>
          <cell r="E715">
            <v>0</v>
          </cell>
          <cell r="F715" t="str">
            <v>Hunt Oil Company of Peru L.L.C.,</v>
          </cell>
          <cell r="H715">
            <v>276685.81683627405</v>
          </cell>
          <cell r="K715" t="str">
            <v>Hunt Oil Company of Peru L.L.C.,</v>
          </cell>
          <cell r="L715">
            <v>273822.54337490699</v>
          </cell>
          <cell r="N715" t="str">
            <v>Hunt Oil Company of Peru L.L.C.,</v>
          </cell>
          <cell r="O715">
            <v>0</v>
          </cell>
        </row>
        <row r="716">
          <cell r="D716" t="str">
            <v>InRetail Peru Corp.</v>
          </cell>
          <cell r="E716">
            <v>0</v>
          </cell>
          <cell r="F716" t="str">
            <v>InRetail Peru Corp.</v>
          </cell>
          <cell r="H716">
            <v>57110.296564479795</v>
          </cell>
          <cell r="K716" t="str">
            <v>InRetail Peru Corp.</v>
          </cell>
          <cell r="L716">
            <v>1630848.3110166881</v>
          </cell>
          <cell r="N716" t="str">
            <v>InRetail Peru Corp.</v>
          </cell>
          <cell r="O716">
            <v>454065.98573760199</v>
          </cell>
        </row>
        <row r="717">
          <cell r="D717" t="str">
            <v>Inverfal Perú S.A.</v>
          </cell>
          <cell r="E717">
            <v>0</v>
          </cell>
          <cell r="F717" t="str">
            <v>Inverfal Perú S.A.</v>
          </cell>
          <cell r="H717">
            <v>0</v>
          </cell>
          <cell r="K717" t="str">
            <v>Inverfal Perú S.A.</v>
          </cell>
          <cell r="L717">
            <v>39044.159215722</v>
          </cell>
          <cell r="N717" t="str">
            <v>Inverfal Perú S.A.</v>
          </cell>
          <cell r="O717">
            <v>0</v>
          </cell>
        </row>
        <row r="718">
          <cell r="D718" t="str">
            <v>Inversiones Portuarias Chancay S.A.A</v>
          </cell>
          <cell r="E718">
            <v>0</v>
          </cell>
          <cell r="F718" t="str">
            <v>Inversiones Portuarias Chancay S.A.A</v>
          </cell>
          <cell r="H718">
            <v>13555.040036680199</v>
          </cell>
          <cell r="K718" t="str">
            <v>Inversiones Portuarias Chancay S.A.A</v>
          </cell>
          <cell r="L718">
            <v>97205.264921684808</v>
          </cell>
          <cell r="N718" t="str">
            <v>Inversiones Portuarias Chancay S.A.A</v>
          </cell>
          <cell r="O718">
            <v>76045.12009932581</v>
          </cell>
        </row>
        <row r="719">
          <cell r="D719" t="str">
            <v>Nexa Resources Perú S.A.A.</v>
          </cell>
          <cell r="E719">
            <v>0</v>
          </cell>
          <cell r="F719" t="str">
            <v>Nexa Resources Perú S.A.A.</v>
          </cell>
          <cell r="H719">
            <v>13490.679092092802</v>
          </cell>
          <cell r="K719" t="str">
            <v>Nexa Resources Perú S.A.A.</v>
          </cell>
          <cell r="L719">
            <v>161856.481183066</v>
          </cell>
          <cell r="N719" t="str">
            <v>Nexa Resources Perú S.A.A.</v>
          </cell>
          <cell r="O719">
            <v>34373.939487017604</v>
          </cell>
        </row>
        <row r="720">
          <cell r="D720" t="str">
            <v>Nexa Resources S.A. Peru</v>
          </cell>
          <cell r="E720">
            <v>0</v>
          </cell>
          <cell r="F720" t="str">
            <v>Nexa Resources S.A. Peru</v>
          </cell>
          <cell r="H720">
            <v>47827.244336509895</v>
          </cell>
          <cell r="K720" t="str">
            <v>Nexa Resources S.A. Peru</v>
          </cell>
          <cell r="L720">
            <v>393645.36574513704</v>
          </cell>
          <cell r="N720" t="str">
            <v>Nexa Resources S.A. Peru</v>
          </cell>
          <cell r="O720">
            <v>111815.69625165399</v>
          </cell>
        </row>
        <row r="721">
          <cell r="D721" t="str">
            <v>Pacifico S.A. Entidad Prestadora de Salud</v>
          </cell>
          <cell r="E721">
            <v>0</v>
          </cell>
          <cell r="F721" t="str">
            <v>Pacifico S.A. Entidad Prestadora de Salud</v>
          </cell>
          <cell r="H721">
            <v>0</v>
          </cell>
          <cell r="K721" t="str">
            <v>Pacifico S.A. Entidad Prestadora de Salud</v>
          </cell>
          <cell r="L721">
            <v>0.83503831360000003</v>
          </cell>
          <cell r="N721" t="str">
            <v>Pacifico S.A. Entidad Prestadora de Salud</v>
          </cell>
          <cell r="O721">
            <v>0</v>
          </cell>
        </row>
        <row r="722">
          <cell r="D722" t="str">
            <v xml:space="preserve"> </v>
          </cell>
          <cell r="E722">
            <v>0</v>
          </cell>
          <cell r="F722" t="str">
            <v xml:space="preserve"> </v>
          </cell>
          <cell r="H722">
            <v>9628672.3580802381</v>
          </cell>
          <cell r="K722" t="str">
            <v xml:space="preserve"> </v>
          </cell>
          <cell r="L722">
            <v>38542500.116366103</v>
          </cell>
          <cell r="N722" t="str">
            <v xml:space="preserve"> </v>
          </cell>
          <cell r="O722">
            <v>7697357.3341193404</v>
          </cell>
        </row>
        <row r="723">
          <cell r="D723" t="str">
            <v xml:space="preserve"> </v>
          </cell>
          <cell r="E723">
            <v>0</v>
          </cell>
          <cell r="F723" t="str">
            <v xml:space="preserve"> </v>
          </cell>
          <cell r="H723">
            <v>1590367.7442729787</v>
          </cell>
          <cell r="K723" t="str">
            <v xml:space="preserve"> </v>
          </cell>
          <cell r="L723">
            <v>899690.90951613407</v>
          </cell>
          <cell r="N723" t="str">
            <v xml:space="preserve"> </v>
          </cell>
          <cell r="O723">
            <v>32259.301609248003</v>
          </cell>
        </row>
        <row r="724">
          <cell r="D724" t="str">
            <v>GOBIERNO DE LOS ESTADOS UNIDOS</v>
          </cell>
          <cell r="E724">
            <v>0</v>
          </cell>
          <cell r="F724" t="str">
            <v>GOBIERNO DE LOS ESTADOS UNIDOS</v>
          </cell>
          <cell r="H724">
            <v>345473.67495708604</v>
          </cell>
          <cell r="K724" t="str">
            <v>GOBIERNO DE LOS ESTADOS UNIDOS</v>
          </cell>
          <cell r="L724">
            <v>21248.342151588</v>
          </cell>
          <cell r="N724" t="str">
            <v>GOBIERNO DE LOS ESTADOS UNIDOS</v>
          </cell>
          <cell r="O724">
            <v>0</v>
          </cell>
        </row>
        <row r="725">
          <cell r="D725" t="str">
            <v>GOBIERNO DE MEXICO</v>
          </cell>
          <cell r="E725">
            <v>0</v>
          </cell>
          <cell r="F725" t="str">
            <v>GOBIERNO DE MEXICO</v>
          </cell>
          <cell r="H725">
            <v>132657.10581818197</v>
          </cell>
          <cell r="K725" t="str">
            <v>GOBIERNO DE MEXICO</v>
          </cell>
          <cell r="L725">
            <v>329247.99540390901</v>
          </cell>
          <cell r="N725" t="str">
            <v>GOBIERNO DE MEXICO</v>
          </cell>
          <cell r="O725">
            <v>0</v>
          </cell>
        </row>
        <row r="726">
          <cell r="D726" t="str">
            <v>GOBIERNO DEL REINO UNIDO</v>
          </cell>
          <cell r="E726">
            <v>0</v>
          </cell>
          <cell r="F726" t="str">
            <v>GOBIERNO DEL REINO UNIDO</v>
          </cell>
          <cell r="H726">
            <v>69937.594352339991</v>
          </cell>
          <cell r="K726" t="str">
            <v>GOBIERNO DEL REINO UNIDO</v>
          </cell>
          <cell r="L726">
            <v>0</v>
          </cell>
          <cell r="N726" t="str">
            <v>GOBIERNO DEL REINO UNIDO</v>
          </cell>
          <cell r="O726">
            <v>0</v>
          </cell>
        </row>
        <row r="727">
          <cell r="D727" t="str">
            <v>REPUBLICA DE CHILE</v>
          </cell>
          <cell r="E727">
            <v>0</v>
          </cell>
          <cell r="F727" t="str">
            <v>REPUBLICA DE CHILE</v>
          </cell>
          <cell r="H727">
            <v>35797.864604599999</v>
          </cell>
          <cell r="K727" t="str">
            <v>REPUBLICA DE CHILE</v>
          </cell>
          <cell r="L727">
            <v>0</v>
          </cell>
          <cell r="N727" t="str">
            <v>REPUBLICA DE CHILE</v>
          </cell>
          <cell r="O727">
            <v>0</v>
          </cell>
        </row>
        <row r="728">
          <cell r="D728" t="str">
            <v>REPUBLICA DE COLOMBIA</v>
          </cell>
          <cell r="E728">
            <v>0</v>
          </cell>
          <cell r="F728" t="str">
            <v>REPUBLICA DE COLOMBIA</v>
          </cell>
          <cell r="H728">
            <v>362451.51076727099</v>
          </cell>
          <cell r="K728" t="str">
            <v>REPUBLICA DE COLOMBIA</v>
          </cell>
          <cell r="L728">
            <v>244654.372271926</v>
          </cell>
          <cell r="N728" t="str">
            <v>REPUBLICA DE COLOMBIA</v>
          </cell>
          <cell r="O728">
            <v>0</v>
          </cell>
        </row>
        <row r="729">
          <cell r="D729" t="str">
            <v>REPUBLICA FEDERAL DE BRASIL</v>
          </cell>
          <cell r="E729">
            <v>0</v>
          </cell>
          <cell r="F729" t="str">
            <v>REPUBLICA FEDERAL DE BRASIL</v>
          </cell>
          <cell r="H729">
            <v>644049.99377349985</v>
          </cell>
          <cell r="K729" t="str">
            <v>REPUBLICA FEDERAL DE BRASIL</v>
          </cell>
          <cell r="L729">
            <v>304540.19968871097</v>
          </cell>
          <cell r="N729" t="str">
            <v>REPUBLICA FEDERAL DE BRASIL</v>
          </cell>
          <cell r="O729">
            <v>32259.301609248003</v>
          </cell>
        </row>
        <row r="730">
          <cell r="D730" t="str">
            <v xml:space="preserve"> </v>
          </cell>
          <cell r="E730">
            <v>0</v>
          </cell>
          <cell r="F730" t="str">
            <v xml:space="preserve"> </v>
          </cell>
          <cell r="H730">
            <v>943711.07812077156</v>
          </cell>
          <cell r="K730" t="str">
            <v xml:space="preserve"> </v>
          </cell>
          <cell r="L730">
            <v>1143941.4586373628</v>
          </cell>
          <cell r="N730" t="str">
            <v xml:space="preserve"> </v>
          </cell>
          <cell r="O730">
            <v>85504.604337808487</v>
          </cell>
        </row>
        <row r="731">
          <cell r="D731" t="str">
            <v>Banco Davivienda S.A.</v>
          </cell>
          <cell r="E731">
            <v>0</v>
          </cell>
          <cell r="F731" t="str">
            <v>Banco Davivienda S.A.</v>
          </cell>
          <cell r="H731">
            <v>93772.054080845293</v>
          </cell>
          <cell r="K731" t="str">
            <v>Banco Davivienda S.A.</v>
          </cell>
          <cell r="L731">
            <v>198085.94222704801</v>
          </cell>
          <cell r="N731" t="str">
            <v>Banco Davivienda S.A.</v>
          </cell>
          <cell r="O731">
            <v>0</v>
          </cell>
        </row>
        <row r="732">
          <cell r="D732" t="str">
            <v>Banco de Crédito e Inversiones</v>
          </cell>
          <cell r="E732">
            <v>0</v>
          </cell>
          <cell r="F732" t="str">
            <v>Banco de Crédito e Inversiones</v>
          </cell>
          <cell r="H732">
            <v>60039.136148442907</v>
          </cell>
          <cell r="K732" t="str">
            <v>Banco de Crédito e Inversiones</v>
          </cell>
          <cell r="L732">
            <v>40525.6952806357</v>
          </cell>
          <cell r="N732" t="str">
            <v>Banco de Crédito e Inversiones</v>
          </cell>
          <cell r="O732">
            <v>0</v>
          </cell>
        </row>
        <row r="733">
          <cell r="D733" t="str">
            <v>BANCOLOMBIA S.A.</v>
          </cell>
          <cell r="E733">
            <v>0</v>
          </cell>
          <cell r="F733" t="str">
            <v>BANCOLOMBIA S.A.</v>
          </cell>
          <cell r="H733">
            <v>113773.238080122</v>
          </cell>
          <cell r="K733" t="str">
            <v>BANCOLOMBIA S.A.</v>
          </cell>
          <cell r="L733">
            <v>71785.174268852803</v>
          </cell>
          <cell r="N733" t="str">
            <v>BANCOLOMBIA S.A.</v>
          </cell>
          <cell r="O733">
            <v>0</v>
          </cell>
        </row>
        <row r="734">
          <cell r="D734" t="str">
            <v>BBVA Bancomer S.A.</v>
          </cell>
          <cell r="E734">
            <v>0</v>
          </cell>
          <cell r="F734" t="str">
            <v>BBVA Bancomer S.A.</v>
          </cell>
          <cell r="H734">
            <v>205176.84848852301</v>
          </cell>
          <cell r="K734" t="str">
            <v>BBVA Bancomer S.A.</v>
          </cell>
          <cell r="L734">
            <v>218548.21159363003</v>
          </cell>
          <cell r="N734" t="str">
            <v>BBVA Bancomer S.A.</v>
          </cell>
          <cell r="O734">
            <v>0</v>
          </cell>
        </row>
        <row r="735">
          <cell r="D735" t="str">
            <v>BNP Paribas S.A.</v>
          </cell>
          <cell r="E735">
            <v>0</v>
          </cell>
          <cell r="F735" t="str">
            <v>BNP Paribas S.A.</v>
          </cell>
          <cell r="H735">
            <v>0</v>
          </cell>
          <cell r="K735" t="str">
            <v>BNP Paribas S.A.</v>
          </cell>
          <cell r="L735">
            <v>0</v>
          </cell>
          <cell r="N735" t="str">
            <v>BNP Paribas S.A.</v>
          </cell>
          <cell r="O735">
            <v>0</v>
          </cell>
        </row>
        <row r="736">
          <cell r="D736" t="str">
            <v>BROWN BROTHERS HARRIMAN &amp; CO.</v>
          </cell>
          <cell r="E736">
            <v>0</v>
          </cell>
          <cell r="F736" t="str">
            <v>BROWN BROTHERS HARRIMAN &amp; CO.</v>
          </cell>
          <cell r="H736">
            <v>54191.333047375199</v>
          </cell>
          <cell r="K736" t="str">
            <v>BROWN BROTHERS HARRIMAN &amp; CO.</v>
          </cell>
          <cell r="L736">
            <v>7264.39137063</v>
          </cell>
          <cell r="N736" t="str">
            <v>BROWN BROTHERS HARRIMAN &amp; CO.</v>
          </cell>
          <cell r="O736">
            <v>3450.8818684926005</v>
          </cell>
        </row>
        <row r="737">
          <cell r="D737" t="str">
            <v>CITIBANK N.A.</v>
          </cell>
          <cell r="E737">
            <v>0</v>
          </cell>
          <cell r="F737" t="str">
            <v>CITIBANK N.A.</v>
          </cell>
          <cell r="H737">
            <v>13119.577014372</v>
          </cell>
          <cell r="K737" t="str">
            <v>CITIBANK N.A.</v>
          </cell>
          <cell r="L737">
            <v>42854.499982496003</v>
          </cell>
          <cell r="N737" t="str">
            <v>CITIBANK N.A.</v>
          </cell>
          <cell r="O737">
            <v>0</v>
          </cell>
        </row>
        <row r="738">
          <cell r="D738" t="str">
            <v>GRUPO FINANCIERO BANORTE</v>
          </cell>
          <cell r="E738">
            <v>0</v>
          </cell>
          <cell r="F738" t="str">
            <v>GRUPO FINANCIERO BANORTE</v>
          </cell>
          <cell r="H738">
            <v>270577.77227995603</v>
          </cell>
          <cell r="K738" t="str">
            <v>GRUPO FINANCIERO BANORTE</v>
          </cell>
          <cell r="L738">
            <v>300201.94450432603</v>
          </cell>
          <cell r="N738" t="str">
            <v>GRUPO FINANCIERO BANORTE</v>
          </cell>
          <cell r="O738">
            <v>0</v>
          </cell>
        </row>
        <row r="739">
          <cell r="D739" t="str">
            <v>JP MORGAN CHASE &amp; CO</v>
          </cell>
          <cell r="E739">
            <v>0</v>
          </cell>
          <cell r="F739" t="str">
            <v>JP MORGAN CHASE &amp; CO</v>
          </cell>
          <cell r="H739">
            <v>56593.026493086101</v>
          </cell>
          <cell r="K739" t="str">
            <v>JP MORGAN CHASE &amp; CO</v>
          </cell>
          <cell r="L739">
            <v>53314.623541998</v>
          </cell>
          <cell r="N739" t="str">
            <v>JP MORGAN CHASE &amp; CO</v>
          </cell>
          <cell r="O739">
            <v>21214.641667511998</v>
          </cell>
        </row>
        <row r="740">
          <cell r="D740" t="str">
            <v>JP Morgan Chase Bank N.A</v>
          </cell>
          <cell r="E740">
            <v>0</v>
          </cell>
          <cell r="F740" t="str">
            <v>JP Morgan Chase Bank N.A</v>
          </cell>
          <cell r="H740">
            <v>34723.036</v>
          </cell>
          <cell r="K740" t="str">
            <v>JP Morgan Chase Bank N.A</v>
          </cell>
          <cell r="L740">
            <v>146863.72</v>
          </cell>
          <cell r="N740" t="str">
            <v>JP Morgan Chase Bank N.A</v>
          </cell>
          <cell r="O740">
            <v>5334.4599114439998</v>
          </cell>
        </row>
        <row r="741">
          <cell r="D741" t="str">
            <v>Skandinaviska Enskilda Banken AB</v>
          </cell>
          <cell r="E741">
            <v>0</v>
          </cell>
          <cell r="F741" t="str">
            <v>Skandinaviska Enskilda Banken AB</v>
          </cell>
          <cell r="H741">
            <v>0</v>
          </cell>
          <cell r="K741" t="str">
            <v>Skandinaviska Enskilda Banken AB</v>
          </cell>
          <cell r="L741">
            <v>2804.0792038320001</v>
          </cell>
          <cell r="N741" t="str">
            <v>Skandinaviska Enskilda Banken AB</v>
          </cell>
          <cell r="O741">
            <v>3427.6343509212998</v>
          </cell>
        </row>
        <row r="742">
          <cell r="D742" t="str">
            <v>Societe Generale</v>
          </cell>
          <cell r="E742">
            <v>0</v>
          </cell>
          <cell r="F742" t="str">
            <v>Societe Generale</v>
          </cell>
          <cell r="H742">
            <v>4319.8764628959998</v>
          </cell>
          <cell r="K742" t="str">
            <v>Societe Generale</v>
          </cell>
          <cell r="L742">
            <v>295.20498238399995</v>
          </cell>
          <cell r="N742" t="str">
            <v>Societe Generale</v>
          </cell>
          <cell r="O742">
            <v>4075.8395187199999</v>
          </cell>
        </row>
        <row r="743">
          <cell r="D743" t="str">
            <v>STATE STREET BANK AND TRUST COMPANY</v>
          </cell>
          <cell r="E743">
            <v>0</v>
          </cell>
          <cell r="F743" t="str">
            <v>STATE STREET BANK AND TRUST COMPANY</v>
          </cell>
          <cell r="H743">
            <v>13447.578409840999</v>
          </cell>
          <cell r="K743" t="str">
            <v>STATE STREET BANK AND TRUST COMPANY</v>
          </cell>
          <cell r="L743">
            <v>17616.925458601097</v>
          </cell>
          <cell r="N743" t="str">
            <v>STATE STREET BANK AND TRUST COMPANY</v>
          </cell>
          <cell r="O743">
            <v>13588.7316665826</v>
          </cell>
        </row>
        <row r="744">
          <cell r="D744" t="str">
            <v>Sumitomo Mitsui Banking Corporation</v>
          </cell>
          <cell r="E744">
            <v>0</v>
          </cell>
          <cell r="F744" t="str">
            <v>Sumitomo Mitsui Banking Corporation</v>
          </cell>
          <cell r="H744">
            <v>0</v>
          </cell>
          <cell r="K744" t="str">
            <v>Sumitomo Mitsui Banking Corporation</v>
          </cell>
          <cell r="L744">
            <v>12593.5751728254</v>
          </cell>
          <cell r="N744" t="str">
            <v>Sumitomo Mitsui Banking Corporation</v>
          </cell>
          <cell r="O744">
            <v>0</v>
          </cell>
        </row>
        <row r="745">
          <cell r="D745" t="str">
            <v>The Bank  of Nova Scotia</v>
          </cell>
          <cell r="E745">
            <v>0</v>
          </cell>
          <cell r="F745" t="str">
            <v>The Bank  of Nova Scotia</v>
          </cell>
          <cell r="H745">
            <v>23977.601615312</v>
          </cell>
          <cell r="K745" t="str">
            <v>The Bank  of Nova Scotia</v>
          </cell>
          <cell r="L745">
            <v>31187.471050103999</v>
          </cell>
          <cell r="N745" t="str">
            <v>The Bank  of Nova Scotia</v>
          </cell>
          <cell r="O745">
            <v>34412.415354135999</v>
          </cell>
        </row>
        <row r="746">
          <cell r="D746" t="str">
            <v xml:space="preserve"> </v>
          </cell>
          <cell r="E746">
            <v>0</v>
          </cell>
          <cell r="F746" t="str">
            <v xml:space="preserve"> </v>
          </cell>
          <cell r="H746">
            <v>4833.5554842560005</v>
          </cell>
          <cell r="K746" t="str">
            <v xml:space="preserve"> </v>
          </cell>
          <cell r="L746">
            <v>11286.119310136</v>
          </cell>
          <cell r="N746" t="str">
            <v xml:space="preserve"> </v>
          </cell>
          <cell r="O746">
            <v>6890.3297444399996</v>
          </cell>
        </row>
        <row r="747">
          <cell r="D747" t="str">
            <v>INTL FCStone Financial Inc.</v>
          </cell>
          <cell r="E747">
            <v>0</v>
          </cell>
          <cell r="F747" t="str">
            <v>INTL FCStone Financial Inc.</v>
          </cell>
          <cell r="H747">
            <v>4833.5554842560005</v>
          </cell>
          <cell r="K747" t="str">
            <v>INTL FCStone Financial Inc.</v>
          </cell>
          <cell r="L747">
            <v>11286.119310136</v>
          </cell>
          <cell r="N747" t="str">
            <v>INTL FCStone Financial Inc.</v>
          </cell>
          <cell r="O747">
            <v>6890.3297444399996</v>
          </cell>
        </row>
        <row r="748">
          <cell r="D748" t="str">
            <v xml:space="preserve"> </v>
          </cell>
          <cell r="E748">
            <v>0</v>
          </cell>
          <cell r="F748" t="str">
            <v xml:space="preserve"> </v>
          </cell>
          <cell r="H748">
            <v>0</v>
          </cell>
          <cell r="K748" t="str">
            <v xml:space="preserve"> </v>
          </cell>
          <cell r="L748">
            <v>3994.8211858507998</v>
          </cell>
          <cell r="N748" t="str">
            <v xml:space="preserve"> </v>
          </cell>
          <cell r="O748">
            <v>0</v>
          </cell>
        </row>
        <row r="749">
          <cell r="D749" t="str">
            <v>Grupo Aval Acciones y Valores S.A.</v>
          </cell>
          <cell r="E749">
            <v>0</v>
          </cell>
          <cell r="F749" t="str">
            <v>Grupo Aval Acciones y Valores S.A.</v>
          </cell>
          <cell r="H749">
            <v>0</v>
          </cell>
          <cell r="K749" t="str">
            <v>Grupo Aval Acciones y Valores S.A.</v>
          </cell>
          <cell r="L749">
            <v>3994.8211858507998</v>
          </cell>
          <cell r="N749" t="str">
            <v>Grupo Aval Acciones y Valores S.A.</v>
          </cell>
          <cell r="O749">
            <v>0</v>
          </cell>
        </row>
        <row r="750">
          <cell r="D750" t="str">
            <v xml:space="preserve"> </v>
          </cell>
          <cell r="E750">
            <v>0</v>
          </cell>
          <cell r="F750" t="str">
            <v xml:space="preserve"> </v>
          </cell>
          <cell r="H750">
            <v>848245.89901626157</v>
          </cell>
          <cell r="K750" t="str">
            <v xml:space="preserve"> </v>
          </cell>
          <cell r="L750">
            <v>1376109.6226265961</v>
          </cell>
          <cell r="N750" t="str">
            <v xml:space="preserve"> </v>
          </cell>
          <cell r="O750">
            <v>54696.073817642304</v>
          </cell>
        </row>
        <row r="751">
          <cell r="D751" t="str">
            <v>AMERICA MOVIL SAB DE CV</v>
          </cell>
          <cell r="E751">
            <v>0</v>
          </cell>
          <cell r="F751" t="str">
            <v>AMERICA MOVIL SAB DE CV</v>
          </cell>
          <cell r="H751">
            <v>35299.851032952894</v>
          </cell>
          <cell r="K751" t="str">
            <v>AMERICA MOVIL SAB DE CV</v>
          </cell>
          <cell r="L751">
            <v>115494.599637288</v>
          </cell>
          <cell r="N751" t="str">
            <v>AMERICA MOVIL SAB DE CV</v>
          </cell>
          <cell r="O751">
            <v>0</v>
          </cell>
        </row>
        <row r="752">
          <cell r="D752" t="str">
            <v>Auna S.A.A.</v>
          </cell>
          <cell r="E752">
            <v>0</v>
          </cell>
          <cell r="F752" t="str">
            <v>Auna S.A.A.</v>
          </cell>
          <cell r="H752">
            <v>9371.4805283946007</v>
          </cell>
          <cell r="K752" t="str">
            <v>Auna S.A.A.</v>
          </cell>
          <cell r="L752">
            <v>216300.38710016402</v>
          </cell>
          <cell r="N752" t="str">
            <v>Auna S.A.A.</v>
          </cell>
          <cell r="O752">
            <v>36269.093641642299</v>
          </cell>
        </row>
        <row r="753">
          <cell r="D753" t="str">
            <v>Cemex S.A.B. de C.V.</v>
          </cell>
          <cell r="E753">
            <v>0</v>
          </cell>
          <cell r="F753" t="str">
            <v>Cemex S.A.B. de C.V.</v>
          </cell>
          <cell r="H753">
            <v>21874.070524950002</v>
          </cell>
          <cell r="K753" t="str">
            <v>Cemex S.A.B. de C.V.</v>
          </cell>
          <cell r="L753">
            <v>0</v>
          </cell>
          <cell r="N753" t="str">
            <v>Cemex S.A.B. de C.V.</v>
          </cell>
          <cell r="O753">
            <v>0</v>
          </cell>
        </row>
        <row r="754">
          <cell r="D754" t="str">
            <v>ECOPETROL S.A.</v>
          </cell>
          <cell r="E754">
            <v>0</v>
          </cell>
          <cell r="F754" t="str">
            <v>ECOPETROL S.A.</v>
          </cell>
          <cell r="H754">
            <v>466727.67559551296</v>
          </cell>
          <cell r="K754" t="str">
            <v>ECOPETROL S.A.</v>
          </cell>
          <cell r="L754">
            <v>664134.17200680298</v>
          </cell>
          <cell r="N754" t="str">
            <v>ECOPETROL S.A.</v>
          </cell>
          <cell r="O754">
            <v>0</v>
          </cell>
        </row>
        <row r="755">
          <cell r="D755" t="str">
            <v>EMPRESAS PÚBLICAS DE MEDELLIN</v>
          </cell>
          <cell r="E755">
            <v>0</v>
          </cell>
          <cell r="F755" t="str">
            <v>EMPRESAS PÚBLICAS DE MEDELLIN</v>
          </cell>
          <cell r="H755">
            <v>314972.82133445103</v>
          </cell>
          <cell r="K755" t="str">
            <v>EMPRESAS PÚBLICAS DE MEDELLIN</v>
          </cell>
          <cell r="L755">
            <v>338437.22827763803</v>
          </cell>
          <cell r="N755" t="str">
            <v>EMPRESAS PÚBLICAS DE MEDELLIN</v>
          </cell>
          <cell r="O755">
            <v>0</v>
          </cell>
        </row>
        <row r="756">
          <cell r="D756" t="str">
            <v>Industrias Peñoles S.A.B. de C.V.</v>
          </cell>
          <cell r="E756">
            <v>0</v>
          </cell>
          <cell r="F756" t="str">
            <v>Industrias Peñoles S.A.B. de C.V.</v>
          </cell>
          <cell r="H756">
            <v>0</v>
          </cell>
          <cell r="K756" t="str">
            <v>Industrias Peñoles S.A.B. de C.V.</v>
          </cell>
          <cell r="L756">
            <v>41743.235604703201</v>
          </cell>
          <cell r="N756" t="str">
            <v>Industrias Peñoles S.A.B. de C.V.</v>
          </cell>
          <cell r="O756">
            <v>0</v>
          </cell>
        </row>
        <row r="757">
          <cell r="D757" t="str">
            <v>Southern Copper Corporation</v>
          </cell>
          <cell r="E757">
            <v>0</v>
          </cell>
          <cell r="F757" t="str">
            <v>Southern Copper Corporation</v>
          </cell>
          <cell r="H757">
            <v>0</v>
          </cell>
          <cell r="K757" t="str">
            <v>Southern Copper Corporation</v>
          </cell>
          <cell r="L757">
            <v>0</v>
          </cell>
          <cell r="N757" t="str">
            <v>Southern Copper Corporation</v>
          </cell>
          <cell r="O757">
            <v>18426.980175999997</v>
          </cell>
        </row>
        <row r="758">
          <cell r="D758" t="str">
            <v xml:space="preserve"> </v>
          </cell>
          <cell r="E758">
            <v>0</v>
          </cell>
          <cell r="F758" t="str">
            <v xml:space="preserve"> </v>
          </cell>
          <cell r="H758">
            <v>6137476.3112352844</v>
          </cell>
          <cell r="K758" t="str">
            <v xml:space="preserve"> </v>
          </cell>
          <cell r="L758">
            <v>33419040.996793441</v>
          </cell>
          <cell r="N758" t="str">
            <v xml:space="preserve"> </v>
          </cell>
          <cell r="O758">
            <v>7314385.0444178367</v>
          </cell>
        </row>
        <row r="759">
          <cell r="D759" t="str">
            <v>Aberdeen Global Services S.A.</v>
          </cell>
          <cell r="E759">
            <v>0</v>
          </cell>
          <cell r="F759" t="str">
            <v>Aberdeen Global Services S.A.</v>
          </cell>
          <cell r="H759">
            <v>44004.242933706904</v>
          </cell>
          <cell r="K759" t="str">
            <v>Aberdeen Global Services S.A.</v>
          </cell>
          <cell r="L759">
            <v>53937.788200524803</v>
          </cell>
          <cell r="N759" t="str">
            <v>Aberdeen Global Services S.A.</v>
          </cell>
          <cell r="O759">
            <v>1.7746050000000001E-4</v>
          </cell>
        </row>
        <row r="760">
          <cell r="D760" t="str">
            <v>Actis GP LLP</v>
          </cell>
          <cell r="E760">
            <v>0</v>
          </cell>
          <cell r="F760" t="str">
            <v>Actis GP LLP</v>
          </cell>
          <cell r="H760">
            <v>0</v>
          </cell>
          <cell r="K760" t="str">
            <v>Actis GP LLP</v>
          </cell>
          <cell r="L760">
            <v>69117.740050637396</v>
          </cell>
          <cell r="N760" t="str">
            <v>Actis GP LLP</v>
          </cell>
          <cell r="O760">
            <v>17283.9351714246</v>
          </cell>
        </row>
        <row r="761">
          <cell r="D761" t="str">
            <v>Aegon Asset Management UK plc.</v>
          </cell>
          <cell r="E761">
            <v>0</v>
          </cell>
          <cell r="F761" t="str">
            <v>Aegon Asset Management UK plc.</v>
          </cell>
          <cell r="H761">
            <v>13748.041123909301</v>
          </cell>
          <cell r="K761" t="str">
            <v>Aegon Asset Management UK plc.</v>
          </cell>
          <cell r="L761">
            <v>18186.498819282901</v>
          </cell>
          <cell r="N761" t="str">
            <v>Aegon Asset Management UK plc.</v>
          </cell>
          <cell r="O761">
            <v>0</v>
          </cell>
        </row>
        <row r="762">
          <cell r="D762" t="str">
            <v>ALLIANCE BERNSTEIN L.P</v>
          </cell>
          <cell r="E762">
            <v>0</v>
          </cell>
          <cell r="F762" t="str">
            <v>ALLIANCE BERNSTEIN L.P</v>
          </cell>
          <cell r="H762">
            <v>534.14140802259999</v>
          </cell>
          <cell r="K762" t="str">
            <v>ALLIANCE BERNSTEIN L.P</v>
          </cell>
          <cell r="L762">
            <v>1169.2144487109999</v>
          </cell>
          <cell r="N762" t="str">
            <v>ALLIANCE BERNSTEIN L.P</v>
          </cell>
          <cell r="O762">
            <v>9614.6313521106003</v>
          </cell>
        </row>
        <row r="763">
          <cell r="D763" t="str">
            <v>ALLIANZ GLOBAL INVESTORS</v>
          </cell>
          <cell r="E763">
            <v>0</v>
          </cell>
          <cell r="F763" t="str">
            <v>ALLIANZ GLOBAL INVESTORS</v>
          </cell>
          <cell r="H763">
            <v>275.06720726819998</v>
          </cell>
          <cell r="K763" t="str">
            <v>ALLIANZ GLOBAL INVESTORS</v>
          </cell>
          <cell r="L763">
            <v>1072.9608636129001</v>
          </cell>
          <cell r="N763" t="str">
            <v>ALLIANZ GLOBAL INVESTORS</v>
          </cell>
          <cell r="O763">
            <v>17433.598681846001</v>
          </cell>
        </row>
        <row r="764">
          <cell r="D764" t="str">
            <v>Altamar Capital Privado, S.G.E.C.R.</v>
          </cell>
          <cell r="E764">
            <v>0</v>
          </cell>
          <cell r="F764" t="str">
            <v>Altamar Capital Privado, S.G.E.C.R.</v>
          </cell>
          <cell r="H764">
            <v>0</v>
          </cell>
          <cell r="K764" t="str">
            <v>Altamar Capital Privado, S.G.E.C.R.</v>
          </cell>
          <cell r="L764">
            <v>67267.7011994653</v>
          </cell>
          <cell r="N764" t="str">
            <v>Altamar Capital Privado, S.G.E.C.R.</v>
          </cell>
          <cell r="O764">
            <v>63213.353784608102</v>
          </cell>
        </row>
        <row r="765">
          <cell r="D765" t="str">
            <v>Amundi Asset Management</v>
          </cell>
          <cell r="E765">
            <v>0</v>
          </cell>
          <cell r="F765" t="str">
            <v>Amundi Asset Management</v>
          </cell>
          <cell r="H765">
            <v>503.23535527360002</v>
          </cell>
          <cell r="K765" t="str">
            <v>Amundi Asset Management</v>
          </cell>
          <cell r="L765">
            <v>0</v>
          </cell>
          <cell r="N765" t="str">
            <v>Amundi Asset Management</v>
          </cell>
          <cell r="O765">
            <v>0</v>
          </cell>
        </row>
        <row r="766">
          <cell r="D766" t="str">
            <v>Antin Infrastructure Partners IV Luxembourg G</v>
          </cell>
          <cell r="E766">
            <v>0</v>
          </cell>
          <cell r="F766" t="str">
            <v>Antin Infrastructure Partners IV Luxembourg G</v>
          </cell>
          <cell r="H766">
            <v>0</v>
          </cell>
          <cell r="K766" t="str">
            <v>Antin Infrastructure Partners IV Luxembourg G</v>
          </cell>
          <cell r="L766">
            <v>159900.39202029799</v>
          </cell>
          <cell r="N766" t="str">
            <v>Antin Infrastructure Partners IV Luxembourg G</v>
          </cell>
          <cell r="O766">
            <v>55965.135970157695</v>
          </cell>
        </row>
        <row r="767">
          <cell r="D767" t="str">
            <v>Antin Infrastructure Partners V Luxembourg GP</v>
          </cell>
          <cell r="E767">
            <v>0</v>
          </cell>
          <cell r="F767" t="str">
            <v>Antin Infrastructure Partners V Luxembourg GP</v>
          </cell>
          <cell r="H767">
            <v>0</v>
          </cell>
          <cell r="K767" t="str">
            <v>Antin Infrastructure Partners V Luxembourg GP</v>
          </cell>
          <cell r="L767">
            <v>0</v>
          </cell>
          <cell r="N767" t="str">
            <v>Antin Infrastructure Partners V Luxembourg GP</v>
          </cell>
          <cell r="O767">
            <v>12483.4133674923</v>
          </cell>
        </row>
        <row r="768">
          <cell r="D768" t="str">
            <v>Apax IX GP Co. Limited</v>
          </cell>
          <cell r="E768">
            <v>0</v>
          </cell>
          <cell r="F768" t="str">
            <v>Apax IX GP Co. Limited</v>
          </cell>
          <cell r="H768">
            <v>0</v>
          </cell>
          <cell r="K768" t="str">
            <v>Apax IX GP Co. Limited</v>
          </cell>
          <cell r="L768">
            <v>238922.21603389501</v>
          </cell>
          <cell r="N768" t="str">
            <v>Apax IX GP Co. Limited</v>
          </cell>
          <cell r="O768">
            <v>0</v>
          </cell>
        </row>
        <row r="769">
          <cell r="D769" t="str">
            <v>APAX VIII GP L.P. INC.</v>
          </cell>
          <cell r="E769">
            <v>0</v>
          </cell>
          <cell r="F769" t="str">
            <v>APAX VIII GP L.P. INC.</v>
          </cell>
          <cell r="H769">
            <v>0</v>
          </cell>
          <cell r="K769" t="str">
            <v>APAX VIII GP L.P. INC.</v>
          </cell>
          <cell r="L769">
            <v>9029.1568670240995</v>
          </cell>
          <cell r="N769" t="str">
            <v>APAX VIII GP L.P. INC.</v>
          </cell>
          <cell r="O769">
            <v>2257.2902556683998</v>
          </cell>
        </row>
        <row r="770">
          <cell r="D770" t="str">
            <v>APAX X USD Feeder L.P.</v>
          </cell>
          <cell r="E770">
            <v>0</v>
          </cell>
          <cell r="F770" t="str">
            <v>APAX X USD Feeder L.P.</v>
          </cell>
          <cell r="H770">
            <v>0</v>
          </cell>
          <cell r="K770" t="str">
            <v>APAX X USD Feeder L.P.</v>
          </cell>
          <cell r="L770">
            <v>551118.84429906704</v>
          </cell>
          <cell r="N770" t="str">
            <v>APAX X USD Feeder L.P.</v>
          </cell>
          <cell r="O770">
            <v>86985.601701181498</v>
          </cell>
        </row>
        <row r="771">
          <cell r="D771" t="str">
            <v>Apollo Credit Opportunity Advisors III LP</v>
          </cell>
          <cell r="E771">
            <v>0</v>
          </cell>
          <cell r="F771" t="str">
            <v>Apollo Credit Opportunity Advisors III LP</v>
          </cell>
          <cell r="H771">
            <v>0</v>
          </cell>
          <cell r="K771" t="str">
            <v>Apollo Credit Opportunity Advisors III LP</v>
          </cell>
          <cell r="L771">
            <v>573.87447427440009</v>
          </cell>
          <cell r="N771" t="str">
            <v>Apollo Credit Opportunity Advisors III LP</v>
          </cell>
          <cell r="O771">
            <v>212.28809526999999</v>
          </cell>
        </row>
        <row r="772">
          <cell r="D772" t="str">
            <v>Apollo EPF Adivosrs III, L.P</v>
          </cell>
          <cell r="E772">
            <v>0</v>
          </cell>
          <cell r="F772" t="str">
            <v>Apollo EPF Adivosrs III, L.P</v>
          </cell>
          <cell r="H772">
            <v>0</v>
          </cell>
          <cell r="K772" t="str">
            <v>Apollo EPF Adivosrs III, L.P</v>
          </cell>
          <cell r="L772">
            <v>120456.67119914199</v>
          </cell>
          <cell r="N772" t="str">
            <v>Apollo EPF Adivosrs III, L.P</v>
          </cell>
          <cell r="O772">
            <v>14937.4837417626</v>
          </cell>
        </row>
        <row r="773">
          <cell r="D773" t="str">
            <v>Aquila Asset Management AG</v>
          </cell>
          <cell r="E773">
            <v>0</v>
          </cell>
          <cell r="F773" t="str">
            <v>Aquila Asset Management AG</v>
          </cell>
          <cell r="H773">
            <v>16201.980526616</v>
          </cell>
          <cell r="K773" t="str">
            <v>Aquila Asset Management AG</v>
          </cell>
          <cell r="L773">
            <v>0</v>
          </cell>
          <cell r="N773" t="str">
            <v>Aquila Asset Management AG</v>
          </cell>
          <cell r="O773">
            <v>0</v>
          </cell>
        </row>
        <row r="774">
          <cell r="D774" t="str">
            <v>ARCANO CAPITAL, SGECR, S.A.</v>
          </cell>
          <cell r="E774">
            <v>0</v>
          </cell>
          <cell r="F774" t="str">
            <v>ARCANO CAPITAL, SGECR, S.A.</v>
          </cell>
          <cell r="H774">
            <v>125901.900027008</v>
          </cell>
          <cell r="K774" t="str">
            <v>ARCANO CAPITAL, SGECR, S.A.</v>
          </cell>
          <cell r="L774">
            <v>163880.835751384</v>
          </cell>
          <cell r="N774" t="str">
            <v>ARCANO CAPITAL, SGECR, S.A.</v>
          </cell>
          <cell r="O774">
            <v>0</v>
          </cell>
        </row>
        <row r="775">
          <cell r="D775" t="str">
            <v>Arias Resource Capital GP II Ltd.</v>
          </cell>
          <cell r="E775">
            <v>0</v>
          </cell>
          <cell r="F775" t="str">
            <v>Arias Resource Capital GP II Ltd.</v>
          </cell>
          <cell r="H775">
            <v>0</v>
          </cell>
          <cell r="K775" t="str">
            <v>Arias Resource Capital GP II Ltd.</v>
          </cell>
          <cell r="L775">
            <v>95089.044800471602</v>
          </cell>
          <cell r="N775" t="str">
            <v>Arias Resource Capital GP II Ltd.</v>
          </cell>
          <cell r="O775">
            <v>52375.2004531485</v>
          </cell>
        </row>
        <row r="776">
          <cell r="D776" t="str">
            <v>ASF Cosmos Co-Invest L.P.</v>
          </cell>
          <cell r="E776">
            <v>0</v>
          </cell>
          <cell r="F776" t="str">
            <v>ASF Cosmos Co-Invest L.P.</v>
          </cell>
          <cell r="H776">
            <v>0</v>
          </cell>
          <cell r="K776" t="str">
            <v>ASF Cosmos Co-Invest L.P.</v>
          </cell>
          <cell r="L776">
            <v>102273.384484672</v>
          </cell>
          <cell r="N776" t="str">
            <v>ASF Cosmos Co-Invest L.P.</v>
          </cell>
          <cell r="O776">
            <v>0</v>
          </cell>
        </row>
        <row r="777">
          <cell r="D777" t="str">
            <v>ASF VII GP Limited</v>
          </cell>
          <cell r="E777">
            <v>0</v>
          </cell>
          <cell r="F777" t="str">
            <v>ASF VII GP Limited</v>
          </cell>
          <cell r="H777">
            <v>0</v>
          </cell>
          <cell r="K777" t="str">
            <v>ASF VII GP Limited</v>
          </cell>
          <cell r="L777">
            <v>68217.9642759587</v>
          </cell>
          <cell r="N777" t="str">
            <v>ASF VII GP Limited</v>
          </cell>
          <cell r="O777">
            <v>0</v>
          </cell>
        </row>
        <row r="778">
          <cell r="D778" t="str">
            <v>ASF VIII GP Limited</v>
          </cell>
          <cell r="E778">
            <v>0</v>
          </cell>
          <cell r="F778" t="str">
            <v>ASF VIII GP Limited</v>
          </cell>
          <cell r="H778">
            <v>0</v>
          </cell>
          <cell r="K778" t="str">
            <v>ASF VIII GP Limited</v>
          </cell>
          <cell r="L778">
            <v>430575.687156278</v>
          </cell>
          <cell r="N778" t="str">
            <v>ASF VIII GP Limited</v>
          </cell>
          <cell r="O778">
            <v>15377.707091909399</v>
          </cell>
        </row>
        <row r="779">
          <cell r="D779" t="str">
            <v>Ashmore Investment Management (Ireland) Limit</v>
          </cell>
          <cell r="E779">
            <v>0</v>
          </cell>
          <cell r="F779" t="str">
            <v>Ashmore Investment Management (Ireland) Limit</v>
          </cell>
          <cell r="H779">
            <v>8829.5611220657993</v>
          </cell>
          <cell r="K779" t="str">
            <v>Ashmore Investment Management (Ireland) Limit</v>
          </cell>
          <cell r="L779">
            <v>55543.630890139</v>
          </cell>
          <cell r="N779" t="str">
            <v>Ashmore Investment Management (Ireland) Limit</v>
          </cell>
          <cell r="O779">
            <v>39900.152279914299</v>
          </cell>
        </row>
        <row r="780">
          <cell r="D780" t="str">
            <v>ASSF Operating Manager IV, LP</v>
          </cell>
          <cell r="E780">
            <v>0</v>
          </cell>
          <cell r="F780" t="str">
            <v>ASSF Operating Manager IV, LP</v>
          </cell>
          <cell r="H780">
            <v>0</v>
          </cell>
          <cell r="K780" t="str">
            <v>ASSF Operating Manager IV, LP</v>
          </cell>
          <cell r="L780">
            <v>157988.46715962901</v>
          </cell>
          <cell r="N780" t="str">
            <v>ASSF Operating Manager IV, LP</v>
          </cell>
          <cell r="O780">
            <v>11284.889858349799</v>
          </cell>
        </row>
        <row r="781">
          <cell r="D781" t="str">
            <v>Avenue Europe Capital Partners III, LLC</v>
          </cell>
          <cell r="E781">
            <v>0</v>
          </cell>
          <cell r="F781" t="str">
            <v>Avenue Europe Capital Partners III, LLC</v>
          </cell>
          <cell r="H781">
            <v>0</v>
          </cell>
          <cell r="K781" t="str">
            <v>Avenue Europe Capital Partners III, LLC</v>
          </cell>
          <cell r="L781">
            <v>189891.71992869402</v>
          </cell>
          <cell r="N781" t="str">
            <v>Avenue Europe Capital Partners III, LLC</v>
          </cell>
          <cell r="O781">
            <v>21099.138576365298</v>
          </cell>
        </row>
        <row r="782">
          <cell r="D782" t="str">
            <v>AXA FUNDS MANAGEMENT</v>
          </cell>
          <cell r="E782">
            <v>0</v>
          </cell>
          <cell r="F782" t="str">
            <v>AXA FUNDS MANAGEMENT</v>
          </cell>
          <cell r="H782">
            <v>13665.8698646459</v>
          </cell>
          <cell r="K782" t="str">
            <v>AXA FUNDS MANAGEMENT</v>
          </cell>
          <cell r="L782">
            <v>2.2631731209999999</v>
          </cell>
          <cell r="N782" t="str">
            <v>AXA FUNDS MANAGEMENT</v>
          </cell>
          <cell r="O782">
            <v>226.31715812760001</v>
          </cell>
        </row>
        <row r="783">
          <cell r="D783" t="str">
            <v>Azimut Investments SA</v>
          </cell>
          <cell r="E783">
            <v>0</v>
          </cell>
          <cell r="F783" t="str">
            <v>Azimut Investments SA</v>
          </cell>
          <cell r="H783">
            <v>21922.7622218</v>
          </cell>
          <cell r="K783" t="str">
            <v>Azimut Investments SA</v>
          </cell>
          <cell r="L783">
            <v>18278.859676</v>
          </cell>
          <cell r="N783" t="str">
            <v>Azimut Investments SA</v>
          </cell>
          <cell r="O783">
            <v>0</v>
          </cell>
        </row>
        <row r="784">
          <cell r="D784" t="str">
            <v>Baillie Gifford &amp; Co Ltd</v>
          </cell>
          <cell r="E784">
            <v>0</v>
          </cell>
          <cell r="F784" t="str">
            <v>Baillie Gifford &amp; Co Ltd</v>
          </cell>
          <cell r="H784">
            <v>0</v>
          </cell>
          <cell r="K784" t="str">
            <v>Baillie Gifford &amp; Co Ltd</v>
          </cell>
          <cell r="L784">
            <v>118195.04642853</v>
          </cell>
          <cell r="N784" t="str">
            <v>Baillie Gifford &amp; Co Ltd</v>
          </cell>
          <cell r="O784">
            <v>11569.666907889501</v>
          </cell>
        </row>
        <row r="785">
          <cell r="D785" t="str">
            <v>Baillie Gifford Overseas Growth Funds ICVC</v>
          </cell>
          <cell r="E785">
            <v>0</v>
          </cell>
          <cell r="F785" t="str">
            <v>Baillie Gifford Overseas Growth Funds ICVC</v>
          </cell>
          <cell r="H785">
            <v>0</v>
          </cell>
          <cell r="K785" t="str">
            <v>Baillie Gifford Overseas Growth Funds ICVC</v>
          </cell>
          <cell r="L785">
            <v>1.7606009678000001</v>
          </cell>
          <cell r="N785" t="str">
            <v>Baillie Gifford Overseas Growth Funds ICVC</v>
          </cell>
          <cell r="O785">
            <v>1.7606009678000001</v>
          </cell>
        </row>
        <row r="786">
          <cell r="D786" t="str">
            <v>Bain Capital Distressed and Special Situation</v>
          </cell>
          <cell r="E786">
            <v>0</v>
          </cell>
          <cell r="F786" t="str">
            <v>Bain Capital Distressed and Special Situation</v>
          </cell>
          <cell r="H786">
            <v>0</v>
          </cell>
          <cell r="K786" t="str">
            <v>Bain Capital Distressed and Special Situation</v>
          </cell>
          <cell r="L786">
            <v>70997.462858156199</v>
          </cell>
          <cell r="N786" t="str">
            <v>Bain Capital Distressed and Special Situation</v>
          </cell>
          <cell r="O786">
            <v>2448.1896069364998</v>
          </cell>
        </row>
        <row r="787">
          <cell r="D787" t="str">
            <v>BARING INTERNATIONAL FUND MANAGERS (IRL) LTD</v>
          </cell>
          <cell r="E787">
            <v>0</v>
          </cell>
          <cell r="F787" t="str">
            <v>BARING INTERNATIONAL FUND MANAGERS (IRL) LTD</v>
          </cell>
          <cell r="H787">
            <v>58016.781724812798</v>
          </cell>
          <cell r="K787" t="str">
            <v>BARING INTERNATIONAL FUND MANAGERS (IRL) LTD</v>
          </cell>
          <cell r="L787">
            <v>1125.6328392340001</v>
          </cell>
          <cell r="N787" t="str">
            <v>BARING INTERNATIONAL FUND MANAGERS (IRL) LTD</v>
          </cell>
          <cell r="O787">
            <v>0</v>
          </cell>
        </row>
        <row r="788">
          <cell r="D788" t="str">
            <v>BlackRock Asset Management (Deutschland) AG</v>
          </cell>
          <cell r="E788">
            <v>0</v>
          </cell>
          <cell r="F788" t="str">
            <v>BlackRock Asset Management (Deutschland) AG</v>
          </cell>
          <cell r="H788">
            <v>19068.631655188601</v>
          </cell>
          <cell r="K788" t="str">
            <v>BlackRock Asset Management (Deutschland) AG</v>
          </cell>
          <cell r="L788">
            <v>446361.789068777</v>
          </cell>
          <cell r="N788" t="str">
            <v>BlackRock Asset Management (Deutschland) AG</v>
          </cell>
          <cell r="O788">
            <v>63651.300449210205</v>
          </cell>
        </row>
        <row r="789">
          <cell r="D789" t="str">
            <v>BlackRock Asset Management Ireland Limited</v>
          </cell>
          <cell r="E789">
            <v>0</v>
          </cell>
          <cell r="F789" t="str">
            <v>BlackRock Asset Management Ireland Limited</v>
          </cell>
          <cell r="H789">
            <v>0.16032921999999999</v>
          </cell>
          <cell r="K789" t="str">
            <v>BlackRock Asset Management Ireland Limited</v>
          </cell>
          <cell r="L789">
            <v>0</v>
          </cell>
          <cell r="N789" t="str">
            <v>BlackRock Asset Management Ireland Limited</v>
          </cell>
          <cell r="O789">
            <v>0</v>
          </cell>
        </row>
        <row r="790">
          <cell r="D790" t="str">
            <v>BlackRock Fund Advisors</v>
          </cell>
          <cell r="E790">
            <v>0</v>
          </cell>
          <cell r="F790" t="str">
            <v>BlackRock Fund Advisors</v>
          </cell>
          <cell r="H790">
            <v>335836.058072888</v>
          </cell>
          <cell r="K790" t="str">
            <v>BlackRock Fund Advisors</v>
          </cell>
          <cell r="L790">
            <v>3167860.0679452368</v>
          </cell>
          <cell r="N790" t="str">
            <v>BlackRock Fund Advisors</v>
          </cell>
          <cell r="O790">
            <v>1000312.4190337079</v>
          </cell>
        </row>
        <row r="791">
          <cell r="D791" t="str">
            <v>BlackRock Luxembourg S.A.</v>
          </cell>
          <cell r="E791">
            <v>0</v>
          </cell>
          <cell r="F791" t="str">
            <v>BlackRock Luxembourg S.A.</v>
          </cell>
          <cell r="H791">
            <v>0</v>
          </cell>
          <cell r="K791" t="str">
            <v>BlackRock Luxembourg S.A.</v>
          </cell>
          <cell r="L791">
            <v>30759.025203398502</v>
          </cell>
          <cell r="N791" t="str">
            <v>BlackRock Luxembourg S.A.</v>
          </cell>
          <cell r="O791">
            <v>39171.1706042277</v>
          </cell>
        </row>
        <row r="792">
          <cell r="D792" t="str">
            <v>Blackstone Growth Associates L.P.</v>
          </cell>
          <cell r="E792">
            <v>0</v>
          </cell>
          <cell r="F792" t="str">
            <v>Blackstone Growth Associates L.P.</v>
          </cell>
          <cell r="H792">
            <v>0</v>
          </cell>
          <cell r="K792" t="str">
            <v>Blackstone Growth Associates L.P.</v>
          </cell>
          <cell r="L792">
            <v>84564.880035219889</v>
          </cell>
          <cell r="N792" t="str">
            <v>Blackstone Growth Associates L.P.</v>
          </cell>
          <cell r="O792">
            <v>56376.5866901466</v>
          </cell>
        </row>
        <row r="793">
          <cell r="D793" t="str">
            <v>Blackstone Real Estate Associates Europe VI (</v>
          </cell>
          <cell r="E793">
            <v>0</v>
          </cell>
          <cell r="F793" t="str">
            <v>Blackstone Real Estate Associates Europe VI (</v>
          </cell>
          <cell r="H793">
            <v>0</v>
          </cell>
          <cell r="K793" t="str">
            <v>Blackstone Real Estate Associates Europe VI (</v>
          </cell>
          <cell r="L793">
            <v>272916.15653475601</v>
          </cell>
          <cell r="N793" t="str">
            <v>Blackstone Real Estate Associates Europe VI (</v>
          </cell>
          <cell r="O793">
            <v>0</v>
          </cell>
        </row>
        <row r="794">
          <cell r="D794" t="str">
            <v>BlueBay Funds Management Company S.A.</v>
          </cell>
          <cell r="E794">
            <v>0</v>
          </cell>
          <cell r="F794" t="str">
            <v>BlueBay Funds Management Company S.A.</v>
          </cell>
          <cell r="H794">
            <v>235030.43730941802</v>
          </cell>
          <cell r="K794" t="str">
            <v>BlueBay Funds Management Company S.A.</v>
          </cell>
          <cell r="L794">
            <v>63792.326714399998</v>
          </cell>
          <cell r="N794" t="str">
            <v>BlueBay Funds Management Company S.A.</v>
          </cell>
          <cell r="O794">
            <v>0.67526681669999999</v>
          </cell>
        </row>
        <row r="795">
          <cell r="D795" t="str">
            <v>BNP PARIBAS ASSET MANAGEMENT S.A.S</v>
          </cell>
          <cell r="E795">
            <v>0</v>
          </cell>
          <cell r="F795" t="str">
            <v>BNP PARIBAS ASSET MANAGEMENT S.A.S</v>
          </cell>
          <cell r="H795">
            <v>0</v>
          </cell>
          <cell r="K795" t="str">
            <v>BNP PARIBAS ASSET MANAGEMENT S.A.S</v>
          </cell>
          <cell r="L795">
            <v>3.7810791850999999</v>
          </cell>
          <cell r="N795" t="str">
            <v>BNP PARIBAS ASSET MANAGEMENT S.A.S</v>
          </cell>
          <cell r="O795">
            <v>2.7394988812000003</v>
          </cell>
        </row>
        <row r="796">
          <cell r="D796" t="str">
            <v xml:space="preserve">BNP PARIBAS INVESTMENT PARTNERS LUXEMBOURG </v>
          </cell>
          <cell r="E796">
            <v>0</v>
          </cell>
          <cell r="F796" t="str">
            <v xml:space="preserve">BNP PARIBAS INVESTMENT PARTNERS LUXEMBOURG </v>
          </cell>
          <cell r="H796">
            <v>2414.2998986623998</v>
          </cell>
          <cell r="K796" t="str">
            <v xml:space="preserve">BNP PARIBAS INVESTMENT PARTNERS LUXEMBOURG </v>
          </cell>
          <cell r="L796">
            <v>208320.59793558498</v>
          </cell>
          <cell r="N796" t="str">
            <v xml:space="preserve">BNP PARIBAS INVESTMENT PARTNERS LUXEMBOURG </v>
          </cell>
          <cell r="O796">
            <v>98253.495966115705</v>
          </cell>
        </row>
        <row r="797">
          <cell r="D797" t="str">
            <v>Bridgepoint Advisers Limited</v>
          </cell>
          <cell r="E797">
            <v>0</v>
          </cell>
          <cell r="F797" t="str">
            <v>Bridgepoint Advisers Limited</v>
          </cell>
          <cell r="H797">
            <v>0</v>
          </cell>
          <cell r="K797" t="str">
            <v>Bridgepoint Advisers Limited</v>
          </cell>
          <cell r="L797">
            <v>241908.86440388203</v>
          </cell>
          <cell r="N797" t="str">
            <v>Bridgepoint Advisers Limited</v>
          </cell>
          <cell r="O797">
            <v>48991.100737900699</v>
          </cell>
        </row>
        <row r="798">
          <cell r="D798" t="str">
            <v>Buyout VII Management SAS</v>
          </cell>
          <cell r="E798">
            <v>0</v>
          </cell>
          <cell r="F798" t="str">
            <v>Buyout VII Management SAS</v>
          </cell>
          <cell r="H798">
            <v>0</v>
          </cell>
          <cell r="K798" t="str">
            <v>Buyout VII Management SAS</v>
          </cell>
          <cell r="L798">
            <v>81740.7472971916</v>
          </cell>
          <cell r="N798" t="str">
            <v>Buyout VII Management SAS</v>
          </cell>
          <cell r="O798">
            <v>0</v>
          </cell>
        </row>
        <row r="799">
          <cell r="D799" t="str">
            <v>Candriam Luxembourg</v>
          </cell>
          <cell r="E799">
            <v>0</v>
          </cell>
          <cell r="F799" t="str">
            <v>Candriam Luxembourg</v>
          </cell>
          <cell r="H799">
            <v>62552.443519548302</v>
          </cell>
          <cell r="K799" t="str">
            <v>Candriam Luxembourg</v>
          </cell>
          <cell r="L799">
            <v>63282.276700461298</v>
          </cell>
          <cell r="N799" t="str">
            <v>Candriam Luxembourg</v>
          </cell>
          <cell r="O799">
            <v>0</v>
          </cell>
        </row>
        <row r="800">
          <cell r="D800" t="str">
            <v>Carlyle Partners VII</v>
          </cell>
          <cell r="E800">
            <v>0</v>
          </cell>
          <cell r="F800" t="str">
            <v>Carlyle Partners VII</v>
          </cell>
          <cell r="H800">
            <v>0</v>
          </cell>
          <cell r="K800" t="str">
            <v>Carlyle Partners VII</v>
          </cell>
          <cell r="L800">
            <v>286686.85108262498</v>
          </cell>
          <cell r="N800" t="str">
            <v>Carlyle Partners VII</v>
          </cell>
          <cell r="O800">
            <v>0</v>
          </cell>
        </row>
        <row r="801">
          <cell r="D801" t="str">
            <v>Carlyle Realty VIII LLC</v>
          </cell>
          <cell r="E801">
            <v>0</v>
          </cell>
          <cell r="F801" t="str">
            <v>Carlyle Realty VIII LLC</v>
          </cell>
          <cell r="H801">
            <v>0</v>
          </cell>
          <cell r="K801" t="str">
            <v>Carlyle Realty VIII LLC</v>
          </cell>
          <cell r="L801">
            <v>118623.334578018</v>
          </cell>
          <cell r="N801" t="str">
            <v>Carlyle Realty VIII LLC</v>
          </cell>
          <cell r="O801">
            <v>29655.8244882291</v>
          </cell>
        </row>
        <row r="802">
          <cell r="D802" t="str">
            <v>Carlyle South America Buyout General Partner</v>
          </cell>
          <cell r="E802">
            <v>0</v>
          </cell>
          <cell r="F802" t="str">
            <v>Carlyle South America Buyout General Partner</v>
          </cell>
          <cell r="H802">
            <v>0</v>
          </cell>
          <cell r="K802" t="str">
            <v>Carlyle South America Buyout General Partner</v>
          </cell>
          <cell r="L802">
            <v>639.21626214390005</v>
          </cell>
          <cell r="N802" t="str">
            <v>Carlyle South America Buyout General Partner</v>
          </cell>
          <cell r="O802">
            <v>287.18500107030002</v>
          </cell>
        </row>
        <row r="803">
          <cell r="D803" t="str">
            <v xml:space="preserve">Carne Global Fund Managers (Ireland) Limited </v>
          </cell>
          <cell r="E803">
            <v>0</v>
          </cell>
          <cell r="F803" t="str">
            <v xml:space="preserve">Carne Global Fund Managers (Ireland) Limited </v>
          </cell>
          <cell r="H803">
            <v>391729.47891956102</v>
          </cell>
          <cell r="K803" t="str">
            <v xml:space="preserve">Carne Global Fund Managers (Ireland) Limited </v>
          </cell>
          <cell r="L803">
            <v>675656.67713043792</v>
          </cell>
          <cell r="N803" t="str">
            <v xml:space="preserve">Carne Global Fund Managers (Ireland) Limited </v>
          </cell>
          <cell r="O803">
            <v>5.7901632000000001E-2</v>
          </cell>
        </row>
        <row r="804">
          <cell r="D804" t="str">
            <v>Carne Global Fund Managers (Luxembourg) S.A.</v>
          </cell>
          <cell r="E804">
            <v>0</v>
          </cell>
          <cell r="F804" t="str">
            <v>Carne Global Fund Managers (Luxembourg) S.A.</v>
          </cell>
          <cell r="H804">
            <v>2491.8297209963002</v>
          </cell>
          <cell r="K804" t="str">
            <v>Carne Global Fund Managers (Luxembourg) S.A.</v>
          </cell>
          <cell r="L804">
            <v>23453.692147004298</v>
          </cell>
          <cell r="N804" t="str">
            <v>Carne Global Fund Managers (Luxembourg) S.A.</v>
          </cell>
          <cell r="O804">
            <v>20467.7758672618</v>
          </cell>
        </row>
        <row r="805">
          <cell r="D805" t="str">
            <v>CD&amp;R Associates XI, L.P.</v>
          </cell>
          <cell r="E805">
            <v>0</v>
          </cell>
          <cell r="F805" t="str">
            <v>CD&amp;R Associates XI, L.P.</v>
          </cell>
          <cell r="H805">
            <v>0</v>
          </cell>
          <cell r="K805" t="str">
            <v>CD&amp;R Associates XI, L.P.</v>
          </cell>
          <cell r="L805">
            <v>80558.688531554406</v>
          </cell>
          <cell r="N805" t="str">
            <v>CD&amp;R Associates XI, L.P.</v>
          </cell>
          <cell r="O805">
            <v>46992.488278206103</v>
          </cell>
        </row>
        <row r="806">
          <cell r="D806" t="str">
            <v>CEP V Lux GP S.à.r.l</v>
          </cell>
          <cell r="E806">
            <v>0</v>
          </cell>
          <cell r="F806" t="str">
            <v>CEP V Lux GP S.à.r.l</v>
          </cell>
          <cell r="H806">
            <v>0</v>
          </cell>
          <cell r="K806" t="str">
            <v>CEP V Lux GP S.à.r.l</v>
          </cell>
          <cell r="L806">
            <v>146562.11679010998</v>
          </cell>
          <cell r="N806" t="str">
            <v>CEP V Lux GP S.à.r.l</v>
          </cell>
          <cell r="O806">
            <v>0</v>
          </cell>
        </row>
        <row r="807">
          <cell r="D807" t="str">
            <v>Cinven Capital Management (VII) Limited Partn</v>
          </cell>
          <cell r="E807">
            <v>0</v>
          </cell>
          <cell r="F807" t="str">
            <v>Cinven Capital Management (VII) Limited Partn</v>
          </cell>
          <cell r="H807">
            <v>0</v>
          </cell>
          <cell r="K807" t="str">
            <v>Cinven Capital Management (VII) Limited Partn</v>
          </cell>
          <cell r="L807">
            <v>116683.784486793</v>
          </cell>
          <cell r="N807" t="str">
            <v>Cinven Capital Management (VII) Limited Partn</v>
          </cell>
          <cell r="O807">
            <v>29170.944827333704</v>
          </cell>
        </row>
        <row r="808">
          <cell r="D808" t="str">
            <v>CIP VI Overseas Feeder, Ltd.</v>
          </cell>
          <cell r="E808">
            <v>0</v>
          </cell>
          <cell r="F808" t="str">
            <v>CIP VI Overseas Feeder, Ltd.</v>
          </cell>
          <cell r="H808">
            <v>0</v>
          </cell>
          <cell r="K808" t="str">
            <v>CIP VI Overseas Feeder, Ltd.</v>
          </cell>
          <cell r="L808">
            <v>158666.061786192</v>
          </cell>
          <cell r="N808" t="str">
            <v>CIP VI Overseas Feeder, Ltd.</v>
          </cell>
          <cell r="O808">
            <v>0</v>
          </cell>
        </row>
        <row r="809">
          <cell r="D809" t="str">
            <v>Colchester Global Investors Limited</v>
          </cell>
          <cell r="E809">
            <v>0</v>
          </cell>
          <cell r="F809" t="str">
            <v>Colchester Global Investors Limited</v>
          </cell>
          <cell r="H809">
            <v>64279.169337599997</v>
          </cell>
          <cell r="K809" t="str">
            <v>Colchester Global Investors Limited</v>
          </cell>
          <cell r="L809">
            <v>0</v>
          </cell>
          <cell r="N809" t="str">
            <v>Colchester Global Investors Limited</v>
          </cell>
          <cell r="O809">
            <v>0</v>
          </cell>
        </row>
        <row r="810">
          <cell r="D810" t="str">
            <v>Coller International General Partner VI, L.P.</v>
          </cell>
          <cell r="E810">
            <v>0</v>
          </cell>
          <cell r="F810" t="str">
            <v>Coller International General Partner VI, L.P.</v>
          </cell>
          <cell r="H810">
            <v>0</v>
          </cell>
          <cell r="K810" t="str">
            <v>Coller International General Partner VI, L.P.</v>
          </cell>
          <cell r="L810">
            <v>4229.8546763119994</v>
          </cell>
          <cell r="N810" t="str">
            <v>Coller International General Partner VI, L.P.</v>
          </cell>
          <cell r="O810">
            <v>470.04290125879999</v>
          </cell>
        </row>
        <row r="811">
          <cell r="D811" t="str">
            <v>Coller International General Partner VII L.P.</v>
          </cell>
          <cell r="E811">
            <v>0</v>
          </cell>
          <cell r="F811" t="str">
            <v>Coller International General Partner VII L.P.</v>
          </cell>
          <cell r="H811">
            <v>0</v>
          </cell>
          <cell r="K811" t="str">
            <v>Coller International General Partner VII L.P.</v>
          </cell>
          <cell r="L811">
            <v>171626.15691471897</v>
          </cell>
          <cell r="N811" t="str">
            <v>Coller International General Partner VII L.P.</v>
          </cell>
          <cell r="O811">
            <v>55236.001582399505</v>
          </cell>
        </row>
        <row r="812">
          <cell r="D812" t="str">
            <v>Coller International General Partner VIII,L.P</v>
          </cell>
          <cell r="E812">
            <v>0</v>
          </cell>
          <cell r="F812" t="str">
            <v>Coller International General Partner VIII,L.P</v>
          </cell>
          <cell r="H812">
            <v>0</v>
          </cell>
          <cell r="K812" t="str">
            <v>Coller International General Partner VIII,L.P</v>
          </cell>
          <cell r="L812">
            <v>357323.03875757096</v>
          </cell>
          <cell r="N812" t="str">
            <v>Coller International General Partner VIII,L.P</v>
          </cell>
          <cell r="O812">
            <v>12321.4783013629</v>
          </cell>
        </row>
        <row r="813">
          <cell r="D813" t="str">
            <v>Comgest Asset Management International</v>
          </cell>
          <cell r="E813">
            <v>0</v>
          </cell>
          <cell r="F813" t="str">
            <v>Comgest Asset Management International</v>
          </cell>
          <cell r="H813">
            <v>0</v>
          </cell>
          <cell r="K813" t="str">
            <v>Comgest Asset Management International</v>
          </cell>
          <cell r="L813">
            <v>3793.2832882015</v>
          </cell>
          <cell r="N813" t="str">
            <v>Comgest Asset Management International</v>
          </cell>
          <cell r="O813">
            <v>0</v>
          </cell>
        </row>
        <row r="814">
          <cell r="D814" t="str">
            <v>Compass Group Chile S.A. Administradora Gener</v>
          </cell>
          <cell r="E814">
            <v>0</v>
          </cell>
          <cell r="F814" t="str">
            <v>Compass Group Chile S.A. Administradora Gener</v>
          </cell>
          <cell r="H814">
            <v>82048.809517356494</v>
          </cell>
          <cell r="K814" t="str">
            <v>Compass Group Chile S.A. Administradora Gener</v>
          </cell>
          <cell r="L814">
            <v>131976.51951884499</v>
          </cell>
          <cell r="N814" t="str">
            <v>Compass Group Chile S.A. Administradora Gener</v>
          </cell>
          <cell r="O814">
            <v>0</v>
          </cell>
        </row>
        <row r="815">
          <cell r="D815" t="str">
            <v>Cortland Enhanced Value Fund V GP, LLC</v>
          </cell>
          <cell r="E815">
            <v>0</v>
          </cell>
          <cell r="F815" t="str">
            <v>Cortland Enhanced Value Fund V GP, LLC</v>
          </cell>
          <cell r="H815">
            <v>0</v>
          </cell>
          <cell r="K815" t="str">
            <v>Cortland Enhanced Value Fund V GP, LLC</v>
          </cell>
          <cell r="L815">
            <v>70856.660231253394</v>
          </cell>
          <cell r="N815" t="str">
            <v>Cortland Enhanced Value Fund V GP, LLC</v>
          </cell>
          <cell r="O815">
            <v>0</v>
          </cell>
        </row>
        <row r="816">
          <cell r="D816" t="str">
            <v>Cortland Enhanced Value Fund VI GP, LLC</v>
          </cell>
          <cell r="E816">
            <v>0</v>
          </cell>
          <cell r="F816" t="str">
            <v>Cortland Enhanced Value Fund VI GP, LLC</v>
          </cell>
          <cell r="H816">
            <v>0</v>
          </cell>
          <cell r="K816" t="str">
            <v>Cortland Enhanced Value Fund VI GP, LLC</v>
          </cell>
          <cell r="L816">
            <v>0</v>
          </cell>
          <cell r="N816" t="str">
            <v>Cortland Enhanced Value Fund VI GP, LLC</v>
          </cell>
          <cell r="O816">
            <v>7144.0508519449004</v>
          </cell>
        </row>
        <row r="817">
          <cell r="D817" t="str">
            <v>Crown Global Secondaries V GP S.à r.l.</v>
          </cell>
          <cell r="E817">
            <v>0</v>
          </cell>
          <cell r="F817" t="str">
            <v>Crown Global Secondaries V GP S.à r.l.</v>
          </cell>
          <cell r="H817">
            <v>0</v>
          </cell>
          <cell r="K817" t="str">
            <v>Crown Global Secondaries V GP S.à r.l.</v>
          </cell>
          <cell r="L817">
            <v>192912.84650996904</v>
          </cell>
          <cell r="N817" t="str">
            <v>Crown Global Secondaries V GP S.à r.l.</v>
          </cell>
          <cell r="O817">
            <v>0</v>
          </cell>
        </row>
        <row r="818">
          <cell r="D818" t="str">
            <v>CVC Capital Partners VII Limited</v>
          </cell>
          <cell r="E818">
            <v>0</v>
          </cell>
          <cell r="F818" t="str">
            <v>CVC Capital Partners VII Limited</v>
          </cell>
          <cell r="H818">
            <v>0</v>
          </cell>
          <cell r="K818" t="str">
            <v>CVC Capital Partners VII Limited</v>
          </cell>
          <cell r="L818">
            <v>431668.58086005505</v>
          </cell>
          <cell r="N818" t="str">
            <v>CVC Capital Partners VII Limited</v>
          </cell>
          <cell r="O818">
            <v>0</v>
          </cell>
        </row>
        <row r="819">
          <cell r="D819" t="str">
            <v>CVC Credit Partners Global Special Situations</v>
          </cell>
          <cell r="E819">
            <v>0</v>
          </cell>
          <cell r="F819" t="str">
            <v>CVC Credit Partners Global Special Situations</v>
          </cell>
          <cell r="H819">
            <v>0</v>
          </cell>
          <cell r="K819" t="str">
            <v>CVC Credit Partners Global Special Situations</v>
          </cell>
          <cell r="L819">
            <v>26315.5505210378</v>
          </cell>
          <cell r="N819" t="str">
            <v>CVC Credit Partners Global Special Situations</v>
          </cell>
          <cell r="O819">
            <v>17543.700347358499</v>
          </cell>
        </row>
        <row r="820">
          <cell r="D820" t="str">
            <v>DBX Advisors LLC</v>
          </cell>
          <cell r="E820">
            <v>0</v>
          </cell>
          <cell r="F820" t="str">
            <v>DBX Advisors LLC</v>
          </cell>
          <cell r="H820">
            <v>20.388562399999998</v>
          </cell>
          <cell r="K820" t="str">
            <v>DBX Advisors LLC</v>
          </cell>
          <cell r="L820">
            <v>0</v>
          </cell>
          <cell r="N820" t="str">
            <v>DBX Advisors LLC</v>
          </cell>
          <cell r="O820">
            <v>0</v>
          </cell>
        </row>
        <row r="821">
          <cell r="D821" t="str">
            <v>Degroof Petercam Asset Services S.A.</v>
          </cell>
          <cell r="E821">
            <v>0</v>
          </cell>
          <cell r="F821" t="str">
            <v>Degroof Petercam Asset Services S.A.</v>
          </cell>
          <cell r="H821">
            <v>170255.66677534403</v>
          </cell>
          <cell r="K821" t="str">
            <v>Degroof Petercam Asset Services S.A.</v>
          </cell>
          <cell r="L821">
            <v>87113.296058806896</v>
          </cell>
          <cell r="N821" t="str">
            <v>Degroof Petercam Asset Services S.A.</v>
          </cell>
          <cell r="O821">
            <v>0</v>
          </cell>
        </row>
        <row r="822">
          <cell r="D822" t="str">
            <v>Deutsche Asset Management S.A.</v>
          </cell>
          <cell r="E822">
            <v>0</v>
          </cell>
          <cell r="F822" t="str">
            <v>Deutsche Asset Management S.A.</v>
          </cell>
          <cell r="H822">
            <v>0.66365990230000005</v>
          </cell>
          <cell r="K822" t="str">
            <v>Deutsche Asset Management S.A.</v>
          </cell>
          <cell r="L822">
            <v>0</v>
          </cell>
          <cell r="N822" t="str">
            <v>Deutsche Asset Management S.A.</v>
          </cell>
          <cell r="O822">
            <v>0</v>
          </cell>
        </row>
        <row r="823">
          <cell r="D823" t="str">
            <v>DIMENSIONAL FUND ADVISOR</v>
          </cell>
          <cell r="E823">
            <v>0</v>
          </cell>
          <cell r="F823" t="str">
            <v>DIMENSIONAL FUND ADVISOR</v>
          </cell>
          <cell r="H823">
            <v>0</v>
          </cell>
          <cell r="K823" t="str">
            <v>DIMENSIONAL FUND ADVISOR</v>
          </cell>
          <cell r="L823">
            <v>0.186218888</v>
          </cell>
          <cell r="N823" t="str">
            <v>DIMENSIONAL FUND ADVISOR</v>
          </cell>
          <cell r="O823">
            <v>0</v>
          </cell>
        </row>
        <row r="824">
          <cell r="D824" t="str">
            <v>Dover VII Associates L.P.</v>
          </cell>
          <cell r="E824">
            <v>0</v>
          </cell>
          <cell r="F824" t="str">
            <v>Dover VII Associates L.P.</v>
          </cell>
          <cell r="H824">
            <v>0</v>
          </cell>
          <cell r="K824" t="str">
            <v>Dover VII Associates L.P.</v>
          </cell>
          <cell r="L824">
            <v>71.431783951</v>
          </cell>
          <cell r="N824" t="str">
            <v>Dover VII Associates L.P.</v>
          </cell>
          <cell r="O824">
            <v>47.628371083899999</v>
          </cell>
        </row>
        <row r="825">
          <cell r="D825" t="str">
            <v>Dover X Associates L.P.</v>
          </cell>
          <cell r="E825">
            <v>0</v>
          </cell>
          <cell r="F825" t="str">
            <v>Dover X Associates L.P.</v>
          </cell>
          <cell r="H825">
            <v>0</v>
          </cell>
          <cell r="K825" t="str">
            <v>Dover X Associates L.P.</v>
          </cell>
          <cell r="L825">
            <v>53417.537641306801</v>
          </cell>
          <cell r="N825" t="str">
            <v>Dover X Associates L.P.</v>
          </cell>
          <cell r="O825">
            <v>0</v>
          </cell>
        </row>
        <row r="826">
          <cell r="D826" t="str">
            <v>DWS INVESTMENT SA</v>
          </cell>
          <cell r="E826">
            <v>0</v>
          </cell>
          <cell r="F826" t="str">
            <v>DWS INVESTMENT SA</v>
          </cell>
          <cell r="H826">
            <v>65.476996376599999</v>
          </cell>
          <cell r="K826" t="str">
            <v>DWS INVESTMENT SA</v>
          </cell>
          <cell r="L826">
            <v>63477.719225563495</v>
          </cell>
          <cell r="N826" t="str">
            <v>DWS INVESTMENT SA</v>
          </cell>
          <cell r="O826">
            <v>42839.383592262602</v>
          </cell>
        </row>
        <row r="827">
          <cell r="D827" t="str">
            <v>Eastspring Investments (Luxembourg) S.A.</v>
          </cell>
          <cell r="E827">
            <v>0</v>
          </cell>
          <cell r="F827" t="str">
            <v>Eastspring Investments (Luxembourg) S.A.</v>
          </cell>
          <cell r="H827">
            <v>0</v>
          </cell>
          <cell r="K827" t="str">
            <v>Eastspring Investments (Luxembourg) S.A.</v>
          </cell>
          <cell r="L827">
            <v>5.5808131800000001E-2</v>
          </cell>
          <cell r="N827" t="str">
            <v>Eastspring Investments (Luxembourg) S.A.</v>
          </cell>
          <cell r="O827">
            <v>5.6032036E-2</v>
          </cell>
        </row>
        <row r="828">
          <cell r="D828" t="str">
            <v>Edmond de Rothschild Asset Management Luxembo</v>
          </cell>
          <cell r="E828">
            <v>0</v>
          </cell>
          <cell r="F828" t="str">
            <v>Edmond de Rothschild Asset Management Luxembo</v>
          </cell>
          <cell r="H828">
            <v>120653.07095006799</v>
          </cell>
          <cell r="K828" t="str">
            <v>Edmond de Rothschild Asset Management Luxembo</v>
          </cell>
          <cell r="L828">
            <v>169408.89597360799</v>
          </cell>
          <cell r="N828" t="str">
            <v>Edmond de Rothschild Asset Management Luxembo</v>
          </cell>
          <cell r="O828">
            <v>34726.173672674799</v>
          </cell>
        </row>
        <row r="829">
          <cell r="D829" t="str">
            <v>EQT Infrastructure IV (GP) SCS</v>
          </cell>
          <cell r="E829">
            <v>0</v>
          </cell>
          <cell r="F829" t="str">
            <v>EQT Infrastructure IV (GP) SCS</v>
          </cell>
          <cell r="H829">
            <v>0</v>
          </cell>
          <cell r="K829" t="str">
            <v>EQT Infrastructure IV (GP) SCS</v>
          </cell>
          <cell r="L829">
            <v>210167.04619812302</v>
          </cell>
          <cell r="N829" t="str">
            <v>EQT Infrastructure IV (GP) SCS</v>
          </cell>
          <cell r="O829">
            <v>58131.224659400912</v>
          </cell>
        </row>
        <row r="830">
          <cell r="D830" t="str">
            <v>EQT Infrastructure V (General Partner) S.à.r.</v>
          </cell>
          <cell r="E830">
            <v>0</v>
          </cell>
          <cell r="F830" t="str">
            <v>EQT Infrastructure V (General Partner) S.à.r.</v>
          </cell>
          <cell r="H830">
            <v>0</v>
          </cell>
          <cell r="K830" t="str">
            <v>EQT Infrastructure V (General Partner) S.à.r.</v>
          </cell>
          <cell r="L830">
            <v>164717.067276052</v>
          </cell>
          <cell r="N830" t="str">
            <v>EQT Infrastructure V (General Partner) S.à.r.</v>
          </cell>
          <cell r="O830">
            <v>42244.644244575</v>
          </cell>
        </row>
        <row r="831">
          <cell r="D831" t="str">
            <v>EQT Infrastructure VI (General Partner) S.à r</v>
          </cell>
          <cell r="E831">
            <v>0</v>
          </cell>
          <cell r="F831" t="str">
            <v>EQT Infrastructure VI (General Partner) S.à r</v>
          </cell>
          <cell r="H831">
            <v>0</v>
          </cell>
          <cell r="K831" t="str">
            <v>EQT Infrastructure VI (General Partner) S.à r</v>
          </cell>
          <cell r="L831">
            <v>0</v>
          </cell>
          <cell r="N831" t="str">
            <v>EQT Infrastructure VI (General Partner) S.à r</v>
          </cell>
          <cell r="O831">
            <v>10419.102704999599</v>
          </cell>
        </row>
        <row r="832">
          <cell r="D832" t="str">
            <v>EQT IX (General Partner) S.à r.l.</v>
          </cell>
          <cell r="E832">
            <v>0</v>
          </cell>
          <cell r="F832" t="str">
            <v>EQT IX (General Partner) S.à r.l.</v>
          </cell>
          <cell r="H832">
            <v>0</v>
          </cell>
          <cell r="K832" t="str">
            <v>EQT IX (General Partner) S.à r.l.</v>
          </cell>
          <cell r="L832">
            <v>200668.99378144799</v>
          </cell>
          <cell r="N832" t="str">
            <v>EQT IX (General Partner) S.à r.l.</v>
          </cell>
          <cell r="O832">
            <v>0</v>
          </cell>
        </row>
        <row r="833">
          <cell r="D833" t="str">
            <v>FIDELITY INTERNATIONAL LTD.</v>
          </cell>
          <cell r="E833">
            <v>0</v>
          </cell>
          <cell r="F833" t="str">
            <v>FIDELITY INTERNATIONAL LTD.</v>
          </cell>
          <cell r="H833">
            <v>0</v>
          </cell>
          <cell r="K833" t="str">
            <v>FIDELITY INTERNATIONAL LTD.</v>
          </cell>
          <cell r="L833">
            <v>0.22966828609999998</v>
          </cell>
          <cell r="N833" t="str">
            <v>FIDELITY INTERNATIONAL LTD.</v>
          </cell>
          <cell r="O833">
            <v>1743.5178694502001</v>
          </cell>
        </row>
        <row r="834">
          <cell r="D834" t="str">
            <v>FIL Investment Management (Luxembourg) S.A.</v>
          </cell>
          <cell r="E834">
            <v>0</v>
          </cell>
          <cell r="F834" t="str">
            <v>FIL Investment Management (Luxembourg) S.A.</v>
          </cell>
          <cell r="H834">
            <v>0</v>
          </cell>
          <cell r="K834" t="str">
            <v>FIL Investment Management (Luxembourg) S.A.</v>
          </cell>
          <cell r="L834">
            <v>84.041089260799993</v>
          </cell>
          <cell r="N834" t="str">
            <v>FIL Investment Management (Luxembourg) S.A.</v>
          </cell>
          <cell r="O834">
            <v>9.3157052300000001E-2</v>
          </cell>
        </row>
        <row r="835">
          <cell r="D835" t="str">
            <v>First Trust Advisors L.P.</v>
          </cell>
          <cell r="E835">
            <v>0</v>
          </cell>
          <cell r="F835" t="str">
            <v>First Trust Advisors L.P.</v>
          </cell>
          <cell r="H835">
            <v>29764.346234680001</v>
          </cell>
          <cell r="K835" t="str">
            <v>First Trust Advisors L.P.</v>
          </cell>
          <cell r="L835">
            <v>618588.07039873197</v>
          </cell>
          <cell r="N835" t="str">
            <v>First Trust Advisors L.P.</v>
          </cell>
          <cell r="O835">
            <v>291529.02153487998</v>
          </cell>
        </row>
        <row r="836">
          <cell r="D836" t="str">
            <v>Francisco Partners GP VI, L.P.</v>
          </cell>
          <cell r="E836">
            <v>0</v>
          </cell>
          <cell r="F836" t="str">
            <v>Francisco Partners GP VI, L.P.</v>
          </cell>
          <cell r="H836">
            <v>0</v>
          </cell>
          <cell r="K836" t="str">
            <v>Francisco Partners GP VI, L.P.</v>
          </cell>
          <cell r="L836">
            <v>103427.205941918</v>
          </cell>
          <cell r="N836" t="str">
            <v>Francisco Partners GP VI, L.P.</v>
          </cell>
          <cell r="O836">
            <v>0</v>
          </cell>
        </row>
        <row r="837">
          <cell r="D837" t="str">
            <v>FRANKLIN TEMPLETON INTERNATIONAL SERVICES S.A</v>
          </cell>
          <cell r="E837">
            <v>0</v>
          </cell>
          <cell r="F837" t="str">
            <v>FRANKLIN TEMPLETON INTERNATIONAL SERVICES S.A</v>
          </cell>
          <cell r="H837">
            <v>14677.509116126701</v>
          </cell>
          <cell r="K837" t="str">
            <v>FRANKLIN TEMPLETON INTERNATIONAL SERVICES S.A</v>
          </cell>
          <cell r="L837">
            <v>7.5083627999999986E-2</v>
          </cell>
          <cell r="N837" t="str">
            <v>FRANKLIN TEMPLETON INTERNATIONAL SERVICES S.A</v>
          </cell>
          <cell r="O837">
            <v>7.5083627999999986E-2</v>
          </cell>
        </row>
        <row r="838">
          <cell r="D838" t="str">
            <v>FRO Fund III GP LLC</v>
          </cell>
          <cell r="E838">
            <v>0</v>
          </cell>
          <cell r="F838" t="str">
            <v>FRO Fund III GP LLC</v>
          </cell>
          <cell r="H838">
            <v>0</v>
          </cell>
          <cell r="K838" t="str">
            <v>FRO Fund III GP LLC</v>
          </cell>
          <cell r="L838">
            <v>171182.91927991802</v>
          </cell>
          <cell r="N838" t="str">
            <v>FRO Fund III GP LLC</v>
          </cell>
          <cell r="O838">
            <v>9012.8755723321992</v>
          </cell>
        </row>
        <row r="839">
          <cell r="D839" t="str">
            <v>G Squared Equity GP V S.à.r.l</v>
          </cell>
          <cell r="E839">
            <v>0</v>
          </cell>
          <cell r="F839" t="str">
            <v>G Squared Equity GP V S.à.r.l</v>
          </cell>
          <cell r="H839">
            <v>0</v>
          </cell>
          <cell r="K839" t="str">
            <v>G Squared Equity GP V S.à.r.l</v>
          </cell>
          <cell r="L839">
            <v>101567.232138933</v>
          </cell>
          <cell r="N839" t="str">
            <v>G Squared Equity GP V S.à.r.l</v>
          </cell>
          <cell r="O839">
            <v>16534.2012540551</v>
          </cell>
        </row>
        <row r="840">
          <cell r="D840" t="str">
            <v>GAM (Luxembourg) S.A.</v>
          </cell>
          <cell r="E840">
            <v>0</v>
          </cell>
          <cell r="F840" t="str">
            <v>GAM (Luxembourg) S.A.</v>
          </cell>
          <cell r="H840">
            <v>28.009932882599998</v>
          </cell>
          <cell r="K840" t="str">
            <v>GAM (Luxembourg) S.A.</v>
          </cell>
          <cell r="L840">
            <v>0</v>
          </cell>
          <cell r="N840" t="str">
            <v>GAM (Luxembourg) S.A.</v>
          </cell>
          <cell r="O840">
            <v>0</v>
          </cell>
        </row>
        <row r="841">
          <cell r="D841" t="str">
            <v>GAM International Management Limited</v>
          </cell>
          <cell r="E841">
            <v>0</v>
          </cell>
          <cell r="F841" t="str">
            <v>GAM International Management Limited</v>
          </cell>
          <cell r="H841">
            <v>0.25743483880000001</v>
          </cell>
          <cell r="K841" t="str">
            <v>GAM International Management Limited</v>
          </cell>
          <cell r="L841">
            <v>0.26581292209999996</v>
          </cell>
          <cell r="N841" t="str">
            <v>GAM International Management Limited</v>
          </cell>
          <cell r="O841">
            <v>0.1520106242</v>
          </cell>
        </row>
        <row r="842">
          <cell r="D842" t="str">
            <v>Global Evolution Manco S.A.</v>
          </cell>
          <cell r="E842">
            <v>0</v>
          </cell>
          <cell r="F842" t="str">
            <v>Global Evolution Manco S.A.</v>
          </cell>
          <cell r="H842">
            <v>359926.31966076896</v>
          </cell>
          <cell r="K842" t="str">
            <v>Global Evolution Manco S.A.</v>
          </cell>
          <cell r="L842">
            <v>217835.27761378002</v>
          </cell>
          <cell r="N842" t="str">
            <v>Global Evolution Manco S.A.</v>
          </cell>
          <cell r="O842">
            <v>27055.95984</v>
          </cell>
        </row>
        <row r="843">
          <cell r="D843" t="str">
            <v>Global Infrastructure GP IV, L.P.</v>
          </cell>
          <cell r="E843">
            <v>0</v>
          </cell>
          <cell r="F843" t="str">
            <v>Global Infrastructure GP IV, L.P.</v>
          </cell>
          <cell r="H843">
            <v>0</v>
          </cell>
          <cell r="K843" t="str">
            <v>Global Infrastructure GP IV, L.P.</v>
          </cell>
          <cell r="L843">
            <v>342542.38747221098</v>
          </cell>
          <cell r="N843" t="str">
            <v>Global Infrastructure GP IV, L.P.</v>
          </cell>
          <cell r="O843">
            <v>31820.883211789402</v>
          </cell>
        </row>
        <row r="844">
          <cell r="D844" t="str">
            <v>Global X Management Company LLC</v>
          </cell>
          <cell r="E844">
            <v>0</v>
          </cell>
          <cell r="F844" t="str">
            <v>Global X Management Company LLC</v>
          </cell>
          <cell r="H844">
            <v>0</v>
          </cell>
          <cell r="K844" t="str">
            <v>Global X Management Company LLC</v>
          </cell>
          <cell r="L844">
            <v>12546.650906160001</v>
          </cell>
          <cell r="N844" t="str">
            <v>Global X Management Company LLC</v>
          </cell>
          <cell r="O844">
            <v>48156.45274062</v>
          </cell>
        </row>
        <row r="845">
          <cell r="D845" t="str">
            <v>GOLDMAN SACHS ASSET MANAGEMENT</v>
          </cell>
          <cell r="E845">
            <v>0</v>
          </cell>
          <cell r="F845" t="str">
            <v>GOLDMAN SACHS ASSET MANAGEMENT</v>
          </cell>
          <cell r="H845">
            <v>0.49867436079999999</v>
          </cell>
          <cell r="K845" t="str">
            <v>GOLDMAN SACHS ASSET MANAGEMENT</v>
          </cell>
          <cell r="L845">
            <v>56047.298595275795</v>
          </cell>
          <cell r="N845" t="str">
            <v>GOLDMAN SACHS ASSET MANAGEMENT</v>
          </cell>
          <cell r="O845">
            <v>14095.7277506133</v>
          </cell>
        </row>
        <row r="846">
          <cell r="D846" t="str">
            <v>Groupama Asset Management</v>
          </cell>
          <cell r="E846">
            <v>0</v>
          </cell>
          <cell r="F846" t="str">
            <v>Groupama Asset Management</v>
          </cell>
          <cell r="H846">
            <v>14.012319426300001</v>
          </cell>
          <cell r="K846" t="str">
            <v>Groupama Asset Management</v>
          </cell>
          <cell r="L846">
            <v>110.54447966640001</v>
          </cell>
          <cell r="N846" t="str">
            <v>Groupama Asset Management</v>
          </cell>
          <cell r="O846">
            <v>14.747069467999999</v>
          </cell>
        </row>
        <row r="847">
          <cell r="D847" t="str">
            <v>GSO Capital Solutions Associates III LP</v>
          </cell>
          <cell r="E847">
            <v>0</v>
          </cell>
          <cell r="F847" t="str">
            <v>GSO Capital Solutions Associates III LP</v>
          </cell>
          <cell r="H847">
            <v>0</v>
          </cell>
          <cell r="K847" t="str">
            <v>GSO Capital Solutions Associates III LP</v>
          </cell>
          <cell r="L847">
            <v>62868.168081287899</v>
          </cell>
          <cell r="N847" t="str">
            <v>GSO Capital Solutions Associates III LP</v>
          </cell>
          <cell r="O847">
            <v>0</v>
          </cell>
        </row>
        <row r="848">
          <cell r="D848" t="str">
            <v>Hamilton Lane Global SMID II GP LLC</v>
          </cell>
          <cell r="E848">
            <v>0</v>
          </cell>
          <cell r="F848" t="str">
            <v>Hamilton Lane Global SMID II GP LLC</v>
          </cell>
          <cell r="H848">
            <v>0</v>
          </cell>
          <cell r="K848" t="str">
            <v>Hamilton Lane Global SMID II GP LLC</v>
          </cell>
          <cell r="L848">
            <v>149986.52738461399</v>
          </cell>
          <cell r="N848" t="str">
            <v>Hamilton Lane Global SMID II GP LLC</v>
          </cell>
          <cell r="O848">
            <v>25529.654383325902</v>
          </cell>
        </row>
        <row r="849">
          <cell r="D849" t="str">
            <v>Harbourvest Co-Investment IV Associates LP</v>
          </cell>
          <cell r="E849">
            <v>0</v>
          </cell>
          <cell r="F849" t="str">
            <v>Harbourvest Co-Investment IV Associates LP</v>
          </cell>
          <cell r="H849">
            <v>0</v>
          </cell>
          <cell r="K849" t="str">
            <v>Harbourvest Co-Investment IV Associates LP</v>
          </cell>
          <cell r="L849">
            <v>245116.49274063599</v>
          </cell>
          <cell r="N849" t="str">
            <v>Harbourvest Co-Investment IV Associates LP</v>
          </cell>
          <cell r="O849">
            <v>73556.126803740393</v>
          </cell>
        </row>
        <row r="850">
          <cell r="D850" t="str">
            <v>HarbourVest IX-Buyout Associates LLC</v>
          </cell>
          <cell r="E850">
            <v>0</v>
          </cell>
          <cell r="F850" t="str">
            <v>HarbourVest IX-Buyout Associates LLC</v>
          </cell>
          <cell r="H850">
            <v>0</v>
          </cell>
          <cell r="K850" t="str">
            <v>HarbourVest IX-Buyout Associates LLC</v>
          </cell>
          <cell r="L850">
            <v>9668.2900352177985</v>
          </cell>
          <cell r="N850" t="str">
            <v>HarbourVest IX-Buyout Associates LLC</v>
          </cell>
          <cell r="O850">
            <v>2417.0500995068001</v>
          </cell>
        </row>
        <row r="851">
          <cell r="D851" t="str">
            <v>HarbourVest Partners L.P.</v>
          </cell>
          <cell r="E851">
            <v>0</v>
          </cell>
          <cell r="F851" t="str">
            <v>HarbourVest Partners L.P.</v>
          </cell>
          <cell r="H851">
            <v>0</v>
          </cell>
          <cell r="K851" t="str">
            <v>HarbourVest Partners L.P.</v>
          </cell>
          <cell r="L851">
            <v>135306.21308476702</v>
          </cell>
          <cell r="N851" t="str">
            <v>HarbourVest Partners L.P.</v>
          </cell>
          <cell r="O851">
            <v>0</v>
          </cell>
        </row>
        <row r="852">
          <cell r="D852" t="str">
            <v>Hellman &amp; Friedman Investors IX, L.P.</v>
          </cell>
          <cell r="E852">
            <v>0</v>
          </cell>
          <cell r="F852" t="str">
            <v>Hellman &amp; Friedman Investors IX, L.P.</v>
          </cell>
          <cell r="H852">
            <v>0</v>
          </cell>
          <cell r="K852" t="str">
            <v>Hellman &amp; Friedman Investors IX, L.P.</v>
          </cell>
          <cell r="L852">
            <v>170489.28910267103</v>
          </cell>
          <cell r="N852" t="str">
            <v>Hellman &amp; Friedman Investors IX, L.P.</v>
          </cell>
          <cell r="O852">
            <v>113659.496913995</v>
          </cell>
        </row>
        <row r="853">
          <cell r="D853" t="str">
            <v>Henderson Management SA</v>
          </cell>
          <cell r="E853">
            <v>0</v>
          </cell>
          <cell r="F853" t="str">
            <v>Henderson Management SA</v>
          </cell>
          <cell r="H853">
            <v>0</v>
          </cell>
          <cell r="K853" t="str">
            <v>Henderson Management SA</v>
          </cell>
          <cell r="L853">
            <v>8.1832270400000004E-2</v>
          </cell>
          <cell r="N853" t="str">
            <v>Henderson Management SA</v>
          </cell>
          <cell r="O853">
            <v>8.1832270400000004E-2</v>
          </cell>
        </row>
        <row r="854">
          <cell r="D854" t="str">
            <v>HIPEP VI-Associates L.P.</v>
          </cell>
          <cell r="E854">
            <v>0</v>
          </cell>
          <cell r="F854" t="str">
            <v>HIPEP VI-Associates L.P.</v>
          </cell>
          <cell r="H854">
            <v>0</v>
          </cell>
          <cell r="K854" t="str">
            <v>HIPEP VI-Associates L.P.</v>
          </cell>
          <cell r="L854">
            <v>6551.0262437869997</v>
          </cell>
          <cell r="N854" t="str">
            <v>HIPEP VI-Associates L.P.</v>
          </cell>
          <cell r="O854">
            <v>3149.5328966599</v>
          </cell>
        </row>
        <row r="855">
          <cell r="D855" t="str">
            <v>HIPEP VII Associates LLC</v>
          </cell>
          <cell r="E855">
            <v>0</v>
          </cell>
          <cell r="F855" t="str">
            <v>HIPEP VII Associates LLC</v>
          </cell>
          <cell r="H855">
            <v>0</v>
          </cell>
          <cell r="K855" t="str">
            <v>HIPEP VII Associates LLC</v>
          </cell>
          <cell r="L855">
            <v>76114.945237183099</v>
          </cell>
          <cell r="N855" t="str">
            <v>HIPEP VII Associates LLC</v>
          </cell>
          <cell r="O855">
            <v>76114.945237183099</v>
          </cell>
        </row>
        <row r="856">
          <cell r="D856" t="str">
            <v>ICG Europe Fund VI GP Limited</v>
          </cell>
          <cell r="E856">
            <v>0</v>
          </cell>
          <cell r="F856" t="str">
            <v>ICG Europe Fund VI GP Limited</v>
          </cell>
          <cell r="H856">
            <v>0</v>
          </cell>
          <cell r="K856" t="str">
            <v>ICG Europe Fund VI GP Limited</v>
          </cell>
          <cell r="L856">
            <v>13338.6606661852</v>
          </cell>
          <cell r="N856" t="str">
            <v>ICG Europe Fund VI GP Limited</v>
          </cell>
          <cell r="O856">
            <v>13338.6606661852</v>
          </cell>
        </row>
        <row r="857">
          <cell r="D857" t="str">
            <v>IK IX Fund GP s.à.r.l</v>
          </cell>
          <cell r="E857">
            <v>0</v>
          </cell>
          <cell r="F857" t="str">
            <v>IK IX Fund GP s.à.r.l</v>
          </cell>
          <cell r="H857">
            <v>0</v>
          </cell>
          <cell r="K857" t="str">
            <v>IK IX Fund GP s.à.r.l</v>
          </cell>
          <cell r="L857">
            <v>79068.785514693998</v>
          </cell>
          <cell r="N857" t="str">
            <v>IK IX Fund GP s.à.r.l</v>
          </cell>
          <cell r="O857">
            <v>0</v>
          </cell>
        </row>
        <row r="858">
          <cell r="D858" t="str">
            <v>InfraVia European Fund V SCSp</v>
          </cell>
          <cell r="E858">
            <v>0</v>
          </cell>
          <cell r="F858" t="str">
            <v>InfraVia European Fund V SCSp</v>
          </cell>
          <cell r="H858">
            <v>0</v>
          </cell>
          <cell r="K858" t="str">
            <v>InfraVia European Fund V SCSp</v>
          </cell>
          <cell r="L858">
            <v>0</v>
          </cell>
          <cell r="N858" t="str">
            <v>InfraVia European Fund V SCSp</v>
          </cell>
          <cell r="O858">
            <v>16555.058089611299</v>
          </cell>
        </row>
        <row r="859">
          <cell r="D859" t="str">
            <v>InfraVia GP VI Sàrl</v>
          </cell>
          <cell r="E859">
            <v>0</v>
          </cell>
          <cell r="F859" t="str">
            <v>InfraVia GP VI Sàrl</v>
          </cell>
          <cell r="H859">
            <v>0</v>
          </cell>
          <cell r="K859" t="str">
            <v>InfraVia GP VI Sàrl</v>
          </cell>
          <cell r="L859">
            <v>0</v>
          </cell>
          <cell r="N859" t="str">
            <v>InfraVia GP VI Sàrl</v>
          </cell>
          <cell r="O859">
            <v>1642.5263129100997</v>
          </cell>
        </row>
        <row r="860">
          <cell r="D860" t="str">
            <v>Insight Associates XI, L.P.</v>
          </cell>
          <cell r="E860">
            <v>0</v>
          </cell>
          <cell r="F860" t="str">
            <v>Insight Associates XI, L.P.</v>
          </cell>
          <cell r="H860">
            <v>0</v>
          </cell>
          <cell r="K860" t="str">
            <v>Insight Associates XI, L.P.</v>
          </cell>
          <cell r="L860">
            <v>203924.93997844402</v>
          </cell>
          <cell r="N860" t="str">
            <v>Insight Associates XI, L.P.</v>
          </cell>
          <cell r="O860">
            <v>22658.797690634299</v>
          </cell>
        </row>
        <row r="861">
          <cell r="D861" t="str">
            <v>Insight Associates XII, L.P</v>
          </cell>
          <cell r="E861">
            <v>0</v>
          </cell>
          <cell r="F861" t="str">
            <v>Insight Associates XII, L.P</v>
          </cell>
          <cell r="H861">
            <v>0</v>
          </cell>
          <cell r="K861" t="str">
            <v>Insight Associates XII, L.P</v>
          </cell>
          <cell r="L861">
            <v>219088.15212724701</v>
          </cell>
          <cell r="N861" t="str">
            <v>Insight Associates XII, L.P</v>
          </cell>
          <cell r="O861">
            <v>0</v>
          </cell>
        </row>
        <row r="862">
          <cell r="D862" t="str">
            <v>Insight Partners XIII, L.P.</v>
          </cell>
          <cell r="E862">
            <v>0</v>
          </cell>
          <cell r="F862" t="str">
            <v>Insight Partners XIII, L.P.</v>
          </cell>
          <cell r="H862">
            <v>0</v>
          </cell>
          <cell r="K862" t="str">
            <v>Insight Partners XIII, L.P.</v>
          </cell>
          <cell r="L862">
            <v>0</v>
          </cell>
          <cell r="N862" t="str">
            <v>Insight Partners XIII, L.P.</v>
          </cell>
          <cell r="O862">
            <v>1737.3428202750001</v>
          </cell>
        </row>
        <row r="863">
          <cell r="D863" t="str">
            <v>Invesco Capital Management LLC</v>
          </cell>
          <cell r="E863">
            <v>0</v>
          </cell>
          <cell r="F863" t="str">
            <v>Invesco Capital Management LLC</v>
          </cell>
          <cell r="H863">
            <v>244174.13467578799</v>
          </cell>
          <cell r="K863" t="str">
            <v>Invesco Capital Management LLC</v>
          </cell>
          <cell r="L863">
            <v>3950037.0107103642</v>
          </cell>
          <cell r="N863" t="str">
            <v>Invesco Capital Management LLC</v>
          </cell>
          <cell r="O863">
            <v>1133754.2480429281</v>
          </cell>
        </row>
        <row r="864">
          <cell r="D864" t="str">
            <v>Invesco Fund Managers Limited</v>
          </cell>
          <cell r="E864">
            <v>0</v>
          </cell>
          <cell r="F864" t="str">
            <v>Invesco Fund Managers Limited</v>
          </cell>
          <cell r="H864">
            <v>417.18705656920002</v>
          </cell>
          <cell r="K864" t="str">
            <v>Invesco Fund Managers Limited</v>
          </cell>
          <cell r="L864">
            <v>1509.1692177120999</v>
          </cell>
          <cell r="N864" t="str">
            <v>Invesco Fund Managers Limited</v>
          </cell>
          <cell r="O864">
            <v>8905.6443501497997</v>
          </cell>
        </row>
        <row r="865">
          <cell r="D865" t="str">
            <v>Invesco Investment Management Ltd</v>
          </cell>
          <cell r="E865">
            <v>0</v>
          </cell>
          <cell r="F865" t="str">
            <v>Invesco Investment Management Ltd</v>
          </cell>
          <cell r="H865">
            <v>95388.093863999995</v>
          </cell>
          <cell r="K865" t="str">
            <v>Invesco Investment Management Ltd</v>
          </cell>
          <cell r="L865">
            <v>548448.73776000005</v>
          </cell>
          <cell r="N865" t="str">
            <v>Invesco Investment Management Ltd</v>
          </cell>
          <cell r="O865">
            <v>318449.02075999998</v>
          </cell>
        </row>
        <row r="866">
          <cell r="D866" t="str">
            <v>Invesco Management S.A.</v>
          </cell>
          <cell r="E866">
            <v>0</v>
          </cell>
          <cell r="F866" t="str">
            <v>Invesco Management S.A.</v>
          </cell>
          <cell r="H866">
            <v>0</v>
          </cell>
          <cell r="K866" t="str">
            <v>Invesco Management S.A.</v>
          </cell>
          <cell r="L866">
            <v>0.14230639830000003</v>
          </cell>
          <cell r="N866" t="str">
            <v>Invesco Management S.A.</v>
          </cell>
          <cell r="O866">
            <v>227.21952243320001</v>
          </cell>
        </row>
        <row r="867">
          <cell r="D867" t="str">
            <v>Investec Global Strategy Fund</v>
          </cell>
          <cell r="E867">
            <v>0</v>
          </cell>
          <cell r="F867" t="str">
            <v>Investec Global Strategy Fund</v>
          </cell>
          <cell r="H867">
            <v>12983.455365469699</v>
          </cell>
          <cell r="K867" t="str">
            <v>Investec Global Strategy Fund</v>
          </cell>
          <cell r="L867">
            <v>30750.007952182201</v>
          </cell>
          <cell r="N867" t="str">
            <v>Investec Global Strategy Fund</v>
          </cell>
          <cell r="O867">
            <v>0</v>
          </cell>
        </row>
        <row r="868">
          <cell r="D868" t="str">
            <v>J.P. Morgan Investment Management Inc.</v>
          </cell>
          <cell r="E868">
            <v>0</v>
          </cell>
          <cell r="F868" t="str">
            <v>J.P. Morgan Investment Management Inc.</v>
          </cell>
          <cell r="H868">
            <v>910.24733244000004</v>
          </cell>
          <cell r="K868" t="str">
            <v>J.P. Morgan Investment Management Inc.</v>
          </cell>
          <cell r="L868">
            <v>66418.368544568002</v>
          </cell>
          <cell r="N868" t="str">
            <v>J.P. Morgan Investment Management Inc.</v>
          </cell>
          <cell r="O868">
            <v>39120.989669040006</v>
          </cell>
        </row>
        <row r="869">
          <cell r="D869" t="str">
            <v>Janus Henderson Investors Europe S.A.</v>
          </cell>
          <cell r="E869">
            <v>0</v>
          </cell>
          <cell r="F869" t="str">
            <v>Janus Henderson Investors Europe S.A.</v>
          </cell>
          <cell r="H869">
            <v>8.6853833399999997E-2</v>
          </cell>
          <cell r="K869" t="str">
            <v>Janus Henderson Investors Europe S.A.</v>
          </cell>
          <cell r="L869">
            <v>8.6853833399999997E-2</v>
          </cell>
          <cell r="N869" t="str">
            <v>Janus Henderson Investors Europe S.A.</v>
          </cell>
          <cell r="O869">
            <v>8.6853833399999997E-2</v>
          </cell>
        </row>
        <row r="870">
          <cell r="D870" t="str">
            <v>Joh. Berenberg, Gossier &amp; Co. KG</v>
          </cell>
          <cell r="E870">
            <v>0</v>
          </cell>
          <cell r="F870" t="str">
            <v>Joh. Berenberg, Gossier &amp; Co. KG</v>
          </cell>
          <cell r="H870">
            <v>125.07573457859999</v>
          </cell>
          <cell r="K870" t="str">
            <v>Joh. Berenberg, Gossier &amp; Co. KG</v>
          </cell>
          <cell r="L870">
            <v>1144.5650519387</v>
          </cell>
          <cell r="N870" t="str">
            <v>Joh. Berenberg, Gossier &amp; Co. KG</v>
          </cell>
          <cell r="O870">
            <v>1715.5847770088001</v>
          </cell>
        </row>
        <row r="871">
          <cell r="D871" t="str">
            <v>JP MORGAN ASSET MANAGMENT (EUROPE)</v>
          </cell>
          <cell r="E871">
            <v>0</v>
          </cell>
          <cell r="F871" t="str">
            <v>JP MORGAN ASSET MANAGMENT (EUROPE)</v>
          </cell>
          <cell r="H871">
            <v>158.09177241149999</v>
          </cell>
          <cell r="K871" t="str">
            <v>JP MORGAN ASSET MANAGMENT (EUROPE)</v>
          </cell>
          <cell r="L871">
            <v>35089.475768098804</v>
          </cell>
          <cell r="N871" t="str">
            <v>JP MORGAN ASSET MANAGMENT (EUROPE)</v>
          </cell>
          <cell r="O871">
            <v>23319.267946679702</v>
          </cell>
        </row>
        <row r="872">
          <cell r="D872" t="str">
            <v>JP MORGAN FLEMING FUNDS SICAV</v>
          </cell>
          <cell r="E872">
            <v>0</v>
          </cell>
          <cell r="F872" t="str">
            <v>JP MORGAN FLEMING FUNDS SICAV</v>
          </cell>
          <cell r="H872">
            <v>17413.523267304598</v>
          </cell>
          <cell r="K872" t="str">
            <v>JP MORGAN FLEMING FUNDS SICAV</v>
          </cell>
          <cell r="L872">
            <v>294474.01764376904</v>
          </cell>
          <cell r="N872" t="str">
            <v>JP MORGAN FLEMING FUNDS SICAV</v>
          </cell>
          <cell r="O872">
            <v>112216.523255448</v>
          </cell>
        </row>
        <row r="873">
          <cell r="D873" t="str">
            <v>Jupiter Unit Trust Managers Limited</v>
          </cell>
          <cell r="E873">
            <v>0</v>
          </cell>
          <cell r="F873" t="str">
            <v>Jupiter Unit Trust Managers Limited</v>
          </cell>
          <cell r="H873">
            <v>238.8117218651</v>
          </cell>
          <cell r="K873" t="str">
            <v>Jupiter Unit Trust Managers Limited</v>
          </cell>
          <cell r="L873">
            <v>26655.564476000702</v>
          </cell>
          <cell r="N873" t="str">
            <v>Jupiter Unit Trust Managers Limited</v>
          </cell>
          <cell r="O873">
            <v>21513.0702791482</v>
          </cell>
        </row>
        <row r="874">
          <cell r="D874" t="str">
            <v>KKR Associates Americas XII LP</v>
          </cell>
          <cell r="E874">
            <v>0</v>
          </cell>
          <cell r="F874" t="str">
            <v>KKR Associates Americas XII LP</v>
          </cell>
          <cell r="H874">
            <v>0</v>
          </cell>
          <cell r="K874" t="str">
            <v>KKR Associates Americas XII LP</v>
          </cell>
          <cell r="L874">
            <v>328006.21564065502</v>
          </cell>
          <cell r="N874" t="str">
            <v>KKR Associates Americas XII LP</v>
          </cell>
          <cell r="O874">
            <v>0</v>
          </cell>
        </row>
        <row r="875">
          <cell r="D875" t="str">
            <v>Knightsbridge Management X, LLC</v>
          </cell>
          <cell r="E875">
            <v>0</v>
          </cell>
          <cell r="F875" t="str">
            <v>Knightsbridge Management X, LLC</v>
          </cell>
          <cell r="H875">
            <v>0</v>
          </cell>
          <cell r="K875" t="str">
            <v>Knightsbridge Management X, LLC</v>
          </cell>
          <cell r="L875">
            <v>0</v>
          </cell>
          <cell r="N875" t="str">
            <v>Knightsbridge Management X, LLC</v>
          </cell>
          <cell r="O875">
            <v>9681.6621742301995</v>
          </cell>
        </row>
        <row r="876">
          <cell r="D876" t="str">
            <v xml:space="preserve">Larráin Vial S.A. SAF </v>
          </cell>
          <cell r="E876">
            <v>0</v>
          </cell>
          <cell r="F876" t="str">
            <v xml:space="preserve">Larráin Vial S.A. SAF </v>
          </cell>
          <cell r="H876">
            <v>0</v>
          </cell>
          <cell r="K876" t="str">
            <v xml:space="preserve">Larráin Vial S.A. SAF </v>
          </cell>
          <cell r="L876">
            <v>53266.104010992</v>
          </cell>
          <cell r="N876" t="str">
            <v xml:space="preserve">Larráin Vial S.A. SAF </v>
          </cell>
          <cell r="O876">
            <v>31959.6720299392</v>
          </cell>
        </row>
        <row r="877">
          <cell r="D877" t="str">
            <v>LARRAINVIAL ASSET MANAGEMENT SICAV</v>
          </cell>
          <cell r="E877">
            <v>0</v>
          </cell>
          <cell r="F877" t="str">
            <v>LARRAINVIAL ASSET MANAGEMENT SICAV</v>
          </cell>
          <cell r="H877">
            <v>2786.5078359609001</v>
          </cell>
          <cell r="K877" t="str">
            <v>LARRAINVIAL ASSET MANAGEMENT SICAV</v>
          </cell>
          <cell r="L877">
            <v>108923.02031469099</v>
          </cell>
          <cell r="N877" t="str">
            <v>LARRAINVIAL ASSET MANAGEMENT SICAV</v>
          </cell>
          <cell r="O877">
            <v>35386.795897269003</v>
          </cell>
        </row>
        <row r="878">
          <cell r="D878" t="str">
            <v>Lazard Freres Gestion SAS</v>
          </cell>
          <cell r="E878">
            <v>0</v>
          </cell>
          <cell r="F878" t="str">
            <v>Lazard Freres Gestion SAS</v>
          </cell>
          <cell r="H878">
            <v>7814.402880537501</v>
          </cell>
          <cell r="K878" t="str">
            <v>Lazard Freres Gestion SAS</v>
          </cell>
          <cell r="L878">
            <v>122.1528873507</v>
          </cell>
          <cell r="N878" t="str">
            <v>Lazard Freres Gestion SAS</v>
          </cell>
          <cell r="O878">
            <v>0</v>
          </cell>
        </row>
        <row r="879">
          <cell r="D879" t="str">
            <v>Lazard Fund Managers Ireland Ltd.</v>
          </cell>
          <cell r="E879">
            <v>0</v>
          </cell>
          <cell r="F879" t="str">
            <v>Lazard Fund Managers Ireland Ltd.</v>
          </cell>
          <cell r="H879">
            <v>0</v>
          </cell>
          <cell r="K879" t="str">
            <v>Lazard Fund Managers Ireland Ltd.</v>
          </cell>
          <cell r="L879">
            <v>52970.237176271803</v>
          </cell>
          <cell r="N879" t="str">
            <v>Lazard Fund Managers Ireland Ltd.</v>
          </cell>
          <cell r="O879">
            <v>19699.674982910998</v>
          </cell>
        </row>
        <row r="880">
          <cell r="D880" t="str">
            <v>Lazard Japan Asset Management K.K.</v>
          </cell>
          <cell r="E880">
            <v>0</v>
          </cell>
          <cell r="F880" t="str">
            <v>Lazard Japan Asset Management K.K.</v>
          </cell>
          <cell r="H880">
            <v>1.9261904000000001E-3</v>
          </cell>
          <cell r="K880" t="str">
            <v>Lazard Japan Asset Management K.K.</v>
          </cell>
          <cell r="L880">
            <v>59334.545308430905</v>
          </cell>
          <cell r="N880" t="str">
            <v>Lazard Japan Asset Management K.K.</v>
          </cell>
          <cell r="O880">
            <v>30311.812991857798</v>
          </cell>
        </row>
        <row r="881">
          <cell r="D881" t="str">
            <v>Lexington Partners GP Holdings IX LLC</v>
          </cell>
          <cell r="E881">
            <v>0</v>
          </cell>
          <cell r="F881" t="str">
            <v>Lexington Partners GP Holdings IX LLC</v>
          </cell>
          <cell r="H881">
            <v>0</v>
          </cell>
          <cell r="K881" t="str">
            <v>Lexington Partners GP Holdings IX LLC</v>
          </cell>
          <cell r="L881">
            <v>637071.38736623607</v>
          </cell>
          <cell r="N881" t="str">
            <v>Lexington Partners GP Holdings IX LLC</v>
          </cell>
          <cell r="O881">
            <v>58893.378677177701</v>
          </cell>
        </row>
        <row r="882">
          <cell r="D882" t="str">
            <v>Lexington Partners GP Holdings VII LLC</v>
          </cell>
          <cell r="E882">
            <v>0</v>
          </cell>
          <cell r="F882" t="str">
            <v>Lexington Partners GP Holdings VII LLC</v>
          </cell>
          <cell r="H882">
            <v>0</v>
          </cell>
          <cell r="K882" t="str">
            <v>Lexington Partners GP Holdings VII LLC</v>
          </cell>
          <cell r="L882">
            <v>535.1261583946</v>
          </cell>
          <cell r="N882" t="str">
            <v>Lexington Partners GP Holdings VII LLC</v>
          </cell>
          <cell r="O882">
            <v>257.66143731419999</v>
          </cell>
        </row>
        <row r="883">
          <cell r="D883" t="str">
            <v>Lexington Partners GP Holdings VIII LLC</v>
          </cell>
          <cell r="E883">
            <v>0</v>
          </cell>
          <cell r="F883" t="str">
            <v>Lexington Partners GP Holdings VIII LLC</v>
          </cell>
          <cell r="H883">
            <v>0</v>
          </cell>
          <cell r="K883" t="str">
            <v>Lexington Partners GP Holdings VIII LLC</v>
          </cell>
          <cell r="L883">
            <v>246839.38049030403</v>
          </cell>
          <cell r="N883" t="str">
            <v>Lexington Partners GP Holdings VIII LLC</v>
          </cell>
          <cell r="O883">
            <v>148101.75963187998</v>
          </cell>
        </row>
        <row r="884">
          <cell r="D884" t="str">
            <v>LionTrust Fund Partners LLP</v>
          </cell>
          <cell r="E884">
            <v>0</v>
          </cell>
          <cell r="F884" t="str">
            <v>LionTrust Fund Partners LLP</v>
          </cell>
          <cell r="H884">
            <v>7146.4745577154999</v>
          </cell>
          <cell r="K884" t="str">
            <v>LionTrust Fund Partners LLP</v>
          </cell>
          <cell r="L884">
            <v>382291.06547612604</v>
          </cell>
          <cell r="N884" t="str">
            <v>LionTrust Fund Partners LLP</v>
          </cell>
          <cell r="O884">
            <v>118942.00453800599</v>
          </cell>
        </row>
        <row r="885">
          <cell r="D885" t="str">
            <v>M&amp;G Luxembourg S.A.</v>
          </cell>
          <cell r="E885">
            <v>0</v>
          </cell>
          <cell r="F885" t="str">
            <v>M&amp;G Luxembourg S.A.</v>
          </cell>
          <cell r="H885">
            <v>37.643722755699997</v>
          </cell>
          <cell r="K885" t="str">
            <v>M&amp;G Luxembourg S.A.</v>
          </cell>
          <cell r="L885">
            <v>0</v>
          </cell>
          <cell r="N885" t="str">
            <v>M&amp;G Luxembourg S.A.</v>
          </cell>
          <cell r="O885">
            <v>0</v>
          </cell>
        </row>
        <row r="886">
          <cell r="D886" t="str">
            <v>Man Fund Management UK Limited</v>
          </cell>
          <cell r="E886">
            <v>0</v>
          </cell>
          <cell r="F886" t="str">
            <v>Man Fund Management UK Limited</v>
          </cell>
          <cell r="H886">
            <v>0</v>
          </cell>
          <cell r="K886" t="str">
            <v>Man Fund Management UK Limited</v>
          </cell>
          <cell r="L886">
            <v>0.12269987089999999</v>
          </cell>
          <cell r="N886" t="str">
            <v>Man Fund Management UK Limited</v>
          </cell>
          <cell r="O886">
            <v>2217.2998661238003</v>
          </cell>
        </row>
        <row r="887">
          <cell r="D887" t="str">
            <v>Matthews International Capital Management,LLC</v>
          </cell>
          <cell r="E887">
            <v>0</v>
          </cell>
          <cell r="F887" t="str">
            <v>Matthews International Capital Management,LLC</v>
          </cell>
          <cell r="H887">
            <v>0</v>
          </cell>
          <cell r="K887" t="str">
            <v>Matthews International Capital Management,LLC</v>
          </cell>
          <cell r="L887">
            <v>7.6613308800000002E-2</v>
          </cell>
          <cell r="N887" t="str">
            <v>Matthews International Capital Management,LLC</v>
          </cell>
          <cell r="O887">
            <v>9.9414888800000004E-2</v>
          </cell>
        </row>
        <row r="888">
          <cell r="D888" t="str">
            <v>MONEDA ASSET MANAGEMENT</v>
          </cell>
          <cell r="E888">
            <v>0</v>
          </cell>
          <cell r="F888" t="str">
            <v>MONEDA ASSET MANAGEMENT</v>
          </cell>
          <cell r="H888">
            <v>32923.203103756998</v>
          </cell>
          <cell r="K888" t="str">
            <v>MONEDA ASSET MANAGEMENT</v>
          </cell>
          <cell r="L888">
            <v>10387.191077617201</v>
          </cell>
          <cell r="N888" t="str">
            <v>MONEDA ASSET MANAGEMENT</v>
          </cell>
          <cell r="O888">
            <v>0</v>
          </cell>
        </row>
        <row r="889">
          <cell r="D889" t="str">
            <v>Moneda Latam High Yield Credit Fund PLC</v>
          </cell>
          <cell r="E889">
            <v>0</v>
          </cell>
          <cell r="F889" t="str">
            <v>Moneda Latam High Yield Credit Fund PLC</v>
          </cell>
          <cell r="H889">
            <v>123294.092774244</v>
          </cell>
          <cell r="K889" t="str">
            <v>Moneda Latam High Yield Credit Fund PLC</v>
          </cell>
          <cell r="L889">
            <v>475761.12660836498</v>
          </cell>
          <cell r="N889" t="str">
            <v>Moneda Latam High Yield Credit Fund PLC</v>
          </cell>
          <cell r="O889">
            <v>0</v>
          </cell>
        </row>
        <row r="890">
          <cell r="D890" t="str">
            <v>Moneda S.A. Administradora General de Fondos</v>
          </cell>
          <cell r="E890">
            <v>0</v>
          </cell>
          <cell r="F890" t="str">
            <v>Moneda S.A. Administradora General de Fondos</v>
          </cell>
          <cell r="H890">
            <v>448054.93886416202</v>
          </cell>
          <cell r="K890" t="str">
            <v>Moneda S.A. Administradora General de Fondos</v>
          </cell>
          <cell r="L890">
            <v>273358.26277869201</v>
          </cell>
          <cell r="N890" t="str">
            <v>Moneda S.A. Administradora General de Fondos</v>
          </cell>
          <cell r="O890">
            <v>0</v>
          </cell>
        </row>
        <row r="891">
          <cell r="D891" t="str">
            <v>Morgan Stanley Infrastructure III Investors G</v>
          </cell>
          <cell r="E891">
            <v>0</v>
          </cell>
          <cell r="F891" t="str">
            <v>Morgan Stanley Infrastructure III Investors G</v>
          </cell>
          <cell r="H891">
            <v>0</v>
          </cell>
          <cell r="K891" t="str">
            <v>Morgan Stanley Infrastructure III Investors G</v>
          </cell>
          <cell r="L891">
            <v>115849.728784857</v>
          </cell>
          <cell r="N891" t="str">
            <v>Morgan Stanley Infrastructure III Investors G</v>
          </cell>
          <cell r="O891">
            <v>12872.1881625471</v>
          </cell>
        </row>
        <row r="892">
          <cell r="D892" t="str">
            <v>MREP-SCIF II GP, L.P.</v>
          </cell>
          <cell r="E892">
            <v>0</v>
          </cell>
          <cell r="F892" t="str">
            <v>MREP-SCIF II GP, L.P.</v>
          </cell>
          <cell r="H892">
            <v>0</v>
          </cell>
          <cell r="K892" t="str">
            <v>MREP-SCIF II GP, L.P.</v>
          </cell>
          <cell r="L892">
            <v>18581.2136699886</v>
          </cell>
          <cell r="N892" t="str">
            <v>MREP-SCIF II GP, L.P.</v>
          </cell>
          <cell r="O892">
            <v>6193.7371545575998</v>
          </cell>
        </row>
        <row r="893">
          <cell r="D893" t="str">
            <v>MSIM Fund Management (Ireland) Limited</v>
          </cell>
          <cell r="E893">
            <v>0</v>
          </cell>
          <cell r="F893" t="str">
            <v>MSIM Fund Management (Ireland) Limited</v>
          </cell>
          <cell r="H893">
            <v>276.08449857980003</v>
          </cell>
          <cell r="K893" t="str">
            <v>MSIM Fund Management (Ireland) Limited</v>
          </cell>
          <cell r="L893">
            <v>0.43811875049999999</v>
          </cell>
          <cell r="N893" t="str">
            <v>MSIM Fund Management (Ireland) Limited</v>
          </cell>
          <cell r="O893">
            <v>1889.8288577497999</v>
          </cell>
        </row>
        <row r="894">
          <cell r="D894" t="str">
            <v>NB Private Debt Associates III, LP</v>
          </cell>
          <cell r="E894">
            <v>0</v>
          </cell>
          <cell r="F894" t="str">
            <v>NB Private Debt Associates III, LP</v>
          </cell>
          <cell r="H894">
            <v>0</v>
          </cell>
          <cell r="K894" t="str">
            <v>NB Private Debt Associates III, LP</v>
          </cell>
          <cell r="L894">
            <v>38958.4097344365</v>
          </cell>
          <cell r="N894" t="str">
            <v>NB Private Debt Associates III, LP</v>
          </cell>
          <cell r="O894">
            <v>12986.1209786406</v>
          </cell>
        </row>
        <row r="895">
          <cell r="D895" t="str">
            <v>Neuberger Berman Asset Management Ireland Ltd</v>
          </cell>
          <cell r="E895">
            <v>0</v>
          </cell>
          <cell r="F895" t="str">
            <v>Neuberger Berman Asset Management Ireland Ltd</v>
          </cell>
          <cell r="H895">
            <v>153266.29433081902</v>
          </cell>
          <cell r="K895" t="str">
            <v>Neuberger Berman Asset Management Ireland Ltd</v>
          </cell>
          <cell r="L895">
            <v>127079.45754601901</v>
          </cell>
          <cell r="N895" t="str">
            <v>Neuberger Berman Asset Management Ireland Ltd</v>
          </cell>
          <cell r="O895">
            <v>0</v>
          </cell>
        </row>
        <row r="896">
          <cell r="D896" t="str">
            <v>Neuberger Berman Europe Limited</v>
          </cell>
          <cell r="E896">
            <v>0</v>
          </cell>
          <cell r="F896" t="str">
            <v>Neuberger Berman Europe Limited</v>
          </cell>
          <cell r="H896">
            <v>308654.36902068299</v>
          </cell>
          <cell r="K896" t="str">
            <v>Neuberger Berman Europe Limited</v>
          </cell>
          <cell r="L896">
            <v>189896.969034251</v>
          </cell>
          <cell r="N896" t="str">
            <v>Neuberger Berman Europe Limited</v>
          </cell>
          <cell r="O896">
            <v>0</v>
          </cell>
        </row>
        <row r="897">
          <cell r="D897" t="str">
            <v>Ninety One Global Natural Resources</v>
          </cell>
          <cell r="E897">
            <v>0</v>
          </cell>
          <cell r="F897" t="str">
            <v>Ninety One Global Natural Resources</v>
          </cell>
          <cell r="H897">
            <v>48.674850360400001</v>
          </cell>
          <cell r="K897" t="str">
            <v>Ninety One Global Natural Resources</v>
          </cell>
          <cell r="L897">
            <v>0.1652064959</v>
          </cell>
          <cell r="N897" t="str">
            <v>Ninety One Global Natural Resources</v>
          </cell>
          <cell r="O897">
            <v>21248.107005177302</v>
          </cell>
        </row>
        <row r="898">
          <cell r="D898" t="str">
            <v>Nomura Asset Management UK Ltd.</v>
          </cell>
          <cell r="E898">
            <v>0</v>
          </cell>
          <cell r="F898" t="str">
            <v>Nomura Asset Management UK Ltd.</v>
          </cell>
          <cell r="H898">
            <v>5.8099080440999993</v>
          </cell>
          <cell r="K898" t="str">
            <v>Nomura Asset Management UK Ltd.</v>
          </cell>
          <cell r="L898">
            <v>47525.869004938104</v>
          </cell>
          <cell r="N898" t="str">
            <v>Nomura Asset Management UK Ltd.</v>
          </cell>
          <cell r="O898">
            <v>18858.823201247098</v>
          </cell>
        </row>
        <row r="899">
          <cell r="D899" t="str">
            <v>NS Partners Europe S.A.</v>
          </cell>
          <cell r="E899">
            <v>0</v>
          </cell>
          <cell r="F899" t="str">
            <v>NS Partners Europe S.A.</v>
          </cell>
          <cell r="H899">
            <v>1.0148785764000001</v>
          </cell>
          <cell r="K899" t="str">
            <v>NS Partners Europe S.A.</v>
          </cell>
          <cell r="L899">
            <v>52704.748315740799</v>
          </cell>
          <cell r="N899" t="str">
            <v>NS Partners Europe S.A.</v>
          </cell>
          <cell r="O899">
            <v>21377.354633996503</v>
          </cell>
        </row>
        <row r="900">
          <cell r="D900" t="str">
            <v>Oaktree Capital Management, L. P.</v>
          </cell>
          <cell r="E900">
            <v>0</v>
          </cell>
          <cell r="F900" t="str">
            <v>Oaktree Capital Management, L. P.</v>
          </cell>
          <cell r="H900">
            <v>0</v>
          </cell>
          <cell r="K900" t="str">
            <v>Oaktree Capital Management, L. P.</v>
          </cell>
          <cell r="L900">
            <v>33189.175508799999</v>
          </cell>
          <cell r="N900" t="str">
            <v>Oaktree Capital Management, L. P.</v>
          </cell>
          <cell r="O900">
            <v>0</v>
          </cell>
        </row>
        <row r="901">
          <cell r="D901" t="str">
            <v>Oaktree Principal Fund VI GP, L.P.</v>
          </cell>
          <cell r="E901">
            <v>0</v>
          </cell>
          <cell r="F901" t="str">
            <v>Oaktree Principal Fund VI GP, L.P.</v>
          </cell>
          <cell r="H901">
            <v>0</v>
          </cell>
          <cell r="K901" t="str">
            <v>Oaktree Principal Fund VI GP, L.P.</v>
          </cell>
          <cell r="L901">
            <v>190319.02147017801</v>
          </cell>
          <cell r="N901" t="str">
            <v>Oaktree Principal Fund VI GP, L.P.</v>
          </cell>
          <cell r="O901">
            <v>38063.801448843304</v>
          </cell>
        </row>
        <row r="902">
          <cell r="D902" t="str">
            <v>Oaktree Special Situations Fund II GP, L.P.</v>
          </cell>
          <cell r="E902">
            <v>0</v>
          </cell>
          <cell r="F902" t="str">
            <v>Oaktree Special Situations Fund II GP, L.P.</v>
          </cell>
          <cell r="H902">
            <v>0</v>
          </cell>
          <cell r="K902" t="str">
            <v>Oaktree Special Situations Fund II GP, L.P.</v>
          </cell>
          <cell r="L902">
            <v>359123.85794846702</v>
          </cell>
          <cell r="N902" t="str">
            <v>Oaktree Special Situations Fund II GP, L.P.</v>
          </cell>
          <cell r="O902">
            <v>11106.925918115201</v>
          </cell>
        </row>
        <row r="903">
          <cell r="D903" t="str">
            <v>OHCP GenPar V, L.P</v>
          </cell>
          <cell r="E903">
            <v>0</v>
          </cell>
          <cell r="F903" t="str">
            <v>OHCP GenPar V, L.P</v>
          </cell>
          <cell r="H903">
            <v>0</v>
          </cell>
          <cell r="K903" t="str">
            <v>OHCP GenPar V, L.P</v>
          </cell>
          <cell r="L903">
            <v>224374.75006745101</v>
          </cell>
          <cell r="N903" t="str">
            <v>OHCP GenPar V, L.P</v>
          </cell>
          <cell r="O903">
            <v>0</v>
          </cell>
        </row>
        <row r="904">
          <cell r="D904" t="str">
            <v>OSSIAM LUX</v>
          </cell>
          <cell r="E904">
            <v>0</v>
          </cell>
          <cell r="F904" t="str">
            <v>OSSIAM LUX</v>
          </cell>
          <cell r="H904">
            <v>44.649443519999998</v>
          </cell>
          <cell r="K904" t="str">
            <v>OSSIAM LUX</v>
          </cell>
          <cell r="L904">
            <v>0</v>
          </cell>
          <cell r="N904" t="str">
            <v>OSSIAM LUX</v>
          </cell>
          <cell r="O904">
            <v>0</v>
          </cell>
        </row>
        <row r="905">
          <cell r="D905" t="str">
            <v>PAI Europe VI General Partner S.A.R.L.</v>
          </cell>
          <cell r="E905">
            <v>0</v>
          </cell>
          <cell r="F905" t="str">
            <v>PAI Europe VI General Partner S.A.R.L.</v>
          </cell>
          <cell r="H905">
            <v>0</v>
          </cell>
          <cell r="K905" t="str">
            <v>PAI Europe VI General Partner S.A.R.L.</v>
          </cell>
          <cell r="L905">
            <v>42259.999033642394</v>
          </cell>
          <cell r="N905" t="str">
            <v>PAI Europe VI General Partner S.A.R.L.</v>
          </cell>
          <cell r="O905">
            <v>42259.999033642394</v>
          </cell>
        </row>
        <row r="906">
          <cell r="D906" t="str">
            <v>PAI Europe VII GP S.à r.l.</v>
          </cell>
          <cell r="E906">
            <v>0</v>
          </cell>
          <cell r="F906" t="str">
            <v>PAI Europe VII GP S.à r.l.</v>
          </cell>
          <cell r="H906">
            <v>0</v>
          </cell>
          <cell r="K906" t="str">
            <v>PAI Europe VII GP S.à r.l.</v>
          </cell>
          <cell r="L906">
            <v>176302.95298313702</v>
          </cell>
          <cell r="N906" t="str">
            <v>PAI Europe VII GP S.à r.l.</v>
          </cell>
          <cell r="O906">
            <v>21156.354912265801</v>
          </cell>
        </row>
        <row r="907">
          <cell r="D907" t="str">
            <v>PAI Europe VII GP SAS</v>
          </cell>
          <cell r="E907">
            <v>0</v>
          </cell>
          <cell r="F907" t="str">
            <v>PAI Europe VII GP SAS</v>
          </cell>
          <cell r="H907">
            <v>0</v>
          </cell>
          <cell r="K907" t="str">
            <v>PAI Europe VII GP SAS</v>
          </cell>
          <cell r="L907">
            <v>127716.79573563799</v>
          </cell>
          <cell r="N907" t="str">
            <v>PAI Europe VII GP SAS</v>
          </cell>
          <cell r="O907">
            <v>15326.015104968401</v>
          </cell>
        </row>
        <row r="908">
          <cell r="D908" t="str">
            <v>PAI Partners VIII GP S.à r.l.</v>
          </cell>
          <cell r="E908">
            <v>0</v>
          </cell>
          <cell r="F908" t="str">
            <v>PAI Partners VIII GP S.à r.l.</v>
          </cell>
          <cell r="H908">
            <v>0</v>
          </cell>
          <cell r="K908" t="str">
            <v>PAI Partners VIII GP S.à r.l.</v>
          </cell>
          <cell r="L908">
            <v>0</v>
          </cell>
          <cell r="N908" t="str">
            <v>PAI Partners VIII GP S.à r.l.</v>
          </cell>
          <cell r="O908">
            <v>8899.7320128435003</v>
          </cell>
        </row>
        <row r="909">
          <cell r="D909" t="str">
            <v>Partners Group (Guernsey) Limited</v>
          </cell>
          <cell r="E909">
            <v>0</v>
          </cell>
          <cell r="F909" t="str">
            <v>Partners Group (Guernsey) Limited</v>
          </cell>
          <cell r="H909">
            <v>0</v>
          </cell>
          <cell r="K909" t="str">
            <v>Partners Group (Guernsey) Limited</v>
          </cell>
          <cell r="L909">
            <v>153971.54336465601</v>
          </cell>
          <cell r="N909" t="str">
            <v>Partners Group (Guernsey) Limited</v>
          </cell>
          <cell r="O909">
            <v>0</v>
          </cell>
        </row>
        <row r="910">
          <cell r="D910" t="str">
            <v>Partners Group Management II, S.a.r.l.</v>
          </cell>
          <cell r="E910">
            <v>0</v>
          </cell>
          <cell r="F910" t="str">
            <v>Partners Group Management II, S.a.r.l.</v>
          </cell>
          <cell r="H910">
            <v>0</v>
          </cell>
          <cell r="K910" t="str">
            <v>Partners Group Management II, S.a.r.l.</v>
          </cell>
          <cell r="L910">
            <v>87872.4878371167</v>
          </cell>
          <cell r="N910" t="str">
            <v>Partners Group Management II, S.a.r.l.</v>
          </cell>
          <cell r="O910">
            <v>0</v>
          </cell>
        </row>
        <row r="911">
          <cell r="D911" t="str">
            <v>PARTNERS GROUP MANAGEMENT VI LIMITED</v>
          </cell>
          <cell r="E911">
            <v>0</v>
          </cell>
          <cell r="F911" t="str">
            <v>PARTNERS GROUP MANAGEMENT VI LIMITED</v>
          </cell>
          <cell r="H911">
            <v>0</v>
          </cell>
          <cell r="K911" t="str">
            <v>PARTNERS GROUP MANAGEMENT VI LIMITED</v>
          </cell>
          <cell r="L911">
            <v>4727.8778826801008</v>
          </cell>
          <cell r="N911" t="str">
            <v>PARTNERS GROUP MANAGEMENT VI LIMITED</v>
          </cell>
          <cell r="O911">
            <v>840.5126270584999</v>
          </cell>
        </row>
        <row r="912">
          <cell r="D912" t="str">
            <v>Partners Group Management VII Limited</v>
          </cell>
          <cell r="E912">
            <v>0</v>
          </cell>
          <cell r="F912" t="str">
            <v>Partners Group Management VII Limited</v>
          </cell>
          <cell r="H912">
            <v>0</v>
          </cell>
          <cell r="K912" t="str">
            <v>Partners Group Management VII Limited</v>
          </cell>
          <cell r="L912">
            <v>127545.91610073102</v>
          </cell>
          <cell r="N912" t="str">
            <v>Partners Group Management VII Limited</v>
          </cell>
          <cell r="O912">
            <v>31886.479985499303</v>
          </cell>
        </row>
        <row r="913">
          <cell r="D913" t="str">
            <v>Partners Group Management X Limited</v>
          </cell>
          <cell r="E913">
            <v>0</v>
          </cell>
          <cell r="F913" t="str">
            <v>Partners Group Management X Limited</v>
          </cell>
          <cell r="H913">
            <v>0</v>
          </cell>
          <cell r="K913" t="str">
            <v>Partners Group Management X Limited</v>
          </cell>
          <cell r="L913">
            <v>31642.398929995699</v>
          </cell>
          <cell r="N913" t="str">
            <v>Partners Group Management X Limited</v>
          </cell>
          <cell r="O913">
            <v>10547.4686999982</v>
          </cell>
        </row>
        <row r="914">
          <cell r="D914" t="str">
            <v>Partners Group Management XI Limited.</v>
          </cell>
          <cell r="E914">
            <v>0</v>
          </cell>
          <cell r="F914" t="str">
            <v>Partners Group Management XI Limited.</v>
          </cell>
          <cell r="H914">
            <v>0</v>
          </cell>
          <cell r="K914" t="str">
            <v>Partners Group Management XI Limited.</v>
          </cell>
          <cell r="L914">
            <v>119084.131268417</v>
          </cell>
          <cell r="N914" t="str">
            <v>Partners Group Management XI Limited.</v>
          </cell>
          <cell r="O914">
            <v>19847.353471551101</v>
          </cell>
        </row>
        <row r="915">
          <cell r="D915" t="str">
            <v>Partners Group Secondary 2011 (USD), L.P. Inc</v>
          </cell>
          <cell r="E915">
            <v>0</v>
          </cell>
          <cell r="F915" t="str">
            <v>Partners Group Secondary 2011 (USD), L.P. Inc</v>
          </cell>
          <cell r="H915">
            <v>0</v>
          </cell>
          <cell r="K915" t="str">
            <v>Partners Group Secondary 2011 (USD), L.P. Inc</v>
          </cell>
          <cell r="L915">
            <v>6377.8389164583996</v>
          </cell>
          <cell r="N915" t="str">
            <v>Partners Group Secondary 2011 (USD), L.P. Inc</v>
          </cell>
          <cell r="O915">
            <v>2771.3866469939999</v>
          </cell>
        </row>
        <row r="916">
          <cell r="D916" t="str">
            <v>PASIA VI GP LLC</v>
          </cell>
          <cell r="E916">
            <v>0</v>
          </cell>
          <cell r="F916" t="str">
            <v>PASIA VI GP LLC</v>
          </cell>
          <cell r="H916">
            <v>0</v>
          </cell>
          <cell r="K916" t="str">
            <v>PASIA VI GP LLC</v>
          </cell>
          <cell r="L916">
            <v>12415.0401440026</v>
          </cell>
          <cell r="N916" t="str">
            <v>PASIA VI GP LLC</v>
          </cell>
          <cell r="O916">
            <v>3104.3183354762</v>
          </cell>
        </row>
        <row r="917">
          <cell r="D917" t="str">
            <v>Patria Finance Limited</v>
          </cell>
          <cell r="E917">
            <v>0</v>
          </cell>
          <cell r="F917" t="str">
            <v>Patria Finance Limited</v>
          </cell>
          <cell r="H917">
            <v>91256.419559760005</v>
          </cell>
          <cell r="K917" t="str">
            <v>Patria Finance Limited</v>
          </cell>
          <cell r="L917">
            <v>47400.179091719998</v>
          </cell>
          <cell r="N917" t="str">
            <v>Patria Finance Limited</v>
          </cell>
          <cell r="O917">
            <v>0</v>
          </cell>
        </row>
        <row r="918">
          <cell r="D918" t="str">
            <v>PGSF VI Feeder GP, LLC</v>
          </cell>
          <cell r="E918">
            <v>0</v>
          </cell>
          <cell r="F918" t="str">
            <v>PGSF VI Feeder GP, LLC</v>
          </cell>
          <cell r="H918">
            <v>0</v>
          </cell>
          <cell r="K918" t="str">
            <v>PGSF VI Feeder GP, LLC</v>
          </cell>
          <cell r="L918">
            <v>34594.574987808301</v>
          </cell>
          <cell r="N918" t="str">
            <v>PGSF VI Feeder GP, LLC</v>
          </cell>
          <cell r="O918">
            <v>16545.2429044114</v>
          </cell>
        </row>
        <row r="919">
          <cell r="D919" t="str">
            <v>Pictet Asset Management (Europe) S.A.</v>
          </cell>
          <cell r="E919">
            <v>0</v>
          </cell>
          <cell r="F919" t="str">
            <v>Pictet Asset Management (Europe) S.A.</v>
          </cell>
          <cell r="H919">
            <v>53.240437374700001</v>
          </cell>
          <cell r="K919" t="str">
            <v>Pictet Asset Management (Europe) S.A.</v>
          </cell>
          <cell r="L919">
            <v>439.17624406930003</v>
          </cell>
          <cell r="N919" t="str">
            <v>Pictet Asset Management (Europe) S.A.</v>
          </cell>
          <cell r="O919">
            <v>31220.701363110202</v>
          </cell>
        </row>
        <row r="920">
          <cell r="D920" t="str">
            <v>PIMCO Global Advisors (Ireland) Limited</v>
          </cell>
          <cell r="E920">
            <v>0</v>
          </cell>
          <cell r="F920" t="str">
            <v>PIMCO Global Advisors (Ireland) Limited</v>
          </cell>
          <cell r="H920">
            <v>1110547.9890859581</v>
          </cell>
          <cell r="K920" t="str">
            <v>PIMCO Global Advisors (Ireland) Limited</v>
          </cell>
          <cell r="L920">
            <v>381302.61247115099</v>
          </cell>
          <cell r="N920" t="str">
            <v>PIMCO Global Advisors (Ireland) Limited</v>
          </cell>
          <cell r="O920">
            <v>6.3671131899999997E-2</v>
          </cell>
        </row>
        <row r="921">
          <cell r="D921" t="str">
            <v>PineBridge investments Ireland Limited</v>
          </cell>
          <cell r="E921">
            <v>0</v>
          </cell>
          <cell r="F921" t="str">
            <v>PineBridge investments Ireland Limited</v>
          </cell>
          <cell r="H921">
            <v>33.3920198008</v>
          </cell>
          <cell r="K921" t="str">
            <v>PineBridge investments Ireland Limited</v>
          </cell>
          <cell r="L921">
            <v>37.445811004600003</v>
          </cell>
          <cell r="N921" t="str">
            <v>PineBridge investments Ireland Limited</v>
          </cell>
          <cell r="O921">
            <v>36.767953002600002</v>
          </cell>
        </row>
        <row r="922">
          <cell r="D922" t="str">
            <v>Platinum Equity Partners V, L.P.</v>
          </cell>
          <cell r="E922">
            <v>0</v>
          </cell>
          <cell r="F922" t="str">
            <v>Platinum Equity Partners V, L.P.</v>
          </cell>
          <cell r="H922">
            <v>0</v>
          </cell>
          <cell r="K922" t="str">
            <v>Platinum Equity Partners V, L.P.</v>
          </cell>
          <cell r="L922">
            <v>121734.92079232099</v>
          </cell>
          <cell r="N922" t="str">
            <v>Platinum Equity Partners V, L.P.</v>
          </cell>
          <cell r="O922">
            <v>30433.723315028896</v>
          </cell>
        </row>
        <row r="923">
          <cell r="D923" t="str">
            <v>Platinum Equity Partners VI, LP</v>
          </cell>
          <cell r="E923">
            <v>0</v>
          </cell>
          <cell r="F923" t="str">
            <v>Platinum Equity Partners VI, LP</v>
          </cell>
          <cell r="H923">
            <v>0</v>
          </cell>
          <cell r="K923" t="str">
            <v>Platinum Equity Partners VI, LP</v>
          </cell>
          <cell r="L923">
            <v>0</v>
          </cell>
          <cell r="N923" t="str">
            <v>Platinum Equity Partners VI, LP</v>
          </cell>
          <cell r="O923">
            <v>15098.863211994099</v>
          </cell>
        </row>
        <row r="924">
          <cell r="D924" t="str">
            <v>PORTFOLIO ADVISORS, LLC</v>
          </cell>
          <cell r="E924">
            <v>0</v>
          </cell>
          <cell r="F924" t="str">
            <v>PORTFOLIO ADVISORS, LLC</v>
          </cell>
          <cell r="H924">
            <v>0</v>
          </cell>
          <cell r="K924" t="str">
            <v>PORTFOLIO ADVISORS, LLC</v>
          </cell>
          <cell r="L924">
            <v>112214.33485809001</v>
          </cell>
          <cell r="N924" t="str">
            <v>PORTFOLIO ADVISORS, LLC</v>
          </cell>
          <cell r="O924">
            <v>0</v>
          </cell>
        </row>
        <row r="925">
          <cell r="D925" t="str">
            <v>Premier Portfolio Managers Ltd</v>
          </cell>
          <cell r="E925">
            <v>0</v>
          </cell>
          <cell r="F925" t="str">
            <v>Premier Portfolio Managers Ltd</v>
          </cell>
          <cell r="H925">
            <v>0</v>
          </cell>
          <cell r="K925" t="str">
            <v>Premier Portfolio Managers Ltd</v>
          </cell>
          <cell r="L925">
            <v>9.5461118999999994E-3</v>
          </cell>
          <cell r="N925" t="str">
            <v>Premier Portfolio Managers Ltd</v>
          </cell>
          <cell r="O925">
            <v>8.7832824000000018E-3</v>
          </cell>
        </row>
        <row r="926">
          <cell r="D926" t="str">
            <v>Robeco Luxembourg S.A.</v>
          </cell>
          <cell r="E926">
            <v>0</v>
          </cell>
          <cell r="F926" t="str">
            <v>Robeco Luxembourg S.A.</v>
          </cell>
          <cell r="H926">
            <v>190.75081534679998</v>
          </cell>
          <cell r="K926" t="str">
            <v>Robeco Luxembourg S.A.</v>
          </cell>
          <cell r="L926">
            <v>48437.993397833299</v>
          </cell>
          <cell r="N926" t="str">
            <v>Robeco Luxembourg S.A.</v>
          </cell>
          <cell r="O926">
            <v>24171.7381968874</v>
          </cell>
        </row>
        <row r="927">
          <cell r="D927" t="str">
            <v>Santander Asset Management Luxembourg S.A.</v>
          </cell>
          <cell r="E927">
            <v>0</v>
          </cell>
          <cell r="F927" t="str">
            <v>Santander Asset Management Luxembourg S.A.</v>
          </cell>
          <cell r="H927">
            <v>15.8296212455</v>
          </cell>
          <cell r="K927" t="str">
            <v>Santander Asset Management Luxembourg S.A.</v>
          </cell>
          <cell r="L927">
            <v>11.597102195900002</v>
          </cell>
          <cell r="N927" t="str">
            <v>Santander Asset Management Luxembourg S.A.</v>
          </cell>
          <cell r="O927">
            <v>0</v>
          </cell>
        </row>
        <row r="928">
          <cell r="D928" t="str">
            <v>SCHRODER INVESTMENT MANAGEMENT</v>
          </cell>
          <cell r="E928">
            <v>0</v>
          </cell>
          <cell r="F928" t="str">
            <v>SCHRODER INVESTMENT MANAGEMENT</v>
          </cell>
          <cell r="H928">
            <v>1239.5632588076999</v>
          </cell>
          <cell r="K928" t="str">
            <v>SCHRODER INVESTMENT MANAGEMENT</v>
          </cell>
          <cell r="L928">
            <v>74305.678529013501</v>
          </cell>
          <cell r="N928" t="str">
            <v>SCHRODER INVESTMENT MANAGEMENT</v>
          </cell>
          <cell r="O928">
            <v>40588.241982822205</v>
          </cell>
        </row>
        <row r="929">
          <cell r="D929" t="str">
            <v>Schroder Investment Management (Europe) SA</v>
          </cell>
          <cell r="E929">
            <v>0</v>
          </cell>
          <cell r="F929" t="str">
            <v>Schroder Investment Management (Europe) SA</v>
          </cell>
          <cell r="H929">
            <v>0.52834183410000002</v>
          </cell>
          <cell r="K929" t="str">
            <v>Schroder Investment Management (Europe) SA</v>
          </cell>
          <cell r="L929">
            <v>4075.275448634</v>
          </cell>
          <cell r="N929" t="str">
            <v>Schroder Investment Management (Europe) SA</v>
          </cell>
          <cell r="O929">
            <v>1.3792994782999999</v>
          </cell>
        </row>
        <row r="930">
          <cell r="D930" t="str">
            <v>SSGA Funds Management, Inc.</v>
          </cell>
          <cell r="E930">
            <v>0</v>
          </cell>
          <cell r="F930" t="str">
            <v>SSGA Funds Management, Inc.</v>
          </cell>
          <cell r="H930">
            <v>537.19452421599999</v>
          </cell>
          <cell r="K930" t="str">
            <v>SSGA Funds Management, Inc.</v>
          </cell>
          <cell r="L930">
            <v>67619.305859288012</v>
          </cell>
          <cell r="N930" t="str">
            <v>SSGA Funds Management, Inc.</v>
          </cell>
          <cell r="O930">
            <v>32397.777552</v>
          </cell>
        </row>
        <row r="931">
          <cell r="D931" t="str">
            <v>Starwood XI Management GP, L.L.C.</v>
          </cell>
          <cell r="E931">
            <v>0</v>
          </cell>
          <cell r="F931" t="str">
            <v>Starwood XI Management GP, L.L.C.</v>
          </cell>
          <cell r="H931">
            <v>0</v>
          </cell>
          <cell r="K931" t="str">
            <v>Starwood XI Management GP, L.L.C.</v>
          </cell>
          <cell r="L931">
            <v>91711.157749038204</v>
          </cell>
          <cell r="N931" t="str">
            <v>Starwood XI Management GP, L.L.C.</v>
          </cell>
          <cell r="O931">
            <v>30570.383529533403</v>
          </cell>
        </row>
        <row r="932">
          <cell r="D932" t="str">
            <v>State Street Global Advisors Inc</v>
          </cell>
          <cell r="E932">
            <v>0</v>
          </cell>
          <cell r="F932" t="str">
            <v>State Street Global Advisors Inc</v>
          </cell>
          <cell r="H932">
            <v>68687.61424699999</v>
          </cell>
          <cell r="K932" t="str">
            <v>State Street Global Advisors Inc</v>
          </cell>
          <cell r="L932">
            <v>1638335.4321963163</v>
          </cell>
          <cell r="N932" t="str">
            <v>State Street Global Advisors Inc</v>
          </cell>
          <cell r="O932">
            <v>430435.69067996001</v>
          </cell>
        </row>
        <row r="933">
          <cell r="D933" t="str">
            <v>STEPSTONE CAPITAL V (GP), LLC</v>
          </cell>
          <cell r="E933">
            <v>0</v>
          </cell>
          <cell r="F933" t="str">
            <v>STEPSTONE CAPITAL V (GP), LLC</v>
          </cell>
          <cell r="H933">
            <v>0</v>
          </cell>
          <cell r="K933" t="str">
            <v>STEPSTONE CAPITAL V (GP), LLC</v>
          </cell>
          <cell r="L933">
            <v>213013.745858482</v>
          </cell>
          <cell r="N933" t="str">
            <v>STEPSTONE CAPITAL V (GP), LLC</v>
          </cell>
          <cell r="O933">
            <v>0</v>
          </cell>
        </row>
        <row r="934">
          <cell r="D934" t="str">
            <v>Stonepeak Partners LP</v>
          </cell>
          <cell r="E934">
            <v>0</v>
          </cell>
          <cell r="F934" t="str">
            <v>Stonepeak Partners LP</v>
          </cell>
          <cell r="H934">
            <v>0</v>
          </cell>
          <cell r="K934" t="str">
            <v>Stonepeak Partners LP</v>
          </cell>
          <cell r="L934">
            <v>249976.04270365101</v>
          </cell>
          <cell r="N934" t="str">
            <v>Stonepeak Partners LP</v>
          </cell>
          <cell r="O934">
            <v>0</v>
          </cell>
        </row>
        <row r="935">
          <cell r="D935" t="str">
            <v>Strategic Partners Fund Solutions GP (Offshor</v>
          </cell>
          <cell r="E935">
            <v>0</v>
          </cell>
          <cell r="F935" t="str">
            <v>Strategic Partners Fund Solutions GP (Offshor</v>
          </cell>
          <cell r="H935">
            <v>0</v>
          </cell>
          <cell r="K935" t="str">
            <v>Strategic Partners Fund Solutions GP (Offshor</v>
          </cell>
          <cell r="L935">
            <v>15570.236030877701</v>
          </cell>
          <cell r="N935" t="str">
            <v>Strategic Partners Fund Solutions GP (Offshor</v>
          </cell>
          <cell r="O935">
            <v>6672.9590669976997</v>
          </cell>
        </row>
        <row r="936">
          <cell r="D936" t="str">
            <v>Terranum Capital Latin America Real Estate Fu</v>
          </cell>
          <cell r="E936">
            <v>0</v>
          </cell>
          <cell r="F936" t="str">
            <v>Terranum Capital Latin America Real Estate Fu</v>
          </cell>
          <cell r="H936">
            <v>0</v>
          </cell>
          <cell r="K936" t="str">
            <v>Terranum Capital Latin America Real Estate Fu</v>
          </cell>
          <cell r="L936">
            <v>122909.697557537</v>
          </cell>
          <cell r="N936" t="str">
            <v>Terranum Capital Latin America Real Estate Fu</v>
          </cell>
          <cell r="O936">
            <v>0</v>
          </cell>
        </row>
        <row r="937">
          <cell r="D937" t="str">
            <v>TerranumCapital LatAmerica Real Estate FundGP</v>
          </cell>
          <cell r="E937">
            <v>0</v>
          </cell>
          <cell r="F937" t="str">
            <v>TerranumCapital LatAmerica Real Estate FundGP</v>
          </cell>
          <cell r="H937">
            <v>0</v>
          </cell>
          <cell r="K937" t="str">
            <v>TerranumCapital LatAmerica Real Estate FundGP</v>
          </cell>
          <cell r="L937">
            <v>11178.975755876399</v>
          </cell>
          <cell r="N937" t="str">
            <v>TerranumCapital LatAmerica Real Estate FundGP</v>
          </cell>
          <cell r="O937">
            <v>11178.980354572701</v>
          </cell>
        </row>
        <row r="938">
          <cell r="D938" t="str">
            <v>THE VANGUARD GROUP INC.</v>
          </cell>
          <cell r="E938">
            <v>0</v>
          </cell>
          <cell r="F938" t="str">
            <v>THE VANGUARD GROUP INC.</v>
          </cell>
          <cell r="H938">
            <v>282246.97563025</v>
          </cell>
          <cell r="K938" t="str">
            <v>THE VANGUARD GROUP INC.</v>
          </cell>
          <cell r="L938">
            <v>1103231.3861928228</v>
          </cell>
          <cell r="N938" t="str">
            <v>THE VANGUARD GROUP INC.</v>
          </cell>
          <cell r="O938">
            <v>385958.46534932102</v>
          </cell>
        </row>
        <row r="939">
          <cell r="D939" t="str">
            <v>Thoma Bravo XIV, L.P.</v>
          </cell>
          <cell r="E939">
            <v>0</v>
          </cell>
          <cell r="F939" t="str">
            <v>Thoma Bravo XIV, L.P.</v>
          </cell>
          <cell r="H939">
            <v>0</v>
          </cell>
          <cell r="K939" t="str">
            <v>Thoma Bravo XIV, L.P.</v>
          </cell>
          <cell r="L939">
            <v>275823.45168097207</v>
          </cell>
          <cell r="N939" t="str">
            <v>Thoma Bravo XIV, L.P.</v>
          </cell>
          <cell r="O939">
            <v>0</v>
          </cell>
        </row>
        <row r="940">
          <cell r="D940" t="str">
            <v>THREADNEEDLE INVESTMENT SERVICES LIMITED</v>
          </cell>
          <cell r="E940">
            <v>0</v>
          </cell>
          <cell r="F940" t="str">
            <v>THREADNEEDLE INVESTMENT SERVICES LIMITED</v>
          </cell>
          <cell r="H940">
            <v>12.253617073299999</v>
          </cell>
          <cell r="K940" t="str">
            <v>THREADNEEDLE INVESTMENT SERVICES LIMITED</v>
          </cell>
          <cell r="L940">
            <v>518.1227332725</v>
          </cell>
          <cell r="N940" t="str">
            <v>THREADNEEDLE INVESTMENT SERVICES LIMITED</v>
          </cell>
          <cell r="O940">
            <v>86.577571312499998</v>
          </cell>
        </row>
        <row r="941">
          <cell r="D941" t="str">
            <v>TRG MANAGEMENT L.P.</v>
          </cell>
          <cell r="E941">
            <v>0</v>
          </cell>
          <cell r="F941" t="str">
            <v>TRG MANAGEMENT L.P.</v>
          </cell>
          <cell r="H941">
            <v>0</v>
          </cell>
          <cell r="K941" t="str">
            <v>TRG MANAGEMENT L.P.</v>
          </cell>
          <cell r="L941">
            <v>129290.474036503</v>
          </cell>
          <cell r="N941" t="str">
            <v>TRG MANAGEMENT L.P.</v>
          </cell>
          <cell r="O941">
            <v>27464.5138627507</v>
          </cell>
        </row>
        <row r="942">
          <cell r="D942" t="str">
            <v>Triton Fund 6 General Partner SARL</v>
          </cell>
          <cell r="E942">
            <v>0</v>
          </cell>
          <cell r="F942" t="str">
            <v>Triton Fund 6 General Partner SARL</v>
          </cell>
          <cell r="H942">
            <v>0</v>
          </cell>
          <cell r="K942" t="str">
            <v>Triton Fund 6 General Partner SARL</v>
          </cell>
          <cell r="L942">
            <v>0</v>
          </cell>
          <cell r="N942" t="str">
            <v>Triton Fund 6 General Partner SARL</v>
          </cell>
          <cell r="O942">
            <v>0</v>
          </cell>
        </row>
        <row r="943">
          <cell r="D943" t="str">
            <v>TS European VIII GP S.á.r.l</v>
          </cell>
          <cell r="E943">
            <v>0</v>
          </cell>
          <cell r="F943" t="str">
            <v>TS European VIII GP S.á.r.l</v>
          </cell>
          <cell r="H943">
            <v>0</v>
          </cell>
          <cell r="K943" t="str">
            <v>TS European VIII GP S.á.r.l</v>
          </cell>
          <cell r="L943">
            <v>3601.7730463837997</v>
          </cell>
          <cell r="N943" t="str">
            <v>TS European VIII GP S.á.r.l</v>
          </cell>
          <cell r="O943">
            <v>2398.5062650843001</v>
          </cell>
        </row>
        <row r="944">
          <cell r="D944" t="str">
            <v>UBS GLOBAL ASSET MANAGEMENT (US) INC.</v>
          </cell>
          <cell r="E944">
            <v>0</v>
          </cell>
          <cell r="F944" t="str">
            <v>UBS GLOBAL ASSET MANAGEMENT (US) INC.</v>
          </cell>
          <cell r="H944">
            <v>132.9146168012</v>
          </cell>
          <cell r="K944" t="str">
            <v>UBS GLOBAL ASSET MANAGEMENT (US) INC.</v>
          </cell>
          <cell r="L944">
            <v>1105.3324313331</v>
          </cell>
          <cell r="N944" t="str">
            <v>UBS GLOBAL ASSET MANAGEMENT (US) INC.</v>
          </cell>
          <cell r="O944">
            <v>3675.5100859416998</v>
          </cell>
        </row>
        <row r="945">
          <cell r="D945" t="str">
            <v>Universal-Investment-Luxembourg S.A.</v>
          </cell>
          <cell r="E945">
            <v>0</v>
          </cell>
          <cell r="F945" t="str">
            <v>Universal-Investment-Luxembourg S.A.</v>
          </cell>
          <cell r="H945">
            <v>0</v>
          </cell>
          <cell r="K945" t="str">
            <v>Universal-Investment-Luxembourg S.A.</v>
          </cell>
          <cell r="L945">
            <v>0.99645871230000005</v>
          </cell>
          <cell r="N945" t="str">
            <v>Universal-Investment-Luxembourg S.A.</v>
          </cell>
          <cell r="O945">
            <v>0.89267659739999994</v>
          </cell>
        </row>
        <row r="946">
          <cell r="D946" t="str">
            <v>UTI International (Singapore) Private Limited</v>
          </cell>
          <cell r="E946">
            <v>0</v>
          </cell>
          <cell r="F946" t="str">
            <v>UTI International (Singapore) Private Limited</v>
          </cell>
          <cell r="H946">
            <v>0</v>
          </cell>
          <cell r="K946" t="str">
            <v>UTI International (Singapore) Private Limited</v>
          </cell>
          <cell r="L946">
            <v>0.12201492430000001</v>
          </cell>
          <cell r="N946" t="str">
            <v>UTI International (Singapore) Private Limited</v>
          </cell>
          <cell r="O946">
            <v>7.268974210000001E-2</v>
          </cell>
        </row>
        <row r="947">
          <cell r="D947" t="str">
            <v>VAN ECK ASSOCIATES CORPORATION</v>
          </cell>
          <cell r="E947">
            <v>0</v>
          </cell>
          <cell r="F947" t="str">
            <v>VAN ECK ASSOCIATES CORPORATION</v>
          </cell>
          <cell r="H947">
            <v>110601.76457431201</v>
          </cell>
          <cell r="K947" t="str">
            <v>VAN ECK ASSOCIATES CORPORATION</v>
          </cell>
          <cell r="L947">
            <v>2373967.7982282238</v>
          </cell>
          <cell r="N947" t="str">
            <v>VAN ECK ASSOCIATES CORPORATION</v>
          </cell>
          <cell r="O947">
            <v>643244.91402594396</v>
          </cell>
        </row>
        <row r="948">
          <cell r="D948" t="str">
            <v>Veritas Asset Management LLP</v>
          </cell>
          <cell r="E948">
            <v>0</v>
          </cell>
          <cell r="F948" t="str">
            <v>Veritas Asset Management LLP</v>
          </cell>
          <cell r="H948">
            <v>1011.4257397811999</v>
          </cell>
          <cell r="K948" t="str">
            <v>Veritas Asset Management LLP</v>
          </cell>
          <cell r="L948">
            <v>1177.8587460986</v>
          </cell>
          <cell r="N948" t="str">
            <v>Veritas Asset Management LLP</v>
          </cell>
          <cell r="O948">
            <v>15539.4998282535</v>
          </cell>
        </row>
        <row r="949">
          <cell r="D949" t="str">
            <v>Veritas Capital Partners IX, L.L.C</v>
          </cell>
          <cell r="E949">
            <v>0</v>
          </cell>
          <cell r="F949" t="str">
            <v>Veritas Capital Partners IX, L.L.C</v>
          </cell>
          <cell r="H949">
            <v>0</v>
          </cell>
          <cell r="K949" t="str">
            <v>Veritas Capital Partners IX, L.L.C</v>
          </cell>
          <cell r="L949">
            <v>0</v>
          </cell>
          <cell r="N949" t="str">
            <v>Veritas Capital Partners IX, L.L.C</v>
          </cell>
          <cell r="O949">
            <v>0</v>
          </cell>
        </row>
        <row r="950">
          <cell r="D950" t="str">
            <v>Vista Equity Partners Fund VII GP, L.P.</v>
          </cell>
          <cell r="E950">
            <v>0</v>
          </cell>
          <cell r="F950" t="str">
            <v>Vista Equity Partners Fund VII GP, L.P.</v>
          </cell>
          <cell r="H950">
            <v>0</v>
          </cell>
          <cell r="K950" t="str">
            <v>Vista Equity Partners Fund VII GP, L.P.</v>
          </cell>
          <cell r="L950">
            <v>1105808.6953419312</v>
          </cell>
          <cell r="N950" t="str">
            <v>Vista Equity Partners Fund VII GP, L.P.</v>
          </cell>
          <cell r="O950">
            <v>0</v>
          </cell>
        </row>
        <row r="951">
          <cell r="D951" t="str">
            <v>Vitruvian Luxcar General Partner S.à.r.l</v>
          </cell>
          <cell r="E951">
            <v>0</v>
          </cell>
          <cell r="F951" t="str">
            <v>Vitruvian Luxcar General Partner S.à.r.l</v>
          </cell>
          <cell r="H951">
            <v>0</v>
          </cell>
          <cell r="K951" t="str">
            <v>Vitruvian Luxcar General Partner S.à.r.l</v>
          </cell>
          <cell r="L951">
            <v>0</v>
          </cell>
          <cell r="N951" t="str">
            <v>Vitruvian Luxcar General Partner S.à.r.l</v>
          </cell>
          <cell r="O951">
            <v>3509.3229315843</v>
          </cell>
        </row>
        <row r="952">
          <cell r="D952" t="str">
            <v>Vontobel Asset Management S.A.</v>
          </cell>
          <cell r="E952">
            <v>0</v>
          </cell>
          <cell r="F952" t="str">
            <v>Vontobel Asset Management S.A.</v>
          </cell>
          <cell r="H952">
            <v>721740.81906058395</v>
          </cell>
          <cell r="K952" t="str">
            <v>Vontobel Asset Management S.A.</v>
          </cell>
          <cell r="L952">
            <v>121550.49652623001</v>
          </cell>
          <cell r="N952" t="str">
            <v>Vontobel Asset Management S.A.</v>
          </cell>
          <cell r="O952">
            <v>0</v>
          </cell>
        </row>
        <row r="953">
          <cell r="D953" t="str">
            <v>Warburg Pincus Global Growth GP, L.P.</v>
          </cell>
          <cell r="E953">
            <v>0</v>
          </cell>
          <cell r="F953" t="str">
            <v>Warburg Pincus Global Growth GP, L.P.</v>
          </cell>
          <cell r="H953">
            <v>0</v>
          </cell>
          <cell r="K953" t="str">
            <v>Warburg Pincus Global Growth GP, L.P.</v>
          </cell>
          <cell r="L953">
            <v>83741.794568070603</v>
          </cell>
          <cell r="N953" t="str">
            <v>Warburg Pincus Global Growth GP, L.P.</v>
          </cell>
          <cell r="O953">
            <v>26444.771774057703</v>
          </cell>
        </row>
        <row r="954">
          <cell r="D954" t="str">
            <v>Waystone Management Company (Lux) S.A</v>
          </cell>
          <cell r="E954">
            <v>0</v>
          </cell>
          <cell r="F954" t="str">
            <v>Waystone Management Company (Lux) S.A</v>
          </cell>
          <cell r="H954">
            <v>36385.396860000001</v>
          </cell>
          <cell r="K954" t="str">
            <v>Waystone Management Company (Lux) S.A</v>
          </cell>
          <cell r="L954">
            <v>0</v>
          </cell>
          <cell r="N954" t="str">
            <v>Waystone Management Company (Lux) S.A</v>
          </cell>
          <cell r="O954">
            <v>0</v>
          </cell>
        </row>
        <row r="955">
          <cell r="D955" t="str">
            <v>Wellington Luxembourg S.à r.l.</v>
          </cell>
          <cell r="E955">
            <v>0</v>
          </cell>
          <cell r="F955" t="str">
            <v>Wellington Luxembourg S.à r.l.</v>
          </cell>
          <cell r="H955">
            <v>38.868327830399998</v>
          </cell>
          <cell r="K955" t="str">
            <v>Wellington Luxembourg S.à r.l.</v>
          </cell>
          <cell r="L955">
            <v>1.4949058640000001</v>
          </cell>
          <cell r="N955" t="str">
            <v>Wellington Luxembourg S.à r.l.</v>
          </cell>
          <cell r="O955">
            <v>268.1409856962</v>
          </cell>
        </row>
        <row r="956">
          <cell r="D956" t="str">
            <v>WisdomTree Asset Management Inc.</v>
          </cell>
          <cell r="E956">
            <v>0</v>
          </cell>
          <cell r="F956" t="str">
            <v>WisdomTree Asset Management Inc.</v>
          </cell>
          <cell r="H956">
            <v>62119.378544400002</v>
          </cell>
          <cell r="K956" t="str">
            <v>WisdomTree Asset Management Inc.</v>
          </cell>
          <cell r="L956">
            <v>746384.61442639993</v>
          </cell>
          <cell r="N956" t="str">
            <v>WisdomTree Asset Management Inc.</v>
          </cell>
          <cell r="O956">
            <v>181081.3616724</v>
          </cell>
        </row>
        <row r="957">
          <cell r="D957" t="str">
            <v xml:space="preserve"> </v>
          </cell>
          <cell r="E957">
            <v>0</v>
          </cell>
          <cell r="F957" t="str">
            <v xml:space="preserve"> </v>
          </cell>
          <cell r="H957">
            <v>104037.76995068591</v>
          </cell>
          <cell r="K957" t="str">
            <v xml:space="preserve"> </v>
          </cell>
          <cell r="L957">
            <v>1688436.1882965791</v>
          </cell>
          <cell r="N957" t="str">
            <v xml:space="preserve"> </v>
          </cell>
          <cell r="O957">
            <v>203621.9801923632</v>
          </cell>
        </row>
        <row r="958">
          <cell r="D958" t="str">
            <v>Aclara Resources Inc</v>
          </cell>
          <cell r="E958">
            <v>0</v>
          </cell>
          <cell r="F958" t="str">
            <v>Aclara Resources Inc</v>
          </cell>
          <cell r="H958">
            <v>18.1016474366</v>
          </cell>
          <cell r="K958" t="str">
            <v>Aclara Resources Inc</v>
          </cell>
          <cell r="L958">
            <v>6985.6302273906995</v>
          </cell>
          <cell r="N958" t="str">
            <v>Aclara Resources Inc</v>
          </cell>
          <cell r="O958">
            <v>1797.3796171273998</v>
          </cell>
        </row>
        <row r="959">
          <cell r="D959" t="str">
            <v>Krane Funds Advisors, LLC</v>
          </cell>
          <cell r="E959">
            <v>0</v>
          </cell>
          <cell r="F959" t="str">
            <v>Krane Funds Advisors, LLC</v>
          </cell>
          <cell r="H959">
            <v>90760.37136640001</v>
          </cell>
          <cell r="K959" t="str">
            <v>Krane Funds Advisors, LLC</v>
          </cell>
          <cell r="L959">
            <v>1399722.9398431999</v>
          </cell>
          <cell r="N959" t="str">
            <v>Krane Funds Advisors, LLC</v>
          </cell>
          <cell r="O959">
            <v>191907.79129094401</v>
          </cell>
        </row>
        <row r="960">
          <cell r="D960" t="str">
            <v>LEMANIK ASSET MANAGEMENT S.A.</v>
          </cell>
          <cell r="E960">
            <v>0</v>
          </cell>
          <cell r="F960" t="str">
            <v>LEMANIK ASSET MANAGEMENT S.A.</v>
          </cell>
          <cell r="H960">
            <v>13259.2969368493</v>
          </cell>
          <cell r="K960" t="str">
            <v>LEMANIK ASSET MANAGEMENT S.A.</v>
          </cell>
          <cell r="L960">
            <v>66295.145000000004</v>
          </cell>
          <cell r="N960" t="str">
            <v>LEMANIK ASSET MANAGEMENT S.A.</v>
          </cell>
          <cell r="O960">
            <v>0</v>
          </cell>
        </row>
        <row r="961">
          <cell r="D961" t="str">
            <v>Partners Group Cayman Management III</v>
          </cell>
          <cell r="E961">
            <v>0</v>
          </cell>
          <cell r="F961" t="str">
            <v>Partners Group Cayman Management III</v>
          </cell>
          <cell r="H961">
            <v>0</v>
          </cell>
          <cell r="K961" t="str">
            <v>Partners Group Cayman Management III</v>
          </cell>
          <cell r="L961">
            <v>195562.472631173</v>
          </cell>
          <cell r="N961" t="str">
            <v>Partners Group Cayman Management III</v>
          </cell>
          <cell r="O961">
            <v>0</v>
          </cell>
        </row>
        <row r="962">
          <cell r="D962" t="str">
            <v>SPFSA RE VII L.L.C.</v>
          </cell>
          <cell r="E962">
            <v>0</v>
          </cell>
          <cell r="F962" t="str">
            <v>SPFSA RE VII L.L.C.</v>
          </cell>
          <cell r="H962">
            <v>0</v>
          </cell>
          <cell r="K962" t="str">
            <v>SPFSA RE VII L.L.C.</v>
          </cell>
          <cell r="L962">
            <v>19870.000594815399</v>
          </cell>
          <cell r="N962" t="str">
            <v>SPFSA RE VII L.L.C.</v>
          </cell>
          <cell r="O962">
            <v>9916.8092842917995</v>
          </cell>
        </row>
        <row r="963">
          <cell r="D963" t="str">
            <v>III. OPERACIONES EN TRANSITO</v>
          </cell>
          <cell r="E963">
            <v>-11047.12185</v>
          </cell>
          <cell r="F963" t="str">
            <v>III. OPERACIONES EN TRANSITO</v>
          </cell>
          <cell r="H963">
            <v>4280.1326130606003</v>
          </cell>
          <cell r="K963" t="str">
            <v>III. OPERACIONES EN TRANSITO</v>
          </cell>
          <cell r="L963">
            <v>-832086.00388841098</v>
          </cell>
          <cell r="N963" t="str">
            <v>III. OPERACIONES EN TRANSITO</v>
          </cell>
          <cell r="O963">
            <v>-61265.914397150707</v>
          </cell>
        </row>
        <row r="964">
          <cell r="D964" t="str">
            <v xml:space="preserve"> </v>
          </cell>
          <cell r="E964">
            <v>-11047.12185</v>
          </cell>
          <cell r="F964" t="str">
            <v xml:space="preserve"> </v>
          </cell>
          <cell r="H964">
            <v>4280.1326130606003</v>
          </cell>
          <cell r="K964" t="str">
            <v xml:space="preserve"> </v>
          </cell>
          <cell r="L964">
            <v>-832086.00388841098</v>
          </cell>
          <cell r="N964" t="str">
            <v xml:space="preserve"> </v>
          </cell>
          <cell r="O964">
            <v>-61265.914397150707</v>
          </cell>
        </row>
        <row r="965">
          <cell r="D965" t="str">
            <v>III. OPERACIONES EN TRANSITO</v>
          </cell>
          <cell r="E965">
            <v>-11047.12185</v>
          </cell>
          <cell r="F965" t="str">
            <v>III. OPERACIONES EN TRANSITO</v>
          </cell>
          <cell r="H965">
            <v>4280.1326130606003</v>
          </cell>
          <cell r="K965" t="str">
            <v>III. OPERACIONES EN TRANSITO</v>
          </cell>
          <cell r="L965">
            <v>-832086.00388841098</v>
          </cell>
          <cell r="N965" t="str">
            <v>III. OPERACIONES EN TRANSITO</v>
          </cell>
          <cell r="O965">
            <v>-61265.914397150707</v>
          </cell>
        </row>
        <row r="966">
          <cell r="D966" t="str">
            <v xml:space="preserve">Total </v>
          </cell>
          <cell r="E966">
            <v>6858375.6701871492</v>
          </cell>
          <cell r="F966" t="str">
            <v xml:space="preserve">Total </v>
          </cell>
          <cell r="H966">
            <v>20200915.120901305</v>
          </cell>
          <cell r="K966" t="str">
            <v xml:space="preserve">Total </v>
          </cell>
          <cell r="L966">
            <v>75925891.617388338</v>
          </cell>
          <cell r="N966" t="str">
            <v xml:space="preserve">Total </v>
          </cell>
          <cell r="O966">
            <v>13087093.049972307</v>
          </cell>
        </row>
      </sheetData>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E222D-6B8D-47E8-9224-88188D40CA36}">
  <dimension ref="B3:H4"/>
  <sheetViews>
    <sheetView tabSelected="1" view="pageBreakPreview" zoomScale="98" zoomScaleNormal="100" zoomScaleSheetLayoutView="98" workbookViewId="0">
      <selection activeCell="K26" sqref="K26"/>
    </sheetView>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6ABC2-F618-4CCA-9914-C40770AD92B4}">
  <dimension ref="A1:D118"/>
  <sheetViews>
    <sheetView view="pageBreakPreview" zoomScaleNormal="100" zoomScaleSheetLayoutView="100" workbookViewId="0">
      <selection activeCell="C83" sqref="C83"/>
    </sheetView>
  </sheetViews>
  <sheetFormatPr baseColWidth="10" defaultColWidth="11.44140625" defaultRowHeight="13.2"/>
  <cols>
    <col min="1" max="1" width="2.44140625" style="8" customWidth="1"/>
    <col min="2" max="2" width="2" style="8" customWidth="1"/>
    <col min="3" max="3" width="87.44140625" style="8" customWidth="1"/>
    <col min="4" max="4" width="7.5546875" style="7" customWidth="1"/>
    <col min="5" max="256" width="11.44140625" style="8"/>
    <col min="257" max="257" width="2.44140625" style="8" customWidth="1"/>
    <col min="258" max="258" width="2" style="8" customWidth="1"/>
    <col min="259" max="259" width="87.44140625" style="8" customWidth="1"/>
    <col min="260" max="260" width="7.5546875" style="8" customWidth="1"/>
    <col min="261" max="512" width="11.44140625" style="8"/>
    <col min="513" max="513" width="2.44140625" style="8" customWidth="1"/>
    <col min="514" max="514" width="2" style="8" customWidth="1"/>
    <col min="515" max="515" width="87.44140625" style="8" customWidth="1"/>
    <col min="516" max="516" width="7.5546875" style="8" customWidth="1"/>
    <col min="517" max="768" width="11.44140625" style="8"/>
    <col min="769" max="769" width="2.44140625" style="8" customWidth="1"/>
    <col min="770" max="770" width="2" style="8" customWidth="1"/>
    <col min="771" max="771" width="87.44140625" style="8" customWidth="1"/>
    <col min="772" max="772" width="7.5546875" style="8" customWidth="1"/>
    <col min="773" max="1024" width="11.44140625" style="8"/>
    <col min="1025" max="1025" width="2.44140625" style="8" customWidth="1"/>
    <col min="1026" max="1026" width="2" style="8" customWidth="1"/>
    <col min="1027" max="1027" width="87.44140625" style="8" customWidth="1"/>
    <col min="1028" max="1028" width="7.5546875" style="8" customWidth="1"/>
    <col min="1029" max="1280" width="11.44140625" style="8"/>
    <col min="1281" max="1281" width="2.44140625" style="8" customWidth="1"/>
    <col min="1282" max="1282" width="2" style="8" customWidth="1"/>
    <col min="1283" max="1283" width="87.44140625" style="8" customWidth="1"/>
    <col min="1284" max="1284" width="7.5546875" style="8" customWidth="1"/>
    <col min="1285" max="1536" width="11.44140625" style="8"/>
    <col min="1537" max="1537" width="2.44140625" style="8" customWidth="1"/>
    <col min="1538" max="1538" width="2" style="8" customWidth="1"/>
    <col min="1539" max="1539" width="87.44140625" style="8" customWidth="1"/>
    <col min="1540" max="1540" width="7.5546875" style="8" customWidth="1"/>
    <col min="1541" max="1792" width="11.44140625" style="8"/>
    <col min="1793" max="1793" width="2.44140625" style="8" customWidth="1"/>
    <col min="1794" max="1794" width="2" style="8" customWidth="1"/>
    <col min="1795" max="1795" width="87.44140625" style="8" customWidth="1"/>
    <col min="1796" max="1796" width="7.5546875" style="8" customWidth="1"/>
    <col min="1797" max="2048" width="11.44140625" style="8"/>
    <col min="2049" max="2049" width="2.44140625" style="8" customWidth="1"/>
    <col min="2050" max="2050" width="2" style="8" customWidth="1"/>
    <col min="2051" max="2051" width="87.44140625" style="8" customWidth="1"/>
    <col min="2052" max="2052" width="7.5546875" style="8" customWidth="1"/>
    <col min="2053" max="2304" width="11.44140625" style="8"/>
    <col min="2305" max="2305" width="2.44140625" style="8" customWidth="1"/>
    <col min="2306" max="2306" width="2" style="8" customWidth="1"/>
    <col min="2307" max="2307" width="87.44140625" style="8" customWidth="1"/>
    <col min="2308" max="2308" width="7.5546875" style="8" customWidth="1"/>
    <col min="2309" max="2560" width="11.44140625" style="8"/>
    <col min="2561" max="2561" width="2.44140625" style="8" customWidth="1"/>
    <col min="2562" max="2562" width="2" style="8" customWidth="1"/>
    <col min="2563" max="2563" width="87.44140625" style="8" customWidth="1"/>
    <col min="2564" max="2564" width="7.5546875" style="8" customWidth="1"/>
    <col min="2565" max="2816" width="11.44140625" style="8"/>
    <col min="2817" max="2817" width="2.44140625" style="8" customWidth="1"/>
    <col min="2818" max="2818" width="2" style="8" customWidth="1"/>
    <col min="2819" max="2819" width="87.44140625" style="8" customWidth="1"/>
    <col min="2820" max="2820" width="7.5546875" style="8" customWidth="1"/>
    <col min="2821" max="3072" width="11.44140625" style="8"/>
    <col min="3073" max="3073" width="2.44140625" style="8" customWidth="1"/>
    <col min="3074" max="3074" width="2" style="8" customWidth="1"/>
    <col min="3075" max="3075" width="87.44140625" style="8" customWidth="1"/>
    <col min="3076" max="3076" width="7.5546875" style="8" customWidth="1"/>
    <col min="3077" max="3328" width="11.44140625" style="8"/>
    <col min="3329" max="3329" width="2.44140625" style="8" customWidth="1"/>
    <col min="3330" max="3330" width="2" style="8" customWidth="1"/>
    <col min="3331" max="3331" width="87.44140625" style="8" customWidth="1"/>
    <col min="3332" max="3332" width="7.5546875" style="8" customWidth="1"/>
    <col min="3333" max="3584" width="11.44140625" style="8"/>
    <col min="3585" max="3585" width="2.44140625" style="8" customWidth="1"/>
    <col min="3586" max="3586" width="2" style="8" customWidth="1"/>
    <col min="3587" max="3587" width="87.44140625" style="8" customWidth="1"/>
    <col min="3588" max="3588" width="7.5546875" style="8" customWidth="1"/>
    <col min="3589" max="3840" width="11.44140625" style="8"/>
    <col min="3841" max="3841" width="2.44140625" style="8" customWidth="1"/>
    <col min="3842" max="3842" width="2" style="8" customWidth="1"/>
    <col min="3843" max="3843" width="87.44140625" style="8" customWidth="1"/>
    <col min="3844" max="3844" width="7.5546875" style="8" customWidth="1"/>
    <col min="3845" max="4096" width="11.44140625" style="8"/>
    <col min="4097" max="4097" width="2.44140625" style="8" customWidth="1"/>
    <col min="4098" max="4098" width="2" style="8" customWidth="1"/>
    <col min="4099" max="4099" width="87.44140625" style="8" customWidth="1"/>
    <col min="4100" max="4100" width="7.5546875" style="8" customWidth="1"/>
    <col min="4101" max="4352" width="11.44140625" style="8"/>
    <col min="4353" max="4353" width="2.44140625" style="8" customWidth="1"/>
    <col min="4354" max="4354" width="2" style="8" customWidth="1"/>
    <col min="4355" max="4355" width="87.44140625" style="8" customWidth="1"/>
    <col min="4356" max="4356" width="7.5546875" style="8" customWidth="1"/>
    <col min="4357" max="4608" width="11.44140625" style="8"/>
    <col min="4609" max="4609" width="2.44140625" style="8" customWidth="1"/>
    <col min="4610" max="4610" width="2" style="8" customWidth="1"/>
    <col min="4611" max="4611" width="87.44140625" style="8" customWidth="1"/>
    <col min="4612" max="4612" width="7.5546875" style="8" customWidth="1"/>
    <col min="4613" max="4864" width="11.44140625" style="8"/>
    <col min="4865" max="4865" width="2.44140625" style="8" customWidth="1"/>
    <col min="4866" max="4866" width="2" style="8" customWidth="1"/>
    <col min="4867" max="4867" width="87.44140625" style="8" customWidth="1"/>
    <col min="4868" max="4868" width="7.5546875" style="8" customWidth="1"/>
    <col min="4869" max="5120" width="11.44140625" style="8"/>
    <col min="5121" max="5121" width="2.44140625" style="8" customWidth="1"/>
    <col min="5122" max="5122" width="2" style="8" customWidth="1"/>
    <col min="5123" max="5123" width="87.44140625" style="8" customWidth="1"/>
    <col min="5124" max="5124" width="7.5546875" style="8" customWidth="1"/>
    <col min="5125" max="5376" width="11.44140625" style="8"/>
    <col min="5377" max="5377" width="2.44140625" style="8" customWidth="1"/>
    <col min="5378" max="5378" width="2" style="8" customWidth="1"/>
    <col min="5379" max="5379" width="87.44140625" style="8" customWidth="1"/>
    <col min="5380" max="5380" width="7.5546875" style="8" customWidth="1"/>
    <col min="5381" max="5632" width="11.44140625" style="8"/>
    <col min="5633" max="5633" width="2.44140625" style="8" customWidth="1"/>
    <col min="5634" max="5634" width="2" style="8" customWidth="1"/>
    <col min="5635" max="5635" width="87.44140625" style="8" customWidth="1"/>
    <col min="5636" max="5636" width="7.5546875" style="8" customWidth="1"/>
    <col min="5637" max="5888" width="11.44140625" style="8"/>
    <col min="5889" max="5889" width="2.44140625" style="8" customWidth="1"/>
    <col min="5890" max="5890" width="2" style="8" customWidth="1"/>
    <col min="5891" max="5891" width="87.44140625" style="8" customWidth="1"/>
    <col min="5892" max="5892" width="7.5546875" style="8" customWidth="1"/>
    <col min="5893" max="6144" width="11.44140625" style="8"/>
    <col min="6145" max="6145" width="2.44140625" style="8" customWidth="1"/>
    <col min="6146" max="6146" width="2" style="8" customWidth="1"/>
    <col min="6147" max="6147" width="87.44140625" style="8" customWidth="1"/>
    <col min="6148" max="6148" width="7.5546875" style="8" customWidth="1"/>
    <col min="6149" max="6400" width="11.44140625" style="8"/>
    <col min="6401" max="6401" width="2.44140625" style="8" customWidth="1"/>
    <col min="6402" max="6402" width="2" style="8" customWidth="1"/>
    <col min="6403" max="6403" width="87.44140625" style="8" customWidth="1"/>
    <col min="6404" max="6404" width="7.5546875" style="8" customWidth="1"/>
    <col min="6405" max="6656" width="11.44140625" style="8"/>
    <col min="6657" max="6657" width="2.44140625" style="8" customWidth="1"/>
    <col min="6658" max="6658" width="2" style="8" customWidth="1"/>
    <col min="6659" max="6659" width="87.44140625" style="8" customWidth="1"/>
    <col min="6660" max="6660" width="7.5546875" style="8" customWidth="1"/>
    <col min="6661" max="6912" width="11.44140625" style="8"/>
    <col min="6913" max="6913" width="2.44140625" style="8" customWidth="1"/>
    <col min="6914" max="6914" width="2" style="8" customWidth="1"/>
    <col min="6915" max="6915" width="87.44140625" style="8" customWidth="1"/>
    <col min="6916" max="6916" width="7.5546875" style="8" customWidth="1"/>
    <col min="6917" max="7168" width="11.44140625" style="8"/>
    <col min="7169" max="7169" width="2.44140625" style="8" customWidth="1"/>
    <col min="7170" max="7170" width="2" style="8" customWidth="1"/>
    <col min="7171" max="7171" width="87.44140625" style="8" customWidth="1"/>
    <col min="7172" max="7172" width="7.5546875" style="8" customWidth="1"/>
    <col min="7173" max="7424" width="11.44140625" style="8"/>
    <col min="7425" max="7425" width="2.44140625" style="8" customWidth="1"/>
    <col min="7426" max="7426" width="2" style="8" customWidth="1"/>
    <col min="7427" max="7427" width="87.44140625" style="8" customWidth="1"/>
    <col min="7428" max="7428" width="7.5546875" style="8" customWidth="1"/>
    <col min="7429" max="7680" width="11.44140625" style="8"/>
    <col min="7681" max="7681" width="2.44140625" style="8" customWidth="1"/>
    <col min="7682" max="7682" width="2" style="8" customWidth="1"/>
    <col min="7683" max="7683" width="87.44140625" style="8" customWidth="1"/>
    <col min="7684" max="7684" width="7.5546875" style="8" customWidth="1"/>
    <col min="7685" max="7936" width="11.44140625" style="8"/>
    <col min="7937" max="7937" width="2.44140625" style="8" customWidth="1"/>
    <col min="7938" max="7938" width="2" style="8" customWidth="1"/>
    <col min="7939" max="7939" width="87.44140625" style="8" customWidth="1"/>
    <col min="7940" max="7940" width="7.5546875" style="8" customWidth="1"/>
    <col min="7941" max="8192" width="11.44140625" style="8"/>
    <col min="8193" max="8193" width="2.44140625" style="8" customWidth="1"/>
    <col min="8194" max="8194" width="2" style="8" customWidth="1"/>
    <col min="8195" max="8195" width="87.44140625" style="8" customWidth="1"/>
    <col min="8196" max="8196" width="7.5546875" style="8" customWidth="1"/>
    <col min="8197" max="8448" width="11.44140625" style="8"/>
    <col min="8449" max="8449" width="2.44140625" style="8" customWidth="1"/>
    <col min="8450" max="8450" width="2" style="8" customWidth="1"/>
    <col min="8451" max="8451" width="87.44140625" style="8" customWidth="1"/>
    <col min="8452" max="8452" width="7.5546875" style="8" customWidth="1"/>
    <col min="8453" max="8704" width="11.44140625" style="8"/>
    <col min="8705" max="8705" width="2.44140625" style="8" customWidth="1"/>
    <col min="8706" max="8706" width="2" style="8" customWidth="1"/>
    <col min="8707" max="8707" width="87.44140625" style="8" customWidth="1"/>
    <col min="8708" max="8708" width="7.5546875" style="8" customWidth="1"/>
    <col min="8709" max="8960" width="11.44140625" style="8"/>
    <col min="8961" max="8961" width="2.44140625" style="8" customWidth="1"/>
    <col min="8962" max="8962" width="2" style="8" customWidth="1"/>
    <col min="8963" max="8963" width="87.44140625" style="8" customWidth="1"/>
    <col min="8964" max="8964" width="7.5546875" style="8" customWidth="1"/>
    <col min="8965" max="9216" width="11.44140625" style="8"/>
    <col min="9217" max="9217" width="2.44140625" style="8" customWidth="1"/>
    <col min="9218" max="9218" width="2" style="8" customWidth="1"/>
    <col min="9219" max="9219" width="87.44140625" style="8" customWidth="1"/>
    <col min="9220" max="9220" width="7.5546875" style="8" customWidth="1"/>
    <col min="9221" max="9472" width="11.44140625" style="8"/>
    <col min="9473" max="9473" width="2.44140625" style="8" customWidth="1"/>
    <col min="9474" max="9474" width="2" style="8" customWidth="1"/>
    <col min="9475" max="9475" width="87.44140625" style="8" customWidth="1"/>
    <col min="9476" max="9476" width="7.5546875" style="8" customWidth="1"/>
    <col min="9477" max="9728" width="11.44140625" style="8"/>
    <col min="9729" max="9729" width="2.44140625" style="8" customWidth="1"/>
    <col min="9730" max="9730" width="2" style="8" customWidth="1"/>
    <col min="9731" max="9731" width="87.44140625" style="8" customWidth="1"/>
    <col min="9732" max="9732" width="7.5546875" style="8" customWidth="1"/>
    <col min="9733" max="9984" width="11.44140625" style="8"/>
    <col min="9985" max="9985" width="2.44140625" style="8" customWidth="1"/>
    <col min="9986" max="9986" width="2" style="8" customWidth="1"/>
    <col min="9987" max="9987" width="87.44140625" style="8" customWidth="1"/>
    <col min="9988" max="9988" width="7.5546875" style="8" customWidth="1"/>
    <col min="9989" max="10240" width="11.44140625" style="8"/>
    <col min="10241" max="10241" width="2.44140625" style="8" customWidth="1"/>
    <col min="10242" max="10242" width="2" style="8" customWidth="1"/>
    <col min="10243" max="10243" width="87.44140625" style="8" customWidth="1"/>
    <col min="10244" max="10244" width="7.5546875" style="8" customWidth="1"/>
    <col min="10245" max="10496" width="11.44140625" style="8"/>
    <col min="10497" max="10497" width="2.44140625" style="8" customWidth="1"/>
    <col min="10498" max="10498" width="2" style="8" customWidth="1"/>
    <col min="10499" max="10499" width="87.44140625" style="8" customWidth="1"/>
    <col min="10500" max="10500" width="7.5546875" style="8" customWidth="1"/>
    <col min="10501" max="10752" width="11.44140625" style="8"/>
    <col min="10753" max="10753" width="2.44140625" style="8" customWidth="1"/>
    <col min="10754" max="10754" width="2" style="8" customWidth="1"/>
    <col min="10755" max="10755" width="87.44140625" style="8" customWidth="1"/>
    <col min="10756" max="10756" width="7.5546875" style="8" customWidth="1"/>
    <col min="10757" max="11008" width="11.44140625" style="8"/>
    <col min="11009" max="11009" width="2.44140625" style="8" customWidth="1"/>
    <col min="11010" max="11010" width="2" style="8" customWidth="1"/>
    <col min="11011" max="11011" width="87.44140625" style="8" customWidth="1"/>
    <col min="11012" max="11012" width="7.5546875" style="8" customWidth="1"/>
    <col min="11013" max="11264" width="11.44140625" style="8"/>
    <col min="11265" max="11265" width="2.44140625" style="8" customWidth="1"/>
    <col min="11266" max="11266" width="2" style="8" customWidth="1"/>
    <col min="11267" max="11267" width="87.44140625" style="8" customWidth="1"/>
    <col min="11268" max="11268" width="7.5546875" style="8" customWidth="1"/>
    <col min="11269" max="11520" width="11.44140625" style="8"/>
    <col min="11521" max="11521" width="2.44140625" style="8" customWidth="1"/>
    <col min="11522" max="11522" width="2" style="8" customWidth="1"/>
    <col min="11523" max="11523" width="87.44140625" style="8" customWidth="1"/>
    <col min="11524" max="11524" width="7.5546875" style="8" customWidth="1"/>
    <col min="11525" max="11776" width="11.44140625" style="8"/>
    <col min="11777" max="11777" width="2.44140625" style="8" customWidth="1"/>
    <col min="11778" max="11778" width="2" style="8" customWidth="1"/>
    <col min="11779" max="11779" width="87.44140625" style="8" customWidth="1"/>
    <col min="11780" max="11780" width="7.5546875" style="8" customWidth="1"/>
    <col min="11781" max="12032" width="11.44140625" style="8"/>
    <col min="12033" max="12033" width="2.44140625" style="8" customWidth="1"/>
    <col min="12034" max="12034" width="2" style="8" customWidth="1"/>
    <col min="12035" max="12035" width="87.44140625" style="8" customWidth="1"/>
    <col min="12036" max="12036" width="7.5546875" style="8" customWidth="1"/>
    <col min="12037" max="12288" width="11.44140625" style="8"/>
    <col min="12289" max="12289" width="2.44140625" style="8" customWidth="1"/>
    <col min="12290" max="12290" width="2" style="8" customWidth="1"/>
    <col min="12291" max="12291" width="87.44140625" style="8" customWidth="1"/>
    <col min="12292" max="12292" width="7.5546875" style="8" customWidth="1"/>
    <col min="12293" max="12544" width="11.44140625" style="8"/>
    <col min="12545" max="12545" width="2.44140625" style="8" customWidth="1"/>
    <col min="12546" max="12546" width="2" style="8" customWidth="1"/>
    <col min="12547" max="12547" width="87.44140625" style="8" customWidth="1"/>
    <col min="12548" max="12548" width="7.5546875" style="8" customWidth="1"/>
    <col min="12549" max="12800" width="11.44140625" style="8"/>
    <col min="12801" max="12801" width="2.44140625" style="8" customWidth="1"/>
    <col min="12802" max="12802" width="2" style="8" customWidth="1"/>
    <col min="12803" max="12803" width="87.44140625" style="8" customWidth="1"/>
    <col min="12804" max="12804" width="7.5546875" style="8" customWidth="1"/>
    <col min="12805" max="13056" width="11.44140625" style="8"/>
    <col min="13057" max="13057" width="2.44140625" style="8" customWidth="1"/>
    <col min="13058" max="13058" width="2" style="8" customWidth="1"/>
    <col min="13059" max="13059" width="87.44140625" style="8" customWidth="1"/>
    <col min="13060" max="13060" width="7.5546875" style="8" customWidth="1"/>
    <col min="13061" max="13312" width="11.44140625" style="8"/>
    <col min="13313" max="13313" width="2.44140625" style="8" customWidth="1"/>
    <col min="13314" max="13314" width="2" style="8" customWidth="1"/>
    <col min="13315" max="13315" width="87.44140625" style="8" customWidth="1"/>
    <col min="13316" max="13316" width="7.5546875" style="8" customWidth="1"/>
    <col min="13317" max="13568" width="11.44140625" style="8"/>
    <col min="13569" max="13569" width="2.44140625" style="8" customWidth="1"/>
    <col min="13570" max="13570" width="2" style="8" customWidth="1"/>
    <col min="13571" max="13571" width="87.44140625" style="8" customWidth="1"/>
    <col min="13572" max="13572" width="7.5546875" style="8" customWidth="1"/>
    <col min="13573" max="13824" width="11.44140625" style="8"/>
    <col min="13825" max="13825" width="2.44140625" style="8" customWidth="1"/>
    <col min="13826" max="13826" width="2" style="8" customWidth="1"/>
    <col min="13827" max="13827" width="87.44140625" style="8" customWidth="1"/>
    <col min="13828" max="13828" width="7.5546875" style="8" customWidth="1"/>
    <col min="13829" max="14080" width="11.44140625" style="8"/>
    <col min="14081" max="14081" width="2.44140625" style="8" customWidth="1"/>
    <col min="14082" max="14082" width="2" style="8" customWidth="1"/>
    <col min="14083" max="14083" width="87.44140625" style="8" customWidth="1"/>
    <col min="14084" max="14084" width="7.5546875" style="8" customWidth="1"/>
    <col min="14085" max="14336" width="11.44140625" style="8"/>
    <col min="14337" max="14337" width="2.44140625" style="8" customWidth="1"/>
    <col min="14338" max="14338" width="2" style="8" customWidth="1"/>
    <col min="14339" max="14339" width="87.44140625" style="8" customWidth="1"/>
    <col min="14340" max="14340" width="7.5546875" style="8" customWidth="1"/>
    <col min="14341" max="14592" width="11.44140625" style="8"/>
    <col min="14593" max="14593" width="2.44140625" style="8" customWidth="1"/>
    <col min="14594" max="14594" width="2" style="8" customWidth="1"/>
    <col min="14595" max="14595" width="87.44140625" style="8" customWidth="1"/>
    <col min="14596" max="14596" width="7.5546875" style="8" customWidth="1"/>
    <col min="14597" max="14848" width="11.44140625" style="8"/>
    <col min="14849" max="14849" width="2.44140625" style="8" customWidth="1"/>
    <col min="14850" max="14850" width="2" style="8" customWidth="1"/>
    <col min="14851" max="14851" width="87.44140625" style="8" customWidth="1"/>
    <col min="14852" max="14852" width="7.5546875" style="8" customWidth="1"/>
    <col min="14853" max="15104" width="11.44140625" style="8"/>
    <col min="15105" max="15105" width="2.44140625" style="8" customWidth="1"/>
    <col min="15106" max="15106" width="2" style="8" customWidth="1"/>
    <col min="15107" max="15107" width="87.44140625" style="8" customWidth="1"/>
    <col min="15108" max="15108" width="7.5546875" style="8" customWidth="1"/>
    <col min="15109" max="15360" width="11.44140625" style="8"/>
    <col min="15361" max="15361" width="2.44140625" style="8" customWidth="1"/>
    <col min="15362" max="15362" width="2" style="8" customWidth="1"/>
    <col min="15363" max="15363" width="87.44140625" style="8" customWidth="1"/>
    <col min="15364" max="15364" width="7.5546875" style="8" customWidth="1"/>
    <col min="15365" max="15616" width="11.44140625" style="8"/>
    <col min="15617" max="15617" width="2.44140625" style="8" customWidth="1"/>
    <col min="15618" max="15618" width="2" style="8" customWidth="1"/>
    <col min="15619" max="15619" width="87.44140625" style="8" customWidth="1"/>
    <col min="15620" max="15620" width="7.5546875" style="8" customWidth="1"/>
    <col min="15621" max="15872" width="11.44140625" style="8"/>
    <col min="15873" max="15873" width="2.44140625" style="8" customWidth="1"/>
    <col min="15874" max="15874" width="2" style="8" customWidth="1"/>
    <col min="15875" max="15875" width="87.44140625" style="8" customWidth="1"/>
    <col min="15876" max="15876" width="7.5546875" style="8" customWidth="1"/>
    <col min="15877" max="16128" width="11.44140625" style="8"/>
    <col min="16129" max="16129" width="2.44140625" style="8" customWidth="1"/>
    <col min="16130" max="16130" width="2" style="8" customWidth="1"/>
    <col min="16131" max="16131" width="87.44140625" style="8" customWidth="1"/>
    <col min="16132" max="16132" width="7.5546875" style="8" customWidth="1"/>
    <col min="16133" max="16384" width="11.44140625" style="8"/>
  </cols>
  <sheetData>
    <row r="1" spans="1:4" ht="24.6">
      <c r="A1" s="4" t="s">
        <v>1</v>
      </c>
      <c r="B1" s="5"/>
      <c r="C1" s="6"/>
    </row>
    <row r="3" spans="1:4" hidden="1">
      <c r="A3" s="9" t="s">
        <v>2</v>
      </c>
    </row>
    <row r="4" spans="1:4" hidden="1">
      <c r="A4" s="9"/>
    </row>
    <row r="5" spans="1:4" s="11" customFormat="1" ht="14.1" customHeight="1">
      <c r="A5" s="10"/>
      <c r="B5" s="10" t="s">
        <v>3</v>
      </c>
      <c r="C5" s="8"/>
      <c r="D5" s="7"/>
    </row>
    <row r="6" spans="1:4" s="11" customFormat="1" ht="14.1" customHeight="1">
      <c r="C6" s="2" t="s">
        <v>4</v>
      </c>
      <c r="D6" s="7">
        <v>1</v>
      </c>
    </row>
    <row r="7" spans="1:4" s="11" customFormat="1" ht="14.1" customHeight="1">
      <c r="C7" s="2" t="s">
        <v>5</v>
      </c>
      <c r="D7" s="7">
        <v>2</v>
      </c>
    </row>
    <row r="8" spans="1:4" s="11" customFormat="1" ht="14.1" customHeight="1">
      <c r="C8" s="2" t="s">
        <v>6</v>
      </c>
      <c r="D8" s="7">
        <v>3</v>
      </c>
    </row>
    <row r="9" spans="1:4" s="11" customFormat="1" ht="14.1" customHeight="1">
      <c r="C9" s="2" t="s">
        <v>7</v>
      </c>
      <c r="D9" s="7">
        <v>4</v>
      </c>
    </row>
    <row r="10" spans="1:4" s="11" customFormat="1" ht="14.1" customHeight="1">
      <c r="C10" s="2" t="s">
        <v>8</v>
      </c>
      <c r="D10" s="7">
        <v>5</v>
      </c>
    </row>
    <row r="11" spans="1:4" s="11" customFormat="1" ht="14.1" customHeight="1">
      <c r="C11" s="2" t="s">
        <v>9</v>
      </c>
      <c r="D11" s="7">
        <v>6</v>
      </c>
    </row>
    <row r="12" spans="1:4" s="11" customFormat="1" ht="14.1" customHeight="1">
      <c r="C12" s="2" t="s">
        <v>10</v>
      </c>
      <c r="D12" s="7">
        <v>7</v>
      </c>
    </row>
    <row r="13" spans="1:4" s="11" customFormat="1" ht="14.1" customHeight="1">
      <c r="C13" s="2" t="s">
        <v>11</v>
      </c>
      <c r="D13" s="7">
        <v>8</v>
      </c>
    </row>
    <row r="14" spans="1:4" s="11" customFormat="1" ht="14.1" customHeight="1">
      <c r="C14" s="2" t="s">
        <v>12</v>
      </c>
      <c r="D14" s="7">
        <v>9</v>
      </c>
    </row>
    <row r="15" spans="1:4" s="11" customFormat="1" ht="14.1" customHeight="1">
      <c r="C15" s="2" t="s">
        <v>13</v>
      </c>
      <c r="D15" s="7">
        <v>10</v>
      </c>
    </row>
    <row r="16" spans="1:4" s="11" customFormat="1" ht="14.1" customHeight="1">
      <c r="C16" s="2" t="s">
        <v>14</v>
      </c>
      <c r="D16" s="7">
        <v>11</v>
      </c>
    </row>
    <row r="17" spans="2:4" s="11" customFormat="1" ht="14.1" customHeight="1">
      <c r="C17" s="2" t="s">
        <v>15</v>
      </c>
      <c r="D17" s="7">
        <v>12</v>
      </c>
    </row>
    <row r="18" spans="2:4" s="11" customFormat="1" ht="14.1" customHeight="1">
      <c r="C18" s="12"/>
      <c r="D18" s="7"/>
    </row>
    <row r="19" spans="2:4" s="11" customFormat="1" ht="14.1" customHeight="1">
      <c r="B19" s="10" t="s">
        <v>16</v>
      </c>
      <c r="C19" s="12"/>
      <c r="D19" s="7"/>
    </row>
    <row r="20" spans="2:4" s="11" customFormat="1" ht="14.1" customHeight="1">
      <c r="C20" s="2" t="s">
        <v>17</v>
      </c>
      <c r="D20" s="7">
        <v>13</v>
      </c>
    </row>
    <row r="21" spans="2:4" s="11" customFormat="1" ht="14.1" customHeight="1">
      <c r="C21" s="2" t="s">
        <v>18</v>
      </c>
      <c r="D21" s="7">
        <v>14</v>
      </c>
    </row>
    <row r="22" spans="2:4" s="11" customFormat="1" ht="14.1" customHeight="1">
      <c r="C22" s="2" t="s">
        <v>19</v>
      </c>
      <c r="D22" s="7">
        <v>15</v>
      </c>
    </row>
    <row r="23" spans="2:4" s="11" customFormat="1" ht="14.1" customHeight="1">
      <c r="C23" s="2" t="s">
        <v>20</v>
      </c>
      <c r="D23" s="7">
        <v>16</v>
      </c>
    </row>
    <row r="24" spans="2:4" s="11" customFormat="1" ht="14.1" customHeight="1">
      <c r="C24" s="2" t="s">
        <v>21</v>
      </c>
      <c r="D24" s="7">
        <v>17</v>
      </c>
    </row>
    <row r="25" spans="2:4" s="11" customFormat="1" ht="14.1" customHeight="1">
      <c r="C25" s="12"/>
      <c r="D25" s="7"/>
    </row>
    <row r="26" spans="2:4" s="11" customFormat="1" ht="14.1" customHeight="1">
      <c r="B26" s="10" t="s">
        <v>22</v>
      </c>
      <c r="C26" s="12"/>
      <c r="D26" s="7"/>
    </row>
    <row r="27" spans="2:4" s="11" customFormat="1" ht="14.1" customHeight="1">
      <c r="C27" s="2" t="s">
        <v>23</v>
      </c>
      <c r="D27" s="7">
        <v>18</v>
      </c>
    </row>
    <row r="28" spans="2:4" s="11" customFormat="1" ht="14.1" customHeight="1">
      <c r="C28" s="2" t="s">
        <v>24</v>
      </c>
      <c r="D28" s="7">
        <v>19</v>
      </c>
    </row>
    <row r="29" spans="2:4" s="11" customFormat="1" ht="14.1" customHeight="1">
      <c r="C29" s="2" t="s">
        <v>25</v>
      </c>
      <c r="D29" s="7">
        <v>20</v>
      </c>
    </row>
    <row r="30" spans="2:4" s="11" customFormat="1" ht="14.1" customHeight="1">
      <c r="C30" s="2" t="s">
        <v>26</v>
      </c>
      <c r="D30" s="7">
        <v>21</v>
      </c>
    </row>
    <row r="31" spans="2:4" s="11" customFormat="1" ht="14.1" customHeight="1">
      <c r="C31" s="2" t="s">
        <v>27</v>
      </c>
      <c r="D31" s="7">
        <v>22</v>
      </c>
    </row>
    <row r="32" spans="2:4" ht="14.1" customHeight="1"/>
    <row r="33" spans="1:4" s="11" customFormat="1" ht="14.1" customHeight="1">
      <c r="A33" s="10"/>
      <c r="B33" s="10" t="s">
        <v>28</v>
      </c>
      <c r="C33" s="8"/>
      <c r="D33" s="7"/>
    </row>
    <row r="34" spans="1:4" s="11" customFormat="1" ht="14.1" customHeight="1">
      <c r="A34" s="10"/>
      <c r="B34" s="10"/>
      <c r="C34" s="2" t="s">
        <v>29</v>
      </c>
      <c r="D34" s="7">
        <v>23</v>
      </c>
    </row>
    <row r="35" spans="1:4" s="11" customFormat="1" ht="14.1" customHeight="1">
      <c r="C35" s="2" t="s">
        <v>30</v>
      </c>
      <c r="D35" s="7">
        <v>24</v>
      </c>
    </row>
    <row r="36" spans="1:4" s="11" customFormat="1" ht="14.1" hidden="1" customHeight="1">
      <c r="C36" s="2" t="s">
        <v>31</v>
      </c>
      <c r="D36" s="7">
        <v>29</v>
      </c>
    </row>
    <row r="37" spans="1:4" s="11" customFormat="1" ht="14.1" hidden="1" customHeight="1">
      <c r="C37" s="2" t="s">
        <v>32</v>
      </c>
      <c r="D37" s="7">
        <v>30</v>
      </c>
    </row>
    <row r="38" spans="1:4" ht="14.1" customHeight="1"/>
    <row r="39" spans="1:4" ht="14.1" customHeight="1"/>
    <row r="40" spans="1:4" ht="14.1" customHeight="1">
      <c r="B40" s="13" t="s">
        <v>33</v>
      </c>
    </row>
    <row r="41" spans="1:4" ht="14.1" customHeight="1">
      <c r="B41" s="13"/>
      <c r="C41" s="2" t="s">
        <v>34</v>
      </c>
      <c r="D41" s="7">
        <v>25</v>
      </c>
    </row>
    <row r="42" spans="1:4" ht="14.1" customHeight="1">
      <c r="B42" s="13"/>
      <c r="C42" s="2" t="s">
        <v>35</v>
      </c>
      <c r="D42" s="7">
        <v>26</v>
      </c>
    </row>
    <row r="43" spans="1:4" ht="14.1" customHeight="1">
      <c r="B43" s="13"/>
      <c r="C43" s="2" t="s">
        <v>36</v>
      </c>
      <c r="D43" s="7">
        <v>27</v>
      </c>
    </row>
    <row r="44" spans="1:4" ht="14.1" customHeight="1">
      <c r="B44" s="13"/>
      <c r="C44" s="2" t="s">
        <v>37</v>
      </c>
      <c r="D44" s="7">
        <v>28</v>
      </c>
    </row>
    <row r="45" spans="1:4" ht="14.1" customHeight="1">
      <c r="B45" s="13"/>
      <c r="C45" s="2" t="s">
        <v>38</v>
      </c>
      <c r="D45" s="7">
        <v>29</v>
      </c>
    </row>
    <row r="46" spans="1:4" ht="14.1" customHeight="1">
      <c r="B46" s="13"/>
      <c r="C46" s="2" t="s">
        <v>39</v>
      </c>
      <c r="D46" s="7">
        <v>30</v>
      </c>
    </row>
    <row r="47" spans="1:4" ht="14.1" customHeight="1">
      <c r="B47" s="13"/>
      <c r="C47" s="2" t="s">
        <v>40</v>
      </c>
      <c r="D47" s="7">
        <v>31</v>
      </c>
    </row>
    <row r="48" spans="1:4" ht="14.1" customHeight="1">
      <c r="B48" s="13"/>
      <c r="C48" s="2" t="s">
        <v>41</v>
      </c>
      <c r="D48" s="7">
        <v>32</v>
      </c>
    </row>
    <row r="49" spans="2:4" ht="14.1" customHeight="1">
      <c r="B49" s="13"/>
      <c r="C49" s="2" t="s">
        <v>42</v>
      </c>
      <c r="D49" s="7">
        <v>33</v>
      </c>
    </row>
    <row r="50" spans="2:4" ht="14.1" customHeight="1">
      <c r="B50" s="13"/>
      <c r="C50" s="2" t="s">
        <v>43</v>
      </c>
      <c r="D50" s="7">
        <v>34</v>
      </c>
    </row>
    <row r="51" spans="2:4" ht="14.1" customHeight="1">
      <c r="B51" s="13"/>
      <c r="C51" s="2" t="s">
        <v>44</v>
      </c>
      <c r="D51" s="7">
        <v>35</v>
      </c>
    </row>
    <row r="52" spans="2:4" ht="14.1" customHeight="1">
      <c r="B52" s="13"/>
      <c r="C52" s="2" t="s">
        <v>45</v>
      </c>
      <c r="D52" s="7">
        <v>36</v>
      </c>
    </row>
    <row r="53" spans="2:4" ht="14.1" customHeight="1">
      <c r="B53" s="13"/>
      <c r="C53" s="2" t="s">
        <v>46</v>
      </c>
      <c r="D53" s="7">
        <v>37</v>
      </c>
    </row>
    <row r="54" spans="2:4" ht="14.1" customHeight="1">
      <c r="B54" s="13"/>
      <c r="C54" s="2" t="s">
        <v>47</v>
      </c>
      <c r="D54" s="7">
        <v>38</v>
      </c>
    </row>
    <row r="55" spans="2:4" ht="14.1" customHeight="1">
      <c r="B55" s="13"/>
      <c r="C55" s="2" t="s">
        <v>48</v>
      </c>
      <c r="D55" s="7">
        <v>39</v>
      </c>
    </row>
    <row r="56" spans="2:4" ht="14.1" customHeight="1">
      <c r="B56" s="13"/>
    </row>
    <row r="57" spans="2:4" ht="14.1" customHeight="1">
      <c r="B57" s="13" t="s">
        <v>49</v>
      </c>
    </row>
    <row r="58" spans="2:4" ht="14.1" customHeight="1">
      <c r="B58" s="13"/>
      <c r="C58" s="2" t="s">
        <v>50</v>
      </c>
      <c r="D58" s="7">
        <v>40</v>
      </c>
    </row>
    <row r="59" spans="2:4" ht="14.1" customHeight="1">
      <c r="B59" s="13"/>
      <c r="C59" s="2" t="s">
        <v>51</v>
      </c>
      <c r="D59" s="7">
        <v>41</v>
      </c>
    </row>
    <row r="60" spans="2:4" ht="14.1" customHeight="1">
      <c r="B60" s="13"/>
      <c r="C60" s="2" t="s">
        <v>52</v>
      </c>
      <c r="D60" s="7">
        <v>42</v>
      </c>
    </row>
    <row r="61" spans="2:4" ht="14.1" customHeight="1">
      <c r="B61" s="13"/>
      <c r="C61" s="2" t="s">
        <v>53</v>
      </c>
      <c r="D61" s="7">
        <v>43</v>
      </c>
    </row>
    <row r="62" spans="2:4" ht="14.1" customHeight="1">
      <c r="B62" s="13"/>
      <c r="C62" s="2" t="s">
        <v>54</v>
      </c>
      <c r="D62" s="7">
        <v>44</v>
      </c>
    </row>
    <row r="63" spans="2:4" ht="14.1" customHeight="1">
      <c r="B63" s="13"/>
      <c r="C63" s="2" t="s">
        <v>55</v>
      </c>
      <c r="D63" s="7">
        <v>45</v>
      </c>
    </row>
    <row r="64" spans="2:4" ht="14.1" customHeight="1">
      <c r="B64" s="13"/>
      <c r="C64" s="2" t="s">
        <v>56</v>
      </c>
      <c r="D64" s="7">
        <v>46</v>
      </c>
    </row>
    <row r="65" spans="1:4" ht="14.1" customHeight="1">
      <c r="B65" s="13"/>
      <c r="C65" s="2" t="s">
        <v>57</v>
      </c>
      <c r="D65" s="7">
        <v>47</v>
      </c>
    </row>
    <row r="66" spans="1:4" ht="14.1" customHeight="1">
      <c r="B66" s="13"/>
      <c r="C66" s="2" t="s">
        <v>58</v>
      </c>
      <c r="D66" s="7">
        <v>48</v>
      </c>
    </row>
    <row r="67" spans="1:4" ht="14.1" customHeight="1">
      <c r="B67" s="13"/>
      <c r="C67" s="2" t="s">
        <v>59</v>
      </c>
      <c r="D67" s="7">
        <v>49</v>
      </c>
    </row>
    <row r="68" spans="1:4" ht="14.1" customHeight="1">
      <c r="C68" s="12"/>
    </row>
    <row r="69" spans="1:4" ht="14.1" customHeight="1">
      <c r="B69" s="13" t="s">
        <v>60</v>
      </c>
      <c r="C69" s="12"/>
    </row>
    <row r="70" spans="1:4" ht="31.95" customHeight="1">
      <c r="B70" s="13"/>
      <c r="C70" s="14" t="s">
        <v>61</v>
      </c>
      <c r="D70" s="7">
        <v>50</v>
      </c>
    </row>
    <row r="71" spans="1:4" ht="31.2" customHeight="1">
      <c r="B71" s="13"/>
      <c r="C71" s="14" t="s">
        <v>62</v>
      </c>
      <c r="D71" s="7">
        <v>51</v>
      </c>
    </row>
    <row r="72" spans="1:4" ht="14.1" customHeight="1">
      <c r="A72" s="13"/>
    </row>
    <row r="73" spans="1:4" ht="14.1" customHeight="1">
      <c r="B73" s="13" t="s">
        <v>63</v>
      </c>
    </row>
    <row r="74" spans="1:4" ht="14.1" customHeight="1">
      <c r="B74" s="13"/>
      <c r="C74" s="2" t="s">
        <v>64</v>
      </c>
      <c r="D74" s="7">
        <v>52</v>
      </c>
    </row>
    <row r="75" spans="1:4" ht="14.1" customHeight="1">
      <c r="B75" s="13"/>
      <c r="C75" s="2" t="s">
        <v>65</v>
      </c>
      <c r="D75" s="7">
        <v>54</v>
      </c>
    </row>
    <row r="76" spans="1:4" ht="14.1" customHeight="1">
      <c r="B76" s="13"/>
      <c r="C76" s="2" t="s">
        <v>66</v>
      </c>
      <c r="D76" s="7">
        <v>55</v>
      </c>
    </row>
    <row r="77" spans="1:4" ht="14.1" customHeight="1">
      <c r="B77" s="13"/>
      <c r="C77" s="2" t="s">
        <v>67</v>
      </c>
      <c r="D77" s="7">
        <v>56</v>
      </c>
    </row>
    <row r="78" spans="1:4" ht="14.1" customHeight="1">
      <c r="B78" s="13"/>
      <c r="C78" s="2" t="s">
        <v>68</v>
      </c>
      <c r="D78" s="7">
        <v>57</v>
      </c>
    </row>
    <row r="79" spans="1:4" ht="14.1" customHeight="1">
      <c r="B79" s="13"/>
      <c r="C79" s="2" t="s">
        <v>69</v>
      </c>
      <c r="D79" s="7">
        <v>58</v>
      </c>
    </row>
    <row r="80" spans="1:4" ht="14.1" customHeight="1">
      <c r="B80" s="13"/>
      <c r="C80" s="2" t="s">
        <v>70</v>
      </c>
      <c r="D80" s="7">
        <v>59</v>
      </c>
    </row>
    <row r="81" spans="2:4" ht="28.95" customHeight="1">
      <c r="B81" s="13"/>
      <c r="C81" s="14" t="s">
        <v>71</v>
      </c>
      <c r="D81" s="7">
        <v>60</v>
      </c>
    </row>
    <row r="82" spans="2:4" ht="13.95" customHeight="1">
      <c r="B82" s="13"/>
      <c r="C82" s="14" t="s">
        <v>72</v>
      </c>
      <c r="D82" s="7">
        <v>61</v>
      </c>
    </row>
    <row r="83" spans="2:4" ht="14.1" customHeight="1">
      <c r="B83" s="13"/>
      <c r="C83" s="2" t="s">
        <v>73</v>
      </c>
      <c r="D83" s="7">
        <v>62</v>
      </c>
    </row>
    <row r="84" spans="2:4" ht="14.1" customHeight="1">
      <c r="B84" s="13"/>
      <c r="C84" s="2" t="s">
        <v>74</v>
      </c>
      <c r="D84" s="7">
        <v>64</v>
      </c>
    </row>
    <row r="85" spans="2:4" ht="14.1" customHeight="1">
      <c r="B85" s="13"/>
      <c r="C85" s="2" t="s">
        <v>75</v>
      </c>
      <c r="D85" s="7">
        <v>65</v>
      </c>
    </row>
    <row r="86" spans="2:4" ht="14.1" customHeight="1">
      <c r="B86" s="13"/>
      <c r="C86" s="2" t="s">
        <v>76</v>
      </c>
      <c r="D86" s="7">
        <v>66</v>
      </c>
    </row>
    <row r="87" spans="2:4" ht="14.1" customHeight="1">
      <c r="B87" s="13"/>
      <c r="C87" s="2" t="s">
        <v>77</v>
      </c>
      <c r="D87" s="7">
        <v>67</v>
      </c>
    </row>
    <row r="88" spans="2:4" ht="14.1" customHeight="1">
      <c r="B88" s="13"/>
      <c r="C88" s="2" t="s">
        <v>78</v>
      </c>
      <c r="D88" s="7">
        <v>68</v>
      </c>
    </row>
    <row r="89" spans="2:4" ht="14.1" customHeight="1">
      <c r="C89" s="2" t="s">
        <v>79</v>
      </c>
      <c r="D89" s="7">
        <v>70</v>
      </c>
    </row>
    <row r="90" spans="2:4" ht="14.1" customHeight="1">
      <c r="C90" s="2" t="s">
        <v>80</v>
      </c>
      <c r="D90" s="7">
        <v>71</v>
      </c>
    </row>
    <row r="91" spans="2:4" ht="14.1" customHeight="1">
      <c r="C91" s="2" t="s">
        <v>81</v>
      </c>
      <c r="D91" s="7">
        <v>72</v>
      </c>
    </row>
    <row r="92" spans="2:4" ht="14.1" customHeight="1">
      <c r="C92" s="2" t="s">
        <v>82</v>
      </c>
      <c r="D92" s="7">
        <v>73</v>
      </c>
    </row>
    <row r="93" spans="2:4" ht="14.1" customHeight="1">
      <c r="C93" s="2" t="s">
        <v>83</v>
      </c>
      <c r="D93" s="7">
        <v>74</v>
      </c>
    </row>
    <row r="94" spans="2:4" ht="14.1" customHeight="1">
      <c r="C94" s="2" t="s">
        <v>84</v>
      </c>
      <c r="D94" s="7">
        <v>75</v>
      </c>
    </row>
    <row r="95" spans="2:4" ht="33.6" customHeight="1">
      <c r="C95" s="15" t="s">
        <v>85</v>
      </c>
      <c r="D95" s="7">
        <v>77</v>
      </c>
    </row>
    <row r="96" spans="2:4" s="16" customFormat="1" ht="36" customHeight="1">
      <c r="C96" s="15" t="s">
        <v>86</v>
      </c>
      <c r="D96" s="7">
        <v>78</v>
      </c>
    </row>
    <row r="97" spans="1:4" ht="30" customHeight="1">
      <c r="C97" s="15" t="s">
        <v>87</v>
      </c>
      <c r="D97" s="7">
        <v>79</v>
      </c>
    </row>
    <row r="98" spans="1:4" ht="14.1" customHeight="1">
      <c r="A98" s="13"/>
    </row>
    <row r="99" spans="1:4" ht="14.1" customHeight="1">
      <c r="B99" s="13" t="s">
        <v>88</v>
      </c>
    </row>
    <row r="100" spans="1:4" ht="32.4" customHeight="1">
      <c r="B100" s="13"/>
      <c r="C100" s="15" t="s">
        <v>89</v>
      </c>
      <c r="D100" s="7">
        <v>80</v>
      </c>
    </row>
    <row r="101" spans="1:4" ht="14.1" customHeight="1">
      <c r="B101" s="13"/>
      <c r="C101" s="2" t="s">
        <v>90</v>
      </c>
      <c r="D101" s="7">
        <v>81</v>
      </c>
    </row>
    <row r="102" spans="1:4" ht="14.1" customHeight="1">
      <c r="B102" s="13"/>
      <c r="C102" s="2" t="s">
        <v>91</v>
      </c>
      <c r="D102" s="7">
        <v>82</v>
      </c>
    </row>
    <row r="103" spans="1:4" ht="30" customHeight="1">
      <c r="B103" s="13"/>
      <c r="C103" s="15" t="s">
        <v>92</v>
      </c>
      <c r="D103" s="7">
        <v>83</v>
      </c>
    </row>
    <row r="104" spans="1:4" ht="14.1" customHeight="1">
      <c r="B104" s="13"/>
      <c r="C104" s="2" t="s">
        <v>93</v>
      </c>
      <c r="D104" s="7">
        <v>84</v>
      </c>
    </row>
    <row r="105" spans="1:4" ht="14.1" customHeight="1">
      <c r="B105" s="13"/>
      <c r="C105" s="2" t="s">
        <v>94</v>
      </c>
      <c r="D105" s="7">
        <v>85</v>
      </c>
    </row>
    <row r="106" spans="1:4" ht="14.1" customHeight="1">
      <c r="B106" s="13"/>
    </row>
    <row r="107" spans="1:4" ht="14.1" customHeight="1">
      <c r="B107" s="13"/>
    </row>
    <row r="108" spans="1:4" ht="14.1" customHeight="1">
      <c r="B108" s="13"/>
    </row>
    <row r="109" spans="1:4" ht="14.1" customHeight="1">
      <c r="B109" s="13"/>
    </row>
    <row r="110" spans="1:4" ht="14.1" customHeight="1"/>
    <row r="111" spans="1:4" s="17" customFormat="1" ht="14.1" customHeight="1">
      <c r="A111" s="8"/>
      <c r="B111" s="8"/>
      <c r="D111" s="7"/>
    </row>
    <row r="112" spans="1:4" s="17" customFormat="1" ht="14.1" customHeight="1">
      <c r="A112" s="8"/>
      <c r="B112" s="8"/>
      <c r="D112" s="7"/>
    </row>
    <row r="113" spans="1:4" s="17" customFormat="1" ht="28.5" customHeight="1">
      <c r="A113" s="8"/>
      <c r="B113" s="8"/>
      <c r="D113" s="7"/>
    </row>
    <row r="114" spans="1:4" s="17" customFormat="1" ht="27.75" customHeight="1">
      <c r="A114" s="8"/>
      <c r="B114" s="8"/>
      <c r="D114" s="7"/>
    </row>
    <row r="115" spans="1:4" s="17" customFormat="1" ht="14.1" customHeight="1">
      <c r="A115" s="8"/>
      <c r="B115" s="8"/>
      <c r="D115" s="7"/>
    </row>
    <row r="116" spans="1:4" s="17" customFormat="1" ht="14.1" customHeight="1">
      <c r="A116" s="8"/>
      <c r="B116" s="8"/>
      <c r="C116" s="2"/>
      <c r="D116" s="7"/>
    </row>
    <row r="117" spans="1:4" ht="14.1" customHeight="1"/>
    <row r="118"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D7B1B-282C-4B7E-B3C7-9E5F2B3A25D6}">
  <sheetPr>
    <pageSetUpPr fitToPage="1"/>
  </sheetPr>
  <dimension ref="A1:P25"/>
  <sheetViews>
    <sheetView zoomScaleNormal="100" zoomScaleSheetLayoutView="100" workbookViewId="0"/>
  </sheetViews>
  <sheetFormatPr baseColWidth="10" defaultColWidth="11.44140625" defaultRowHeight="10.8"/>
  <cols>
    <col min="1" max="1" width="9.44140625" style="21" customWidth="1"/>
    <col min="2" max="2" width="11.44140625" style="21" customWidth="1"/>
    <col min="3" max="13" width="10.109375" style="20" customWidth="1"/>
    <col min="14" max="14" width="11.109375" style="20" customWidth="1"/>
    <col min="15" max="15" width="9.88671875" style="20" customWidth="1"/>
    <col min="16" max="16" width="9.44140625" style="21" customWidth="1"/>
    <col min="17" max="256" width="11.44140625" style="22"/>
    <col min="257" max="257" width="9.44140625" style="22" customWidth="1"/>
    <col min="258" max="258" width="11.44140625" style="22"/>
    <col min="259" max="269" width="10.109375" style="22" customWidth="1"/>
    <col min="270" max="270" width="11.109375" style="22" customWidth="1"/>
    <col min="271" max="271" width="9.88671875" style="22" customWidth="1"/>
    <col min="272" max="272" width="9.44140625" style="22" customWidth="1"/>
    <col min="273" max="512" width="11.44140625" style="22"/>
    <col min="513" max="513" width="9.44140625" style="22" customWidth="1"/>
    <col min="514" max="514" width="11.44140625" style="22"/>
    <col min="515" max="525" width="10.109375" style="22" customWidth="1"/>
    <col min="526" max="526" width="11.109375" style="22" customWidth="1"/>
    <col min="527" max="527" width="9.88671875" style="22" customWidth="1"/>
    <col min="528" max="528" width="9.44140625" style="22" customWidth="1"/>
    <col min="529" max="768" width="11.44140625" style="22"/>
    <col min="769" max="769" width="9.44140625" style="22" customWidth="1"/>
    <col min="770" max="770" width="11.44140625" style="22"/>
    <col min="771" max="781" width="10.109375" style="22" customWidth="1"/>
    <col min="782" max="782" width="11.109375" style="22" customWidth="1"/>
    <col min="783" max="783" width="9.88671875" style="22" customWidth="1"/>
    <col min="784" max="784" width="9.44140625" style="22" customWidth="1"/>
    <col min="785" max="1024" width="11.44140625" style="22"/>
    <col min="1025" max="1025" width="9.44140625" style="22" customWidth="1"/>
    <col min="1026" max="1026" width="11.44140625" style="22"/>
    <col min="1027" max="1037" width="10.109375" style="22" customWidth="1"/>
    <col min="1038" max="1038" width="11.109375" style="22" customWidth="1"/>
    <col min="1039" max="1039" width="9.88671875" style="22" customWidth="1"/>
    <col min="1040" max="1040" width="9.44140625" style="22" customWidth="1"/>
    <col min="1041" max="1280" width="11.44140625" style="22"/>
    <col min="1281" max="1281" width="9.44140625" style="22" customWidth="1"/>
    <col min="1282" max="1282" width="11.44140625" style="22"/>
    <col min="1283" max="1293" width="10.109375" style="22" customWidth="1"/>
    <col min="1294" max="1294" width="11.109375" style="22" customWidth="1"/>
    <col min="1295" max="1295" width="9.88671875" style="22" customWidth="1"/>
    <col min="1296" max="1296" width="9.44140625" style="22" customWidth="1"/>
    <col min="1297" max="1536" width="11.44140625" style="22"/>
    <col min="1537" max="1537" width="9.44140625" style="22" customWidth="1"/>
    <col min="1538" max="1538" width="11.44140625" style="22"/>
    <col min="1539" max="1549" width="10.109375" style="22" customWidth="1"/>
    <col min="1550" max="1550" width="11.109375" style="22" customWidth="1"/>
    <col min="1551" max="1551" width="9.88671875" style="22" customWidth="1"/>
    <col min="1552" max="1552" width="9.44140625" style="22" customWidth="1"/>
    <col min="1553" max="1792" width="11.44140625" style="22"/>
    <col min="1793" max="1793" width="9.44140625" style="22" customWidth="1"/>
    <col min="1794" max="1794" width="11.44140625" style="22"/>
    <col min="1795" max="1805" width="10.109375" style="22" customWidth="1"/>
    <col min="1806" max="1806" width="11.109375" style="22" customWidth="1"/>
    <col min="1807" max="1807" width="9.88671875" style="22" customWidth="1"/>
    <col min="1808" max="1808" width="9.44140625" style="22" customWidth="1"/>
    <col min="1809" max="2048" width="11.44140625" style="22"/>
    <col min="2049" max="2049" width="9.44140625" style="22" customWidth="1"/>
    <col min="2050" max="2050" width="11.44140625" style="22"/>
    <col min="2051" max="2061" width="10.109375" style="22" customWidth="1"/>
    <col min="2062" max="2062" width="11.109375" style="22" customWidth="1"/>
    <col min="2063" max="2063" width="9.88671875" style="22" customWidth="1"/>
    <col min="2064" max="2064" width="9.44140625" style="22" customWidth="1"/>
    <col min="2065" max="2304" width="11.44140625" style="22"/>
    <col min="2305" max="2305" width="9.44140625" style="22" customWidth="1"/>
    <col min="2306" max="2306" width="11.44140625" style="22"/>
    <col min="2307" max="2317" width="10.109375" style="22" customWidth="1"/>
    <col min="2318" max="2318" width="11.109375" style="22" customWidth="1"/>
    <col min="2319" max="2319" width="9.88671875" style="22" customWidth="1"/>
    <col min="2320" max="2320" width="9.44140625" style="22" customWidth="1"/>
    <col min="2321" max="2560" width="11.44140625" style="22"/>
    <col min="2561" max="2561" width="9.44140625" style="22" customWidth="1"/>
    <col min="2562" max="2562" width="11.44140625" style="22"/>
    <col min="2563" max="2573" width="10.109375" style="22" customWidth="1"/>
    <col min="2574" max="2574" width="11.109375" style="22" customWidth="1"/>
    <col min="2575" max="2575" width="9.88671875" style="22" customWidth="1"/>
    <col min="2576" max="2576" width="9.44140625" style="22" customWidth="1"/>
    <col min="2577" max="2816" width="11.44140625" style="22"/>
    <col min="2817" max="2817" width="9.44140625" style="22" customWidth="1"/>
    <col min="2818" max="2818" width="11.44140625" style="22"/>
    <col min="2819" max="2829" width="10.109375" style="22" customWidth="1"/>
    <col min="2830" max="2830" width="11.109375" style="22" customWidth="1"/>
    <col min="2831" max="2831" width="9.88671875" style="22" customWidth="1"/>
    <col min="2832" max="2832" width="9.44140625" style="22" customWidth="1"/>
    <col min="2833" max="3072" width="11.44140625" style="22"/>
    <col min="3073" max="3073" width="9.44140625" style="22" customWidth="1"/>
    <col min="3074" max="3074" width="11.44140625" style="22"/>
    <col min="3075" max="3085" width="10.109375" style="22" customWidth="1"/>
    <col min="3086" max="3086" width="11.109375" style="22" customWidth="1"/>
    <col min="3087" max="3087" width="9.88671875" style="22" customWidth="1"/>
    <col min="3088" max="3088" width="9.44140625" style="22" customWidth="1"/>
    <col min="3089" max="3328" width="11.44140625" style="22"/>
    <col min="3329" max="3329" width="9.44140625" style="22" customWidth="1"/>
    <col min="3330" max="3330" width="11.44140625" style="22"/>
    <col min="3331" max="3341" width="10.109375" style="22" customWidth="1"/>
    <col min="3342" max="3342" width="11.109375" style="22" customWidth="1"/>
    <col min="3343" max="3343" width="9.88671875" style="22" customWidth="1"/>
    <col min="3344" max="3344" width="9.44140625" style="22" customWidth="1"/>
    <col min="3345" max="3584" width="11.44140625" style="22"/>
    <col min="3585" max="3585" width="9.44140625" style="22" customWidth="1"/>
    <col min="3586" max="3586" width="11.44140625" style="22"/>
    <col min="3587" max="3597" width="10.109375" style="22" customWidth="1"/>
    <col min="3598" max="3598" width="11.109375" style="22" customWidth="1"/>
    <col min="3599" max="3599" width="9.88671875" style="22" customWidth="1"/>
    <col min="3600" max="3600" width="9.44140625" style="22" customWidth="1"/>
    <col min="3601" max="3840" width="11.44140625" style="22"/>
    <col min="3841" max="3841" width="9.44140625" style="22" customWidth="1"/>
    <col min="3842" max="3842" width="11.44140625" style="22"/>
    <col min="3843" max="3853" width="10.109375" style="22" customWidth="1"/>
    <col min="3854" max="3854" width="11.109375" style="22" customWidth="1"/>
    <col min="3855" max="3855" width="9.88671875" style="22" customWidth="1"/>
    <col min="3856" max="3856" width="9.44140625" style="22" customWidth="1"/>
    <col min="3857" max="4096" width="11.44140625" style="22"/>
    <col min="4097" max="4097" width="9.44140625" style="22" customWidth="1"/>
    <col min="4098" max="4098" width="11.44140625" style="22"/>
    <col min="4099" max="4109" width="10.109375" style="22" customWidth="1"/>
    <col min="4110" max="4110" width="11.109375" style="22" customWidth="1"/>
    <col min="4111" max="4111" width="9.88671875" style="22" customWidth="1"/>
    <col min="4112" max="4112" width="9.44140625" style="22" customWidth="1"/>
    <col min="4113" max="4352" width="11.44140625" style="22"/>
    <col min="4353" max="4353" width="9.44140625" style="22" customWidth="1"/>
    <col min="4354" max="4354" width="11.44140625" style="22"/>
    <col min="4355" max="4365" width="10.109375" style="22" customWidth="1"/>
    <col min="4366" max="4366" width="11.109375" style="22" customWidth="1"/>
    <col min="4367" max="4367" width="9.88671875" style="22" customWidth="1"/>
    <col min="4368" max="4368" width="9.44140625" style="22" customWidth="1"/>
    <col min="4369" max="4608" width="11.44140625" style="22"/>
    <col min="4609" max="4609" width="9.44140625" style="22" customWidth="1"/>
    <col min="4610" max="4610" width="11.44140625" style="22"/>
    <col min="4611" max="4621" width="10.109375" style="22" customWidth="1"/>
    <col min="4622" max="4622" width="11.109375" style="22" customWidth="1"/>
    <col min="4623" max="4623" width="9.88671875" style="22" customWidth="1"/>
    <col min="4624" max="4624" width="9.44140625" style="22" customWidth="1"/>
    <col min="4625" max="4864" width="11.44140625" style="22"/>
    <col min="4865" max="4865" width="9.44140625" style="22" customWidth="1"/>
    <col min="4866" max="4866" width="11.44140625" style="22"/>
    <col min="4867" max="4877" width="10.109375" style="22" customWidth="1"/>
    <col min="4878" max="4878" width="11.109375" style="22" customWidth="1"/>
    <col min="4879" max="4879" width="9.88671875" style="22" customWidth="1"/>
    <col min="4880" max="4880" width="9.44140625" style="22" customWidth="1"/>
    <col min="4881" max="5120" width="11.44140625" style="22"/>
    <col min="5121" max="5121" width="9.44140625" style="22" customWidth="1"/>
    <col min="5122" max="5122" width="11.44140625" style="22"/>
    <col min="5123" max="5133" width="10.109375" style="22" customWidth="1"/>
    <col min="5134" max="5134" width="11.109375" style="22" customWidth="1"/>
    <col min="5135" max="5135" width="9.88671875" style="22" customWidth="1"/>
    <col min="5136" max="5136" width="9.44140625" style="22" customWidth="1"/>
    <col min="5137" max="5376" width="11.44140625" style="22"/>
    <col min="5377" max="5377" width="9.44140625" style="22" customWidth="1"/>
    <col min="5378" max="5378" width="11.44140625" style="22"/>
    <col min="5379" max="5389" width="10.109375" style="22" customWidth="1"/>
    <col min="5390" max="5390" width="11.109375" style="22" customWidth="1"/>
    <col min="5391" max="5391" width="9.88671875" style="22" customWidth="1"/>
    <col min="5392" max="5392" width="9.44140625" style="22" customWidth="1"/>
    <col min="5393" max="5632" width="11.44140625" style="22"/>
    <col min="5633" max="5633" width="9.44140625" style="22" customWidth="1"/>
    <col min="5634" max="5634" width="11.44140625" style="22"/>
    <col min="5635" max="5645" width="10.109375" style="22" customWidth="1"/>
    <col min="5646" max="5646" width="11.109375" style="22" customWidth="1"/>
    <col min="5647" max="5647" width="9.88671875" style="22" customWidth="1"/>
    <col min="5648" max="5648" width="9.44140625" style="22" customWidth="1"/>
    <col min="5649" max="5888" width="11.44140625" style="22"/>
    <col min="5889" max="5889" width="9.44140625" style="22" customWidth="1"/>
    <col min="5890" max="5890" width="11.44140625" style="22"/>
    <col min="5891" max="5901" width="10.109375" style="22" customWidth="1"/>
    <col min="5902" max="5902" width="11.109375" style="22" customWidth="1"/>
    <col min="5903" max="5903" width="9.88671875" style="22" customWidth="1"/>
    <col min="5904" max="5904" width="9.44140625" style="22" customWidth="1"/>
    <col min="5905" max="6144" width="11.44140625" style="22"/>
    <col min="6145" max="6145" width="9.44140625" style="22" customWidth="1"/>
    <col min="6146" max="6146" width="11.44140625" style="22"/>
    <col min="6147" max="6157" width="10.109375" style="22" customWidth="1"/>
    <col min="6158" max="6158" width="11.109375" style="22" customWidth="1"/>
    <col min="6159" max="6159" width="9.88671875" style="22" customWidth="1"/>
    <col min="6160" max="6160" width="9.44140625" style="22" customWidth="1"/>
    <col min="6161" max="6400" width="11.44140625" style="22"/>
    <col min="6401" max="6401" width="9.44140625" style="22" customWidth="1"/>
    <col min="6402" max="6402" width="11.44140625" style="22"/>
    <col min="6403" max="6413" width="10.109375" style="22" customWidth="1"/>
    <col min="6414" max="6414" width="11.109375" style="22" customWidth="1"/>
    <col min="6415" max="6415" width="9.88671875" style="22" customWidth="1"/>
    <col min="6416" max="6416" width="9.44140625" style="22" customWidth="1"/>
    <col min="6417" max="6656" width="11.44140625" style="22"/>
    <col min="6657" max="6657" width="9.44140625" style="22" customWidth="1"/>
    <col min="6658" max="6658" width="11.44140625" style="22"/>
    <col min="6659" max="6669" width="10.109375" style="22" customWidth="1"/>
    <col min="6670" max="6670" width="11.109375" style="22" customWidth="1"/>
    <col min="6671" max="6671" width="9.88671875" style="22" customWidth="1"/>
    <col min="6672" max="6672" width="9.44140625" style="22" customWidth="1"/>
    <col min="6673" max="6912" width="11.44140625" style="22"/>
    <col min="6913" max="6913" width="9.44140625" style="22" customWidth="1"/>
    <col min="6914" max="6914" width="11.44140625" style="22"/>
    <col min="6915" max="6925" width="10.109375" style="22" customWidth="1"/>
    <col min="6926" max="6926" width="11.109375" style="22" customWidth="1"/>
    <col min="6927" max="6927" width="9.88671875" style="22" customWidth="1"/>
    <col min="6928" max="6928" width="9.44140625" style="22" customWidth="1"/>
    <col min="6929" max="7168" width="11.44140625" style="22"/>
    <col min="7169" max="7169" width="9.44140625" style="22" customWidth="1"/>
    <col min="7170" max="7170" width="11.44140625" style="22"/>
    <col min="7171" max="7181" width="10.109375" style="22" customWidth="1"/>
    <col min="7182" max="7182" width="11.109375" style="22" customWidth="1"/>
    <col min="7183" max="7183" width="9.88671875" style="22" customWidth="1"/>
    <col min="7184" max="7184" width="9.44140625" style="22" customWidth="1"/>
    <col min="7185" max="7424" width="11.44140625" style="22"/>
    <col min="7425" max="7425" width="9.44140625" style="22" customWidth="1"/>
    <col min="7426" max="7426" width="11.44140625" style="22"/>
    <col min="7427" max="7437" width="10.109375" style="22" customWidth="1"/>
    <col min="7438" max="7438" width="11.109375" style="22" customWidth="1"/>
    <col min="7439" max="7439" width="9.88671875" style="22" customWidth="1"/>
    <col min="7440" max="7440" width="9.44140625" style="22" customWidth="1"/>
    <col min="7441" max="7680" width="11.44140625" style="22"/>
    <col min="7681" max="7681" width="9.44140625" style="22" customWidth="1"/>
    <col min="7682" max="7682" width="11.44140625" style="22"/>
    <col min="7683" max="7693" width="10.109375" style="22" customWidth="1"/>
    <col min="7694" max="7694" width="11.109375" style="22" customWidth="1"/>
    <col min="7695" max="7695" width="9.88671875" style="22" customWidth="1"/>
    <col min="7696" max="7696" width="9.44140625" style="22" customWidth="1"/>
    <col min="7697" max="7936" width="11.44140625" style="22"/>
    <col min="7937" max="7937" width="9.44140625" style="22" customWidth="1"/>
    <col min="7938" max="7938" width="11.44140625" style="22"/>
    <col min="7939" max="7949" width="10.109375" style="22" customWidth="1"/>
    <col min="7950" max="7950" width="11.109375" style="22" customWidth="1"/>
    <col min="7951" max="7951" width="9.88671875" style="22" customWidth="1"/>
    <col min="7952" max="7952" width="9.44140625" style="22" customWidth="1"/>
    <col min="7953" max="8192" width="11.44140625" style="22"/>
    <col min="8193" max="8193" width="9.44140625" style="22" customWidth="1"/>
    <col min="8194" max="8194" width="11.44140625" style="22"/>
    <col min="8195" max="8205" width="10.109375" style="22" customWidth="1"/>
    <col min="8206" max="8206" width="11.109375" style="22" customWidth="1"/>
    <col min="8207" max="8207" width="9.88671875" style="22" customWidth="1"/>
    <col min="8208" max="8208" width="9.44140625" style="22" customWidth="1"/>
    <col min="8209" max="8448" width="11.44140625" style="22"/>
    <col min="8449" max="8449" width="9.44140625" style="22" customWidth="1"/>
    <col min="8450" max="8450" width="11.44140625" style="22"/>
    <col min="8451" max="8461" width="10.109375" style="22" customWidth="1"/>
    <col min="8462" max="8462" width="11.109375" style="22" customWidth="1"/>
    <col min="8463" max="8463" width="9.88671875" style="22" customWidth="1"/>
    <col min="8464" max="8464" width="9.44140625" style="22" customWidth="1"/>
    <col min="8465" max="8704" width="11.44140625" style="22"/>
    <col min="8705" max="8705" width="9.44140625" style="22" customWidth="1"/>
    <col min="8706" max="8706" width="11.44140625" style="22"/>
    <col min="8707" max="8717" width="10.109375" style="22" customWidth="1"/>
    <col min="8718" max="8718" width="11.109375" style="22" customWidth="1"/>
    <col min="8719" max="8719" width="9.88671875" style="22" customWidth="1"/>
    <col min="8720" max="8720" width="9.44140625" style="22" customWidth="1"/>
    <col min="8721" max="8960" width="11.44140625" style="22"/>
    <col min="8961" max="8961" width="9.44140625" style="22" customWidth="1"/>
    <col min="8962" max="8962" width="11.44140625" style="22"/>
    <col min="8963" max="8973" width="10.109375" style="22" customWidth="1"/>
    <col min="8974" max="8974" width="11.109375" style="22" customWidth="1"/>
    <col min="8975" max="8975" width="9.88671875" style="22" customWidth="1"/>
    <col min="8976" max="8976" width="9.44140625" style="22" customWidth="1"/>
    <col min="8977" max="9216" width="11.44140625" style="22"/>
    <col min="9217" max="9217" width="9.44140625" style="22" customWidth="1"/>
    <col min="9218" max="9218" width="11.44140625" style="22"/>
    <col min="9219" max="9229" width="10.109375" style="22" customWidth="1"/>
    <col min="9230" max="9230" width="11.109375" style="22" customWidth="1"/>
    <col min="9231" max="9231" width="9.88671875" style="22" customWidth="1"/>
    <col min="9232" max="9232" width="9.44140625" style="22" customWidth="1"/>
    <col min="9233" max="9472" width="11.44140625" style="22"/>
    <col min="9473" max="9473" width="9.44140625" style="22" customWidth="1"/>
    <col min="9474" max="9474" width="11.44140625" style="22"/>
    <col min="9475" max="9485" width="10.109375" style="22" customWidth="1"/>
    <col min="9486" max="9486" width="11.109375" style="22" customWidth="1"/>
    <col min="9487" max="9487" width="9.88671875" style="22" customWidth="1"/>
    <col min="9488" max="9488" width="9.44140625" style="22" customWidth="1"/>
    <col min="9489" max="9728" width="11.44140625" style="22"/>
    <col min="9729" max="9729" width="9.44140625" style="22" customWidth="1"/>
    <col min="9730" max="9730" width="11.44140625" style="22"/>
    <col min="9731" max="9741" width="10.109375" style="22" customWidth="1"/>
    <col min="9742" max="9742" width="11.109375" style="22" customWidth="1"/>
    <col min="9743" max="9743" width="9.88671875" style="22" customWidth="1"/>
    <col min="9744" max="9744" width="9.44140625" style="22" customWidth="1"/>
    <col min="9745" max="9984" width="11.44140625" style="22"/>
    <col min="9985" max="9985" width="9.44140625" style="22" customWidth="1"/>
    <col min="9986" max="9986" width="11.44140625" style="22"/>
    <col min="9987" max="9997" width="10.109375" style="22" customWidth="1"/>
    <col min="9998" max="9998" width="11.109375" style="22" customWidth="1"/>
    <col min="9999" max="9999" width="9.88671875" style="22" customWidth="1"/>
    <col min="10000" max="10000" width="9.44140625" style="22" customWidth="1"/>
    <col min="10001" max="10240" width="11.44140625" style="22"/>
    <col min="10241" max="10241" width="9.44140625" style="22" customWidth="1"/>
    <col min="10242" max="10242" width="11.44140625" style="22"/>
    <col min="10243" max="10253" width="10.109375" style="22" customWidth="1"/>
    <col min="10254" max="10254" width="11.109375" style="22" customWidth="1"/>
    <col min="10255" max="10255" width="9.88671875" style="22" customWidth="1"/>
    <col min="10256" max="10256" width="9.44140625" style="22" customWidth="1"/>
    <col min="10257" max="10496" width="11.44140625" style="22"/>
    <col min="10497" max="10497" width="9.44140625" style="22" customWidth="1"/>
    <col min="10498" max="10498" width="11.44140625" style="22"/>
    <col min="10499" max="10509" width="10.109375" style="22" customWidth="1"/>
    <col min="10510" max="10510" width="11.109375" style="22" customWidth="1"/>
    <col min="10511" max="10511" width="9.88671875" style="22" customWidth="1"/>
    <col min="10512" max="10512" width="9.44140625" style="22" customWidth="1"/>
    <col min="10513" max="10752" width="11.44140625" style="22"/>
    <col min="10753" max="10753" width="9.44140625" style="22" customWidth="1"/>
    <col min="10754" max="10754" width="11.44140625" style="22"/>
    <col min="10755" max="10765" width="10.109375" style="22" customWidth="1"/>
    <col min="10766" max="10766" width="11.109375" style="22" customWidth="1"/>
    <col min="10767" max="10767" width="9.88671875" style="22" customWidth="1"/>
    <col min="10768" max="10768" width="9.44140625" style="22" customWidth="1"/>
    <col min="10769" max="11008" width="11.44140625" style="22"/>
    <col min="11009" max="11009" width="9.44140625" style="22" customWidth="1"/>
    <col min="11010" max="11010" width="11.44140625" style="22"/>
    <col min="11011" max="11021" width="10.109375" style="22" customWidth="1"/>
    <col min="11022" max="11022" width="11.109375" style="22" customWidth="1"/>
    <col min="11023" max="11023" width="9.88671875" style="22" customWidth="1"/>
    <col min="11024" max="11024" width="9.44140625" style="22" customWidth="1"/>
    <col min="11025" max="11264" width="11.44140625" style="22"/>
    <col min="11265" max="11265" width="9.44140625" style="22" customWidth="1"/>
    <col min="11266" max="11266" width="11.44140625" style="22"/>
    <col min="11267" max="11277" width="10.109375" style="22" customWidth="1"/>
    <col min="11278" max="11278" width="11.109375" style="22" customWidth="1"/>
    <col min="11279" max="11279" width="9.88671875" style="22" customWidth="1"/>
    <col min="11280" max="11280" width="9.44140625" style="22" customWidth="1"/>
    <col min="11281" max="11520" width="11.44140625" style="22"/>
    <col min="11521" max="11521" width="9.44140625" style="22" customWidth="1"/>
    <col min="11522" max="11522" width="11.44140625" style="22"/>
    <col min="11523" max="11533" width="10.109375" style="22" customWidth="1"/>
    <col min="11534" max="11534" width="11.109375" style="22" customWidth="1"/>
    <col min="11535" max="11535" width="9.88671875" style="22" customWidth="1"/>
    <col min="11536" max="11536" width="9.44140625" style="22" customWidth="1"/>
    <col min="11537" max="11776" width="11.44140625" style="22"/>
    <col min="11777" max="11777" width="9.44140625" style="22" customWidth="1"/>
    <col min="11778" max="11778" width="11.44140625" style="22"/>
    <col min="11779" max="11789" width="10.109375" style="22" customWidth="1"/>
    <col min="11790" max="11790" width="11.109375" style="22" customWidth="1"/>
    <col min="11791" max="11791" width="9.88671875" style="22" customWidth="1"/>
    <col min="11792" max="11792" width="9.44140625" style="22" customWidth="1"/>
    <col min="11793" max="12032" width="11.44140625" style="22"/>
    <col min="12033" max="12033" width="9.44140625" style="22" customWidth="1"/>
    <col min="12034" max="12034" width="11.44140625" style="22"/>
    <col min="12035" max="12045" width="10.109375" style="22" customWidth="1"/>
    <col min="12046" max="12046" width="11.109375" style="22" customWidth="1"/>
    <col min="12047" max="12047" width="9.88671875" style="22" customWidth="1"/>
    <col min="12048" max="12048" width="9.44140625" style="22" customWidth="1"/>
    <col min="12049" max="12288" width="11.44140625" style="22"/>
    <col min="12289" max="12289" width="9.44140625" style="22" customWidth="1"/>
    <col min="12290" max="12290" width="11.44140625" style="22"/>
    <col min="12291" max="12301" width="10.109375" style="22" customWidth="1"/>
    <col min="12302" max="12302" width="11.109375" style="22" customWidth="1"/>
    <col min="12303" max="12303" width="9.88671875" style="22" customWidth="1"/>
    <col min="12304" max="12304" width="9.44140625" style="22" customWidth="1"/>
    <col min="12305" max="12544" width="11.44140625" style="22"/>
    <col min="12545" max="12545" width="9.44140625" style="22" customWidth="1"/>
    <col min="12546" max="12546" width="11.44140625" style="22"/>
    <col min="12547" max="12557" width="10.109375" style="22" customWidth="1"/>
    <col min="12558" max="12558" width="11.109375" style="22" customWidth="1"/>
    <col min="12559" max="12559" width="9.88671875" style="22" customWidth="1"/>
    <col min="12560" max="12560" width="9.44140625" style="22" customWidth="1"/>
    <col min="12561" max="12800" width="11.44140625" style="22"/>
    <col min="12801" max="12801" width="9.44140625" style="22" customWidth="1"/>
    <col min="12802" max="12802" width="11.44140625" style="22"/>
    <col min="12803" max="12813" width="10.109375" style="22" customWidth="1"/>
    <col min="12814" max="12814" width="11.109375" style="22" customWidth="1"/>
    <col min="12815" max="12815" width="9.88671875" style="22" customWidth="1"/>
    <col min="12816" max="12816" width="9.44140625" style="22" customWidth="1"/>
    <col min="12817" max="13056" width="11.44140625" style="22"/>
    <col min="13057" max="13057" width="9.44140625" style="22" customWidth="1"/>
    <col min="13058" max="13058" width="11.44140625" style="22"/>
    <col min="13059" max="13069" width="10.109375" style="22" customWidth="1"/>
    <col min="13070" max="13070" width="11.109375" style="22" customWidth="1"/>
    <col min="13071" max="13071" width="9.88671875" style="22" customWidth="1"/>
    <col min="13072" max="13072" width="9.44140625" style="22" customWidth="1"/>
    <col min="13073" max="13312" width="11.44140625" style="22"/>
    <col min="13313" max="13313" width="9.44140625" style="22" customWidth="1"/>
    <col min="13314" max="13314" width="11.44140625" style="22"/>
    <col min="13315" max="13325" width="10.109375" style="22" customWidth="1"/>
    <col min="13326" max="13326" width="11.109375" style="22" customWidth="1"/>
    <col min="13327" max="13327" width="9.88671875" style="22" customWidth="1"/>
    <col min="13328" max="13328" width="9.44140625" style="22" customWidth="1"/>
    <col min="13329" max="13568" width="11.44140625" style="22"/>
    <col min="13569" max="13569" width="9.44140625" style="22" customWidth="1"/>
    <col min="13570" max="13570" width="11.44140625" style="22"/>
    <col min="13571" max="13581" width="10.109375" style="22" customWidth="1"/>
    <col min="13582" max="13582" width="11.109375" style="22" customWidth="1"/>
    <col min="13583" max="13583" width="9.88671875" style="22" customWidth="1"/>
    <col min="13584" max="13584" width="9.44140625" style="22" customWidth="1"/>
    <col min="13585" max="13824" width="11.44140625" style="22"/>
    <col min="13825" max="13825" width="9.44140625" style="22" customWidth="1"/>
    <col min="13826" max="13826" width="11.44140625" style="22"/>
    <col min="13827" max="13837" width="10.109375" style="22" customWidth="1"/>
    <col min="13838" max="13838" width="11.109375" style="22" customWidth="1"/>
    <col min="13839" max="13839" width="9.88671875" style="22" customWidth="1"/>
    <col min="13840" max="13840" width="9.44140625" style="22" customWidth="1"/>
    <col min="13841" max="14080" width="11.44140625" style="22"/>
    <col min="14081" max="14081" width="9.44140625" style="22" customWidth="1"/>
    <col min="14082" max="14082" width="11.44140625" style="22"/>
    <col min="14083" max="14093" width="10.109375" style="22" customWidth="1"/>
    <col min="14094" max="14094" width="11.109375" style="22" customWidth="1"/>
    <col min="14095" max="14095" width="9.88671875" style="22" customWidth="1"/>
    <col min="14096" max="14096" width="9.44140625" style="22" customWidth="1"/>
    <col min="14097" max="14336" width="11.44140625" style="22"/>
    <col min="14337" max="14337" width="9.44140625" style="22" customWidth="1"/>
    <col min="14338" max="14338" width="11.44140625" style="22"/>
    <col min="14339" max="14349" width="10.109375" style="22" customWidth="1"/>
    <col min="14350" max="14350" width="11.109375" style="22" customWidth="1"/>
    <col min="14351" max="14351" width="9.88671875" style="22" customWidth="1"/>
    <col min="14352" max="14352" width="9.44140625" style="22" customWidth="1"/>
    <col min="14353" max="14592" width="11.44140625" style="22"/>
    <col min="14593" max="14593" width="9.44140625" style="22" customWidth="1"/>
    <col min="14594" max="14594" width="11.44140625" style="22"/>
    <col min="14595" max="14605" width="10.109375" style="22" customWidth="1"/>
    <col min="14606" max="14606" width="11.109375" style="22" customWidth="1"/>
    <col min="14607" max="14607" width="9.88671875" style="22" customWidth="1"/>
    <col min="14608" max="14608" width="9.44140625" style="22" customWidth="1"/>
    <col min="14609" max="14848" width="11.44140625" style="22"/>
    <col min="14849" max="14849" width="9.44140625" style="22" customWidth="1"/>
    <col min="14850" max="14850" width="11.44140625" style="22"/>
    <col min="14851" max="14861" width="10.109375" style="22" customWidth="1"/>
    <col min="14862" max="14862" width="11.109375" style="22" customWidth="1"/>
    <col min="14863" max="14863" width="9.88671875" style="22" customWidth="1"/>
    <col min="14864" max="14864" width="9.44140625" style="22" customWidth="1"/>
    <col min="14865" max="15104" width="11.44140625" style="22"/>
    <col min="15105" max="15105" width="9.44140625" style="22" customWidth="1"/>
    <col min="15106" max="15106" width="11.44140625" style="22"/>
    <col min="15107" max="15117" width="10.109375" style="22" customWidth="1"/>
    <col min="15118" max="15118" width="11.109375" style="22" customWidth="1"/>
    <col min="15119" max="15119" width="9.88671875" style="22" customWidth="1"/>
    <col min="15120" max="15120" width="9.44140625" style="22" customWidth="1"/>
    <col min="15121" max="15360" width="11.44140625" style="22"/>
    <col min="15361" max="15361" width="9.44140625" style="22" customWidth="1"/>
    <col min="15362" max="15362" width="11.44140625" style="22"/>
    <col min="15363" max="15373" width="10.109375" style="22" customWidth="1"/>
    <col min="15374" max="15374" width="11.109375" style="22" customWidth="1"/>
    <col min="15375" max="15375" width="9.88671875" style="22" customWidth="1"/>
    <col min="15376" max="15376" width="9.44140625" style="22" customWidth="1"/>
    <col min="15377" max="15616" width="11.44140625" style="22"/>
    <col min="15617" max="15617" width="9.44140625" style="22" customWidth="1"/>
    <col min="15618" max="15618" width="11.44140625" style="22"/>
    <col min="15619" max="15629" width="10.109375" style="22" customWidth="1"/>
    <col min="15630" max="15630" width="11.109375" style="22" customWidth="1"/>
    <col min="15631" max="15631" width="9.88671875" style="22" customWidth="1"/>
    <col min="15632" max="15632" width="9.44140625" style="22" customWidth="1"/>
    <col min="15633" max="15872" width="11.44140625" style="22"/>
    <col min="15873" max="15873" width="9.44140625" style="22" customWidth="1"/>
    <col min="15874" max="15874" width="11.44140625" style="22"/>
    <col min="15875" max="15885" width="10.109375" style="22" customWidth="1"/>
    <col min="15886" max="15886" width="11.109375" style="22" customWidth="1"/>
    <col min="15887" max="15887" width="9.88671875" style="22" customWidth="1"/>
    <col min="15888" max="15888" width="9.44140625" style="22" customWidth="1"/>
    <col min="15889" max="16128" width="11.44140625" style="22"/>
    <col min="16129" max="16129" width="9.44140625" style="22" customWidth="1"/>
    <col min="16130" max="16130" width="11.44140625" style="22"/>
    <col min="16131" max="16141" width="10.109375" style="22" customWidth="1"/>
    <col min="16142" max="16142" width="11.109375" style="22" customWidth="1"/>
    <col min="16143" max="16143" width="9.88671875" style="22" customWidth="1"/>
    <col min="16144" max="16144" width="9.44140625" style="22" customWidth="1"/>
    <col min="16145" max="16384" width="11.44140625" style="22"/>
  </cols>
  <sheetData>
    <row r="1" spans="1:16" ht="18.75" customHeight="1">
      <c r="A1" s="18"/>
      <c r="B1" s="19"/>
    </row>
    <row r="2" spans="1:16" ht="28.2">
      <c r="A2" s="23" t="s">
        <v>95</v>
      </c>
      <c r="B2" s="24"/>
      <c r="C2" s="24"/>
      <c r="D2" s="24"/>
      <c r="E2" s="24"/>
      <c r="F2" s="24"/>
      <c r="G2" s="24"/>
      <c r="H2" s="24"/>
      <c r="I2" s="24"/>
      <c r="J2" s="24"/>
      <c r="K2" s="24"/>
      <c r="L2" s="24"/>
      <c r="M2" s="24"/>
      <c r="N2" s="24"/>
      <c r="O2" s="24"/>
    </row>
    <row r="3" spans="1:16" s="29" customFormat="1" ht="16.8">
      <c r="A3" s="25">
        <v>45869</v>
      </c>
      <c r="B3" s="26"/>
      <c r="C3" s="27"/>
      <c r="D3" s="27"/>
      <c r="E3" s="27"/>
      <c r="F3" s="27"/>
      <c r="G3" s="27"/>
      <c r="H3" s="27"/>
      <c r="I3" s="27"/>
      <c r="J3" s="27"/>
      <c r="K3" s="27"/>
      <c r="L3" s="27"/>
      <c r="M3" s="27"/>
      <c r="N3" s="27"/>
      <c r="O3" s="27"/>
      <c r="P3" s="28"/>
    </row>
    <row r="4" spans="1:16" s="29" customFormat="1" ht="10.5" customHeight="1" thickBot="1">
      <c r="A4" s="30"/>
      <c r="B4" s="31"/>
      <c r="C4" s="27"/>
      <c r="D4" s="27"/>
      <c r="E4" s="27"/>
      <c r="F4" s="27"/>
      <c r="G4" s="27"/>
      <c r="H4" s="27"/>
      <c r="I4" s="27"/>
      <c r="J4" s="27"/>
      <c r="K4" s="27"/>
      <c r="L4" s="27"/>
      <c r="M4" s="27"/>
      <c r="N4" s="27"/>
      <c r="O4" s="32"/>
      <c r="P4" s="33"/>
    </row>
    <row r="5" spans="1:16" ht="14.1" customHeight="1">
      <c r="A5" s="1837"/>
      <c r="B5" s="1837"/>
      <c r="C5" s="34" t="s">
        <v>96</v>
      </c>
      <c r="D5" s="34"/>
      <c r="E5" s="34"/>
      <c r="F5" s="34"/>
      <c r="G5" s="34"/>
      <c r="H5" s="34"/>
      <c r="I5" s="34"/>
      <c r="J5" s="34"/>
      <c r="K5" s="34"/>
      <c r="L5" s="34"/>
      <c r="M5" s="34"/>
      <c r="N5" s="1839" t="s">
        <v>97</v>
      </c>
      <c r="O5" s="35" t="s">
        <v>98</v>
      </c>
      <c r="P5" s="35" t="s">
        <v>98</v>
      </c>
    </row>
    <row r="6" spans="1:16" ht="14.1" customHeight="1">
      <c r="A6" s="1838"/>
      <c r="B6" s="1838"/>
      <c r="C6" s="36" t="s">
        <v>99</v>
      </c>
      <c r="D6" s="36" t="s">
        <v>100</v>
      </c>
      <c r="E6" s="36" t="s">
        <v>101</v>
      </c>
      <c r="F6" s="36" t="s">
        <v>102</v>
      </c>
      <c r="G6" s="36" t="s">
        <v>103</v>
      </c>
      <c r="H6" s="36" t="s">
        <v>104</v>
      </c>
      <c r="I6" s="36" t="s">
        <v>105</v>
      </c>
      <c r="J6" s="36" t="s">
        <v>106</v>
      </c>
      <c r="K6" s="36" t="s">
        <v>107</v>
      </c>
      <c r="L6" s="36" t="s">
        <v>108</v>
      </c>
      <c r="M6" s="36" t="s">
        <v>109</v>
      </c>
      <c r="N6" s="1840"/>
      <c r="O6" s="37" t="s">
        <v>110</v>
      </c>
      <c r="P6" s="37" t="s">
        <v>111</v>
      </c>
    </row>
    <row r="7" spans="1:16" ht="3.9" customHeight="1">
      <c r="A7" s="38"/>
      <c r="B7" s="39"/>
      <c r="C7" s="40"/>
      <c r="D7" s="40"/>
      <c r="E7" s="40"/>
      <c r="F7" s="40"/>
      <c r="G7" s="40"/>
      <c r="H7" s="40"/>
      <c r="I7" s="40"/>
      <c r="J7" s="40"/>
      <c r="K7" s="40"/>
      <c r="L7" s="40"/>
      <c r="M7" s="40"/>
      <c r="N7" s="39"/>
      <c r="O7" s="41"/>
      <c r="P7" s="41"/>
    </row>
    <row r="8" spans="1:16" ht="13.8">
      <c r="A8" s="42" t="s">
        <v>112</v>
      </c>
      <c r="B8" s="43"/>
      <c r="C8" s="44">
        <v>114</v>
      </c>
      <c r="D8" s="44">
        <v>2895</v>
      </c>
      <c r="E8" s="44">
        <v>265792</v>
      </c>
      <c r="F8" s="44">
        <v>337163</v>
      </c>
      <c r="G8" s="44">
        <v>185095</v>
      </c>
      <c r="H8" s="44">
        <v>92486</v>
      </c>
      <c r="I8" s="44">
        <v>60160</v>
      </c>
      <c r="J8" s="44">
        <v>36867</v>
      </c>
      <c r="K8" s="44">
        <v>23487</v>
      </c>
      <c r="L8" s="44">
        <v>14311</v>
      </c>
      <c r="M8" s="44">
        <v>13222</v>
      </c>
      <c r="N8" s="44">
        <v>1031592</v>
      </c>
      <c r="O8" s="45">
        <v>100</v>
      </c>
      <c r="P8" s="46">
        <v>10.229588411559485</v>
      </c>
    </row>
    <row r="9" spans="1:16" ht="13.8">
      <c r="A9" s="47"/>
      <c r="B9" s="48" t="s">
        <v>113</v>
      </c>
      <c r="C9" s="49">
        <v>79</v>
      </c>
      <c r="D9" s="49">
        <v>1882</v>
      </c>
      <c r="E9" s="49">
        <v>150410</v>
      </c>
      <c r="F9" s="49">
        <v>180036</v>
      </c>
      <c r="G9" s="49">
        <v>102588</v>
      </c>
      <c r="H9" s="49">
        <v>52730</v>
      </c>
      <c r="I9" s="49">
        <v>34288</v>
      </c>
      <c r="J9" s="49">
        <v>20788</v>
      </c>
      <c r="K9" s="49">
        <v>13471</v>
      </c>
      <c r="L9" s="49">
        <v>8507</v>
      </c>
      <c r="M9" s="49">
        <v>8430</v>
      </c>
      <c r="N9" s="49">
        <v>573209</v>
      </c>
      <c r="O9" s="46">
        <v>55.565475498065126</v>
      </c>
      <c r="P9" s="50"/>
    </row>
    <row r="10" spans="1:16" ht="13.8">
      <c r="A10" s="51"/>
      <c r="B10" s="52" t="s">
        <v>114</v>
      </c>
      <c r="C10" s="53">
        <v>35</v>
      </c>
      <c r="D10" s="53">
        <v>1013</v>
      </c>
      <c r="E10" s="53">
        <v>115382</v>
      </c>
      <c r="F10" s="53">
        <v>157127</v>
      </c>
      <c r="G10" s="53">
        <v>82507</v>
      </c>
      <c r="H10" s="53">
        <v>39756</v>
      </c>
      <c r="I10" s="53">
        <v>25872</v>
      </c>
      <c r="J10" s="53">
        <v>16079</v>
      </c>
      <c r="K10" s="53">
        <v>10016</v>
      </c>
      <c r="L10" s="53">
        <v>5804</v>
      </c>
      <c r="M10" s="53">
        <v>4792</v>
      </c>
      <c r="N10" s="53">
        <v>458383</v>
      </c>
      <c r="O10" s="54">
        <v>44.434524501934874</v>
      </c>
      <c r="P10" s="54"/>
    </row>
    <row r="11" spans="1:16" s="56" customFormat="1" ht="14.1" customHeight="1">
      <c r="A11" s="42" t="s">
        <v>115</v>
      </c>
      <c r="B11" s="55"/>
      <c r="C11" s="44">
        <v>223084</v>
      </c>
      <c r="D11" s="44">
        <v>927638</v>
      </c>
      <c r="E11" s="44">
        <v>793361</v>
      </c>
      <c r="F11" s="44">
        <v>572843</v>
      </c>
      <c r="G11" s="44">
        <v>513541</v>
      </c>
      <c r="H11" s="44">
        <v>481614</v>
      </c>
      <c r="I11" s="44">
        <v>447681</v>
      </c>
      <c r="J11" s="44">
        <v>357653</v>
      </c>
      <c r="K11" s="44">
        <v>260012</v>
      </c>
      <c r="L11" s="44">
        <v>171599</v>
      </c>
      <c r="M11" s="44">
        <v>180863</v>
      </c>
      <c r="N11" s="44">
        <v>4929889</v>
      </c>
      <c r="O11" s="45">
        <v>100</v>
      </c>
      <c r="P11" s="46">
        <v>48.886318801109915</v>
      </c>
    </row>
    <row r="12" spans="1:16" s="56" customFormat="1" ht="14.1" customHeight="1">
      <c r="A12" s="47"/>
      <c r="B12" s="48" t="s">
        <v>113</v>
      </c>
      <c r="C12" s="49">
        <v>134295</v>
      </c>
      <c r="D12" s="49">
        <v>522957</v>
      </c>
      <c r="E12" s="49">
        <v>422016</v>
      </c>
      <c r="F12" s="49">
        <v>315764</v>
      </c>
      <c r="G12" s="49">
        <v>287870</v>
      </c>
      <c r="H12" s="49">
        <v>272552</v>
      </c>
      <c r="I12" s="49">
        <v>258485</v>
      </c>
      <c r="J12" s="49">
        <v>209755</v>
      </c>
      <c r="K12" s="49">
        <v>158142</v>
      </c>
      <c r="L12" s="49">
        <v>109177</v>
      </c>
      <c r="M12" s="49">
        <v>124136</v>
      </c>
      <c r="N12" s="49">
        <v>2815149</v>
      </c>
      <c r="O12" s="46">
        <v>57.103699495059622</v>
      </c>
      <c r="P12" s="50"/>
    </row>
    <row r="13" spans="1:16" s="56" customFormat="1" ht="14.1" customHeight="1">
      <c r="A13" s="51"/>
      <c r="B13" s="52" t="s">
        <v>114</v>
      </c>
      <c r="C13" s="53">
        <v>88789</v>
      </c>
      <c r="D13" s="53">
        <v>404681</v>
      </c>
      <c r="E13" s="53">
        <v>371345</v>
      </c>
      <c r="F13" s="53">
        <v>257079</v>
      </c>
      <c r="G13" s="53">
        <v>225671</v>
      </c>
      <c r="H13" s="53">
        <v>209062</v>
      </c>
      <c r="I13" s="53">
        <v>189196</v>
      </c>
      <c r="J13" s="53">
        <v>147898</v>
      </c>
      <c r="K13" s="53">
        <v>101870</v>
      </c>
      <c r="L13" s="53">
        <v>62422</v>
      </c>
      <c r="M13" s="53">
        <v>56727</v>
      </c>
      <c r="N13" s="53">
        <v>2114740</v>
      </c>
      <c r="O13" s="54">
        <v>42.896300504940378</v>
      </c>
      <c r="P13" s="54"/>
    </row>
    <row r="14" spans="1:16" s="56" customFormat="1" ht="14.1" customHeight="1">
      <c r="A14" s="42" t="s">
        <v>116</v>
      </c>
      <c r="B14" s="55"/>
      <c r="C14" s="44">
        <v>193</v>
      </c>
      <c r="D14" s="44">
        <v>74573</v>
      </c>
      <c r="E14" s="44">
        <v>385147</v>
      </c>
      <c r="F14" s="44">
        <v>391835</v>
      </c>
      <c r="G14" s="44">
        <v>345158</v>
      </c>
      <c r="H14" s="44">
        <v>304614</v>
      </c>
      <c r="I14" s="44">
        <v>265371</v>
      </c>
      <c r="J14" s="44">
        <v>209918</v>
      </c>
      <c r="K14" s="44">
        <v>150385</v>
      </c>
      <c r="L14" s="44">
        <v>102247</v>
      </c>
      <c r="M14" s="44">
        <v>113241</v>
      </c>
      <c r="N14" s="44">
        <v>2342682</v>
      </c>
      <c r="O14" s="45">
        <v>100</v>
      </c>
      <c r="P14" s="46">
        <v>23.230766271131415</v>
      </c>
    </row>
    <row r="15" spans="1:16" s="56" customFormat="1" ht="14.1" customHeight="1">
      <c r="A15" s="47"/>
      <c r="B15" s="48" t="s">
        <v>113</v>
      </c>
      <c r="C15" s="57">
        <v>127</v>
      </c>
      <c r="D15" s="58">
        <v>43643</v>
      </c>
      <c r="E15" s="58">
        <v>214716</v>
      </c>
      <c r="F15" s="58">
        <v>215285</v>
      </c>
      <c r="G15" s="58">
        <v>190489</v>
      </c>
      <c r="H15" s="58">
        <v>172350</v>
      </c>
      <c r="I15" s="58">
        <v>158381</v>
      </c>
      <c r="J15" s="58">
        <v>130030</v>
      </c>
      <c r="K15" s="58">
        <v>96691</v>
      </c>
      <c r="L15" s="58">
        <v>68876</v>
      </c>
      <c r="M15" s="58">
        <v>81841</v>
      </c>
      <c r="N15" s="58">
        <v>1372429</v>
      </c>
      <c r="O15" s="46">
        <v>58.583666071622183</v>
      </c>
      <c r="P15" s="50"/>
    </row>
    <row r="16" spans="1:16" s="56" customFormat="1" ht="14.1" customHeight="1">
      <c r="A16" s="51"/>
      <c r="B16" s="52" t="s">
        <v>114</v>
      </c>
      <c r="C16" s="59">
        <v>66</v>
      </c>
      <c r="D16" s="60">
        <v>30930</v>
      </c>
      <c r="E16" s="60">
        <v>170431</v>
      </c>
      <c r="F16" s="60">
        <v>176550</v>
      </c>
      <c r="G16" s="60">
        <v>154669</v>
      </c>
      <c r="H16" s="60">
        <v>132264</v>
      </c>
      <c r="I16" s="60">
        <v>106990</v>
      </c>
      <c r="J16" s="60">
        <v>79888</v>
      </c>
      <c r="K16" s="60">
        <v>53694</v>
      </c>
      <c r="L16" s="60">
        <v>33371</v>
      </c>
      <c r="M16" s="60">
        <v>31400</v>
      </c>
      <c r="N16" s="60">
        <v>970253</v>
      </c>
      <c r="O16" s="54">
        <v>41.416333928377817</v>
      </c>
      <c r="P16" s="54"/>
    </row>
    <row r="17" spans="1:16" s="56" customFormat="1" ht="14.1" customHeight="1">
      <c r="A17" s="42" t="s">
        <v>117</v>
      </c>
      <c r="B17" s="55"/>
      <c r="C17" s="44">
        <v>18894</v>
      </c>
      <c r="D17" s="61">
        <v>20888</v>
      </c>
      <c r="E17" s="61">
        <v>15103</v>
      </c>
      <c r="F17" s="61">
        <v>108878</v>
      </c>
      <c r="G17" s="61">
        <v>228957</v>
      </c>
      <c r="H17" s="61">
        <v>288474</v>
      </c>
      <c r="I17" s="61">
        <v>296736</v>
      </c>
      <c r="J17" s="61">
        <v>270715</v>
      </c>
      <c r="K17" s="61">
        <v>211580</v>
      </c>
      <c r="L17" s="61">
        <v>146527</v>
      </c>
      <c r="M17" s="61">
        <v>173479</v>
      </c>
      <c r="N17" s="61">
        <v>1780231</v>
      </c>
      <c r="O17" s="45">
        <v>100</v>
      </c>
      <c r="P17" s="46">
        <v>17.65332651619919</v>
      </c>
    </row>
    <row r="18" spans="1:16" s="56" customFormat="1" ht="14.1" customHeight="1">
      <c r="A18" s="47"/>
      <c r="B18" s="48" t="s">
        <v>113</v>
      </c>
      <c r="C18" s="57">
        <v>11416</v>
      </c>
      <c r="D18" s="58">
        <v>11228</v>
      </c>
      <c r="E18" s="58">
        <v>8152</v>
      </c>
      <c r="F18" s="58">
        <v>68725</v>
      </c>
      <c r="G18" s="58">
        <v>147506</v>
      </c>
      <c r="H18" s="58">
        <v>184523</v>
      </c>
      <c r="I18" s="58">
        <v>191291</v>
      </c>
      <c r="J18" s="58">
        <v>176632</v>
      </c>
      <c r="K18" s="58">
        <v>142222</v>
      </c>
      <c r="L18" s="58">
        <v>101575</v>
      </c>
      <c r="M18" s="58">
        <v>127604</v>
      </c>
      <c r="N18" s="58">
        <v>1170874</v>
      </c>
      <c r="O18" s="46">
        <v>65.770902764865909</v>
      </c>
      <c r="P18" s="50"/>
    </row>
    <row r="19" spans="1:16" s="56" customFormat="1" ht="14.1" customHeight="1">
      <c r="A19" s="51"/>
      <c r="B19" s="52" t="s">
        <v>114</v>
      </c>
      <c r="C19" s="59">
        <v>7478</v>
      </c>
      <c r="D19" s="60">
        <v>9660</v>
      </c>
      <c r="E19" s="60">
        <v>6951</v>
      </c>
      <c r="F19" s="60">
        <v>40153</v>
      </c>
      <c r="G19" s="60">
        <v>81451</v>
      </c>
      <c r="H19" s="60">
        <v>103951</v>
      </c>
      <c r="I19" s="60">
        <v>105445</v>
      </c>
      <c r="J19" s="60">
        <v>94083</v>
      </c>
      <c r="K19" s="60">
        <v>69358</v>
      </c>
      <c r="L19" s="60">
        <v>44952</v>
      </c>
      <c r="M19" s="60">
        <v>45875</v>
      </c>
      <c r="N19" s="60">
        <v>609357</v>
      </c>
      <c r="O19" s="54">
        <v>34.229097235134091</v>
      </c>
      <c r="P19" s="54"/>
    </row>
    <row r="20" spans="1:16" s="56" customFormat="1" ht="14.1" customHeight="1">
      <c r="A20" s="62" t="s">
        <v>118</v>
      </c>
      <c r="B20" s="55"/>
      <c r="C20" s="63">
        <v>242285</v>
      </c>
      <c r="D20" s="63">
        <v>1025994</v>
      </c>
      <c r="E20" s="63">
        <v>1459403</v>
      </c>
      <c r="F20" s="63">
        <v>1410719</v>
      </c>
      <c r="G20" s="63">
        <v>1272751</v>
      </c>
      <c r="H20" s="63">
        <v>1167188</v>
      </c>
      <c r="I20" s="63">
        <v>1069948</v>
      </c>
      <c r="J20" s="63">
        <v>875153</v>
      </c>
      <c r="K20" s="63">
        <v>645464</v>
      </c>
      <c r="L20" s="63">
        <v>434684</v>
      </c>
      <c r="M20" s="63">
        <v>480805</v>
      </c>
      <c r="N20" s="63">
        <v>10084394</v>
      </c>
      <c r="O20" s="45">
        <v>100</v>
      </c>
      <c r="P20" s="46"/>
    </row>
    <row r="21" spans="1:16" ht="14.1" customHeight="1">
      <c r="A21" s="64"/>
      <c r="B21" s="65" t="s">
        <v>113</v>
      </c>
      <c r="C21" s="49">
        <v>145917</v>
      </c>
      <c r="D21" s="49">
        <v>579710</v>
      </c>
      <c r="E21" s="49">
        <v>795294</v>
      </c>
      <c r="F21" s="49">
        <v>779810</v>
      </c>
      <c r="G21" s="49">
        <v>728453</v>
      </c>
      <c r="H21" s="49">
        <v>682155</v>
      </c>
      <c r="I21" s="49">
        <v>642445</v>
      </c>
      <c r="J21" s="49">
        <v>537205</v>
      </c>
      <c r="K21" s="49">
        <v>410526</v>
      </c>
      <c r="L21" s="49">
        <v>288135</v>
      </c>
      <c r="M21" s="49">
        <v>342011</v>
      </c>
      <c r="N21" s="49">
        <v>5931661</v>
      </c>
      <c r="O21" s="46">
        <v>58.820202780652956</v>
      </c>
      <c r="P21" s="66"/>
    </row>
    <row r="22" spans="1:16" ht="14.1" customHeight="1">
      <c r="A22" s="52"/>
      <c r="B22" s="67" t="s">
        <v>114</v>
      </c>
      <c r="C22" s="53">
        <v>96368</v>
      </c>
      <c r="D22" s="53">
        <v>446284</v>
      </c>
      <c r="E22" s="53">
        <v>664109</v>
      </c>
      <c r="F22" s="53">
        <v>630909</v>
      </c>
      <c r="G22" s="53">
        <v>544298</v>
      </c>
      <c r="H22" s="53">
        <v>485033</v>
      </c>
      <c r="I22" s="53">
        <v>427503</v>
      </c>
      <c r="J22" s="53">
        <v>337948</v>
      </c>
      <c r="K22" s="53">
        <v>234938</v>
      </c>
      <c r="L22" s="53">
        <v>146549</v>
      </c>
      <c r="M22" s="53">
        <v>138794</v>
      </c>
      <c r="N22" s="53">
        <v>4152733</v>
      </c>
      <c r="O22" s="54">
        <v>41.179797219347044</v>
      </c>
      <c r="P22" s="68"/>
    </row>
    <row r="23" spans="1:16" ht="14.1" customHeight="1">
      <c r="A23" s="65" t="s">
        <v>119</v>
      </c>
      <c r="B23" s="22"/>
      <c r="C23" s="69">
        <v>2.4025737193528931</v>
      </c>
      <c r="D23" s="69">
        <v>10.174076895448552</v>
      </c>
      <c r="E23" s="69">
        <v>14.471895881894341</v>
      </c>
      <c r="F23" s="69">
        <v>13.98913013513752</v>
      </c>
      <c r="G23" s="69">
        <v>12.620996363291637</v>
      </c>
      <c r="H23" s="69">
        <v>11.574200690690983</v>
      </c>
      <c r="I23" s="69">
        <v>10.609938485148438</v>
      </c>
      <c r="J23" s="69">
        <v>8.6782904356969794</v>
      </c>
      <c r="K23" s="69">
        <v>6.4006225857498231</v>
      </c>
      <c r="L23" s="69">
        <v>4.3104622845953857</v>
      </c>
      <c r="M23" s="69">
        <v>4.7678125229934487</v>
      </c>
      <c r="N23" s="69">
        <v>100</v>
      </c>
      <c r="O23" s="70"/>
      <c r="P23" s="50"/>
    </row>
    <row r="24" spans="1:16" ht="3" customHeight="1" thickBot="1">
      <c r="A24" s="71"/>
      <c r="B24" s="71"/>
      <c r="C24" s="72"/>
      <c r="D24" s="72"/>
      <c r="E24" s="72"/>
      <c r="F24" s="72"/>
      <c r="G24" s="72"/>
      <c r="H24" s="72"/>
      <c r="I24" s="72"/>
      <c r="J24" s="72"/>
      <c r="K24" s="72"/>
      <c r="L24" s="72"/>
      <c r="M24" s="72"/>
      <c r="N24" s="72"/>
      <c r="O24" s="72"/>
      <c r="P24" s="71"/>
    </row>
    <row r="25" spans="1:16">
      <c r="A25" s="73" t="s">
        <v>120</v>
      </c>
      <c r="D25" s="74"/>
      <c r="E25" s="74"/>
      <c r="F25" s="74"/>
      <c r="G25" s="74"/>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8C50C-B9EE-43C2-A63B-9EB4EC8BDB8C}">
  <sheetPr>
    <pageSetUpPr fitToPage="1"/>
  </sheetPr>
  <dimension ref="A1:N25"/>
  <sheetViews>
    <sheetView zoomScaleNormal="100" workbookViewId="0"/>
  </sheetViews>
  <sheetFormatPr baseColWidth="10" defaultColWidth="11.44140625" defaultRowHeight="10.8"/>
  <cols>
    <col min="1" max="1" width="9.44140625" style="21" customWidth="1"/>
    <col min="2" max="2" width="13.5546875" style="21" customWidth="1"/>
    <col min="3" max="13" width="9.5546875" style="20" customWidth="1"/>
    <col min="14" max="14" width="10.109375" style="20" customWidth="1"/>
    <col min="15" max="256" width="11.44140625" style="22"/>
    <col min="257" max="257" width="9.44140625" style="22" customWidth="1"/>
    <col min="258" max="258" width="13.5546875" style="22" customWidth="1"/>
    <col min="259" max="269" width="9.5546875" style="22" customWidth="1"/>
    <col min="270" max="270" width="10.109375" style="22" customWidth="1"/>
    <col min="271" max="512" width="11.44140625" style="22"/>
    <col min="513" max="513" width="9.44140625" style="22" customWidth="1"/>
    <col min="514" max="514" width="13.5546875" style="22" customWidth="1"/>
    <col min="515" max="525" width="9.5546875" style="22" customWidth="1"/>
    <col min="526" max="526" width="10.109375" style="22" customWidth="1"/>
    <col min="527" max="768" width="11.44140625" style="22"/>
    <col min="769" max="769" width="9.44140625" style="22" customWidth="1"/>
    <col min="770" max="770" width="13.5546875" style="22" customWidth="1"/>
    <col min="771" max="781" width="9.5546875" style="22" customWidth="1"/>
    <col min="782" max="782" width="10.109375" style="22" customWidth="1"/>
    <col min="783" max="1024" width="11.44140625" style="22"/>
    <col min="1025" max="1025" width="9.44140625" style="22" customWidth="1"/>
    <col min="1026" max="1026" width="13.5546875" style="22" customWidth="1"/>
    <col min="1027" max="1037" width="9.5546875" style="22" customWidth="1"/>
    <col min="1038" max="1038" width="10.109375" style="22" customWidth="1"/>
    <col min="1039" max="1280" width="11.44140625" style="22"/>
    <col min="1281" max="1281" width="9.44140625" style="22" customWidth="1"/>
    <col min="1282" max="1282" width="13.5546875" style="22" customWidth="1"/>
    <col min="1283" max="1293" width="9.5546875" style="22" customWidth="1"/>
    <col min="1294" max="1294" width="10.109375" style="22" customWidth="1"/>
    <col min="1295" max="1536" width="11.44140625" style="22"/>
    <col min="1537" max="1537" width="9.44140625" style="22" customWidth="1"/>
    <col min="1538" max="1538" width="13.5546875" style="22" customWidth="1"/>
    <col min="1539" max="1549" width="9.5546875" style="22" customWidth="1"/>
    <col min="1550" max="1550" width="10.109375" style="22" customWidth="1"/>
    <col min="1551" max="1792" width="11.44140625" style="22"/>
    <col min="1793" max="1793" width="9.44140625" style="22" customWidth="1"/>
    <col min="1794" max="1794" width="13.5546875" style="22" customWidth="1"/>
    <col min="1795" max="1805" width="9.5546875" style="22" customWidth="1"/>
    <col min="1806" max="1806" width="10.109375" style="22" customWidth="1"/>
    <col min="1807" max="2048" width="11.44140625" style="22"/>
    <col min="2049" max="2049" width="9.44140625" style="22" customWidth="1"/>
    <col min="2050" max="2050" width="13.5546875" style="22" customWidth="1"/>
    <col min="2051" max="2061" width="9.5546875" style="22" customWidth="1"/>
    <col min="2062" max="2062" width="10.109375" style="22" customWidth="1"/>
    <col min="2063" max="2304" width="11.44140625" style="22"/>
    <col min="2305" max="2305" width="9.44140625" style="22" customWidth="1"/>
    <col min="2306" max="2306" width="13.5546875" style="22" customWidth="1"/>
    <col min="2307" max="2317" width="9.5546875" style="22" customWidth="1"/>
    <col min="2318" max="2318" width="10.109375" style="22" customWidth="1"/>
    <col min="2319" max="2560" width="11.44140625" style="22"/>
    <col min="2561" max="2561" width="9.44140625" style="22" customWidth="1"/>
    <col min="2562" max="2562" width="13.5546875" style="22" customWidth="1"/>
    <col min="2563" max="2573" width="9.5546875" style="22" customWidth="1"/>
    <col min="2574" max="2574" width="10.109375" style="22" customWidth="1"/>
    <col min="2575" max="2816" width="11.44140625" style="22"/>
    <col min="2817" max="2817" width="9.44140625" style="22" customWidth="1"/>
    <col min="2818" max="2818" width="13.5546875" style="22" customWidth="1"/>
    <col min="2819" max="2829" width="9.5546875" style="22" customWidth="1"/>
    <col min="2830" max="2830" width="10.109375" style="22" customWidth="1"/>
    <col min="2831" max="3072" width="11.44140625" style="22"/>
    <col min="3073" max="3073" width="9.44140625" style="22" customWidth="1"/>
    <col min="3074" max="3074" width="13.5546875" style="22" customWidth="1"/>
    <col min="3075" max="3085" width="9.5546875" style="22" customWidth="1"/>
    <col min="3086" max="3086" width="10.109375" style="22" customWidth="1"/>
    <col min="3087" max="3328" width="11.44140625" style="22"/>
    <col min="3329" max="3329" width="9.44140625" style="22" customWidth="1"/>
    <col min="3330" max="3330" width="13.5546875" style="22" customWidth="1"/>
    <col min="3331" max="3341" width="9.5546875" style="22" customWidth="1"/>
    <col min="3342" max="3342" width="10.109375" style="22" customWidth="1"/>
    <col min="3343" max="3584" width="11.44140625" style="22"/>
    <col min="3585" max="3585" width="9.44140625" style="22" customWidth="1"/>
    <col min="3586" max="3586" width="13.5546875" style="22" customWidth="1"/>
    <col min="3587" max="3597" width="9.5546875" style="22" customWidth="1"/>
    <col min="3598" max="3598" width="10.109375" style="22" customWidth="1"/>
    <col min="3599" max="3840" width="11.44140625" style="22"/>
    <col min="3841" max="3841" width="9.44140625" style="22" customWidth="1"/>
    <col min="3842" max="3842" width="13.5546875" style="22" customWidth="1"/>
    <col min="3843" max="3853" width="9.5546875" style="22" customWidth="1"/>
    <col min="3854" max="3854" width="10.109375" style="22" customWidth="1"/>
    <col min="3855" max="4096" width="11.44140625" style="22"/>
    <col min="4097" max="4097" width="9.44140625" style="22" customWidth="1"/>
    <col min="4098" max="4098" width="13.5546875" style="22" customWidth="1"/>
    <col min="4099" max="4109" width="9.5546875" style="22" customWidth="1"/>
    <col min="4110" max="4110" width="10.109375" style="22" customWidth="1"/>
    <col min="4111" max="4352" width="11.44140625" style="22"/>
    <col min="4353" max="4353" width="9.44140625" style="22" customWidth="1"/>
    <col min="4354" max="4354" width="13.5546875" style="22" customWidth="1"/>
    <col min="4355" max="4365" width="9.5546875" style="22" customWidth="1"/>
    <col min="4366" max="4366" width="10.109375" style="22" customWidth="1"/>
    <col min="4367" max="4608" width="11.44140625" style="22"/>
    <col min="4609" max="4609" width="9.44140625" style="22" customWidth="1"/>
    <col min="4610" max="4610" width="13.5546875" style="22" customWidth="1"/>
    <col min="4611" max="4621" width="9.5546875" style="22" customWidth="1"/>
    <col min="4622" max="4622" width="10.109375" style="22" customWidth="1"/>
    <col min="4623" max="4864" width="11.44140625" style="22"/>
    <col min="4865" max="4865" width="9.44140625" style="22" customWidth="1"/>
    <col min="4866" max="4866" width="13.5546875" style="22" customWidth="1"/>
    <col min="4867" max="4877" width="9.5546875" style="22" customWidth="1"/>
    <col min="4878" max="4878" width="10.109375" style="22" customWidth="1"/>
    <col min="4879" max="5120" width="11.44140625" style="22"/>
    <col min="5121" max="5121" width="9.44140625" style="22" customWidth="1"/>
    <col min="5122" max="5122" width="13.5546875" style="22" customWidth="1"/>
    <col min="5123" max="5133" width="9.5546875" style="22" customWidth="1"/>
    <col min="5134" max="5134" width="10.109375" style="22" customWidth="1"/>
    <col min="5135" max="5376" width="11.44140625" style="22"/>
    <col min="5377" max="5377" width="9.44140625" style="22" customWidth="1"/>
    <col min="5378" max="5378" width="13.5546875" style="22" customWidth="1"/>
    <col min="5379" max="5389" width="9.5546875" style="22" customWidth="1"/>
    <col min="5390" max="5390" width="10.109375" style="22" customWidth="1"/>
    <col min="5391" max="5632" width="11.44140625" style="22"/>
    <col min="5633" max="5633" width="9.44140625" style="22" customWidth="1"/>
    <col min="5634" max="5634" width="13.5546875" style="22" customWidth="1"/>
    <col min="5635" max="5645" width="9.5546875" style="22" customWidth="1"/>
    <col min="5646" max="5646" width="10.109375" style="22" customWidth="1"/>
    <col min="5647" max="5888" width="11.44140625" style="22"/>
    <col min="5889" max="5889" width="9.44140625" style="22" customWidth="1"/>
    <col min="5890" max="5890" width="13.5546875" style="22" customWidth="1"/>
    <col min="5891" max="5901" width="9.5546875" style="22" customWidth="1"/>
    <col min="5902" max="5902" width="10.109375" style="22" customWidth="1"/>
    <col min="5903" max="6144" width="11.44140625" style="22"/>
    <col min="6145" max="6145" width="9.44140625" style="22" customWidth="1"/>
    <col min="6146" max="6146" width="13.5546875" style="22" customWidth="1"/>
    <col min="6147" max="6157" width="9.5546875" style="22" customWidth="1"/>
    <col min="6158" max="6158" width="10.109375" style="22" customWidth="1"/>
    <col min="6159" max="6400" width="11.44140625" style="22"/>
    <col min="6401" max="6401" width="9.44140625" style="22" customWidth="1"/>
    <col min="6402" max="6402" width="13.5546875" style="22" customWidth="1"/>
    <col min="6403" max="6413" width="9.5546875" style="22" customWidth="1"/>
    <col min="6414" max="6414" width="10.109375" style="22" customWidth="1"/>
    <col min="6415" max="6656" width="11.44140625" style="22"/>
    <col min="6657" max="6657" width="9.44140625" style="22" customWidth="1"/>
    <col min="6658" max="6658" width="13.5546875" style="22" customWidth="1"/>
    <col min="6659" max="6669" width="9.5546875" style="22" customWidth="1"/>
    <col min="6670" max="6670" width="10.109375" style="22" customWidth="1"/>
    <col min="6671" max="6912" width="11.44140625" style="22"/>
    <col min="6913" max="6913" width="9.44140625" style="22" customWidth="1"/>
    <col min="6914" max="6914" width="13.5546875" style="22" customWidth="1"/>
    <col min="6915" max="6925" width="9.5546875" style="22" customWidth="1"/>
    <col min="6926" max="6926" width="10.109375" style="22" customWidth="1"/>
    <col min="6927" max="7168" width="11.44140625" style="22"/>
    <col min="7169" max="7169" width="9.44140625" style="22" customWidth="1"/>
    <col min="7170" max="7170" width="13.5546875" style="22" customWidth="1"/>
    <col min="7171" max="7181" width="9.5546875" style="22" customWidth="1"/>
    <col min="7182" max="7182" width="10.109375" style="22" customWidth="1"/>
    <col min="7183" max="7424" width="11.44140625" style="22"/>
    <col min="7425" max="7425" width="9.44140625" style="22" customWidth="1"/>
    <col min="7426" max="7426" width="13.5546875" style="22" customWidth="1"/>
    <col min="7427" max="7437" width="9.5546875" style="22" customWidth="1"/>
    <col min="7438" max="7438" width="10.109375" style="22" customWidth="1"/>
    <col min="7439" max="7680" width="11.44140625" style="22"/>
    <col min="7681" max="7681" width="9.44140625" style="22" customWidth="1"/>
    <col min="7682" max="7682" width="13.5546875" style="22" customWidth="1"/>
    <col min="7683" max="7693" width="9.5546875" style="22" customWidth="1"/>
    <col min="7694" max="7694" width="10.109375" style="22" customWidth="1"/>
    <col min="7695" max="7936" width="11.44140625" style="22"/>
    <col min="7937" max="7937" width="9.44140625" style="22" customWidth="1"/>
    <col min="7938" max="7938" width="13.5546875" style="22" customWidth="1"/>
    <col min="7939" max="7949" width="9.5546875" style="22" customWidth="1"/>
    <col min="7950" max="7950" width="10.109375" style="22" customWidth="1"/>
    <col min="7951" max="8192" width="11.44140625" style="22"/>
    <col min="8193" max="8193" width="9.44140625" style="22" customWidth="1"/>
    <col min="8194" max="8194" width="13.5546875" style="22" customWidth="1"/>
    <col min="8195" max="8205" width="9.5546875" style="22" customWidth="1"/>
    <col min="8206" max="8206" width="10.109375" style="22" customWidth="1"/>
    <col min="8207" max="8448" width="11.44140625" style="22"/>
    <col min="8449" max="8449" width="9.44140625" style="22" customWidth="1"/>
    <col min="8450" max="8450" width="13.5546875" style="22" customWidth="1"/>
    <col min="8451" max="8461" width="9.5546875" style="22" customWidth="1"/>
    <col min="8462" max="8462" width="10.109375" style="22" customWidth="1"/>
    <col min="8463" max="8704" width="11.44140625" style="22"/>
    <col min="8705" max="8705" width="9.44140625" style="22" customWidth="1"/>
    <col min="8706" max="8706" width="13.5546875" style="22" customWidth="1"/>
    <col min="8707" max="8717" width="9.5546875" style="22" customWidth="1"/>
    <col min="8718" max="8718" width="10.109375" style="22" customWidth="1"/>
    <col min="8719" max="8960" width="11.44140625" style="22"/>
    <col min="8961" max="8961" width="9.44140625" style="22" customWidth="1"/>
    <col min="8962" max="8962" width="13.5546875" style="22" customWidth="1"/>
    <col min="8963" max="8973" width="9.5546875" style="22" customWidth="1"/>
    <col min="8974" max="8974" width="10.109375" style="22" customWidth="1"/>
    <col min="8975" max="9216" width="11.44140625" style="22"/>
    <col min="9217" max="9217" width="9.44140625" style="22" customWidth="1"/>
    <col min="9218" max="9218" width="13.5546875" style="22" customWidth="1"/>
    <col min="9219" max="9229" width="9.5546875" style="22" customWidth="1"/>
    <col min="9230" max="9230" width="10.109375" style="22" customWidth="1"/>
    <col min="9231" max="9472" width="11.44140625" style="22"/>
    <col min="9473" max="9473" width="9.44140625" style="22" customWidth="1"/>
    <col min="9474" max="9474" width="13.5546875" style="22" customWidth="1"/>
    <col min="9475" max="9485" width="9.5546875" style="22" customWidth="1"/>
    <col min="9486" max="9486" width="10.109375" style="22" customWidth="1"/>
    <col min="9487" max="9728" width="11.44140625" style="22"/>
    <col min="9729" max="9729" width="9.44140625" style="22" customWidth="1"/>
    <col min="9730" max="9730" width="13.5546875" style="22" customWidth="1"/>
    <col min="9731" max="9741" width="9.5546875" style="22" customWidth="1"/>
    <col min="9742" max="9742" width="10.109375" style="22" customWidth="1"/>
    <col min="9743" max="9984" width="11.44140625" style="22"/>
    <col min="9985" max="9985" width="9.44140625" style="22" customWidth="1"/>
    <col min="9986" max="9986" width="13.5546875" style="22" customWidth="1"/>
    <col min="9987" max="9997" width="9.5546875" style="22" customWidth="1"/>
    <col min="9998" max="9998" width="10.109375" style="22" customWidth="1"/>
    <col min="9999" max="10240" width="11.44140625" style="22"/>
    <col min="10241" max="10241" width="9.44140625" style="22" customWidth="1"/>
    <col min="10242" max="10242" width="13.5546875" style="22" customWidth="1"/>
    <col min="10243" max="10253" width="9.5546875" style="22" customWidth="1"/>
    <col min="10254" max="10254" width="10.109375" style="22" customWidth="1"/>
    <col min="10255" max="10496" width="11.44140625" style="22"/>
    <col min="10497" max="10497" width="9.44140625" style="22" customWidth="1"/>
    <col min="10498" max="10498" width="13.5546875" style="22" customWidth="1"/>
    <col min="10499" max="10509" width="9.5546875" style="22" customWidth="1"/>
    <col min="10510" max="10510" width="10.109375" style="22" customWidth="1"/>
    <col min="10511" max="10752" width="11.44140625" style="22"/>
    <col min="10753" max="10753" width="9.44140625" style="22" customWidth="1"/>
    <col min="10754" max="10754" width="13.5546875" style="22" customWidth="1"/>
    <col min="10755" max="10765" width="9.5546875" style="22" customWidth="1"/>
    <col min="10766" max="10766" width="10.109375" style="22" customWidth="1"/>
    <col min="10767" max="11008" width="11.44140625" style="22"/>
    <col min="11009" max="11009" width="9.44140625" style="22" customWidth="1"/>
    <col min="11010" max="11010" width="13.5546875" style="22" customWidth="1"/>
    <col min="11011" max="11021" width="9.5546875" style="22" customWidth="1"/>
    <col min="11022" max="11022" width="10.109375" style="22" customWidth="1"/>
    <col min="11023" max="11264" width="11.44140625" style="22"/>
    <col min="11265" max="11265" width="9.44140625" style="22" customWidth="1"/>
    <col min="11266" max="11266" width="13.5546875" style="22" customWidth="1"/>
    <col min="11267" max="11277" width="9.5546875" style="22" customWidth="1"/>
    <col min="11278" max="11278" width="10.109375" style="22" customWidth="1"/>
    <col min="11279" max="11520" width="11.44140625" style="22"/>
    <col min="11521" max="11521" width="9.44140625" style="22" customWidth="1"/>
    <col min="11522" max="11522" width="13.5546875" style="22" customWidth="1"/>
    <col min="11523" max="11533" width="9.5546875" style="22" customWidth="1"/>
    <col min="11534" max="11534" width="10.109375" style="22" customWidth="1"/>
    <col min="11535" max="11776" width="11.44140625" style="22"/>
    <col min="11777" max="11777" width="9.44140625" style="22" customWidth="1"/>
    <col min="11778" max="11778" width="13.5546875" style="22" customWidth="1"/>
    <col min="11779" max="11789" width="9.5546875" style="22" customWidth="1"/>
    <col min="11790" max="11790" width="10.109375" style="22" customWidth="1"/>
    <col min="11791" max="12032" width="11.44140625" style="22"/>
    <col min="12033" max="12033" width="9.44140625" style="22" customWidth="1"/>
    <col min="12034" max="12034" width="13.5546875" style="22" customWidth="1"/>
    <col min="12035" max="12045" width="9.5546875" style="22" customWidth="1"/>
    <col min="12046" max="12046" width="10.109375" style="22" customWidth="1"/>
    <col min="12047" max="12288" width="11.44140625" style="22"/>
    <col min="12289" max="12289" width="9.44140625" style="22" customWidth="1"/>
    <col min="12290" max="12290" width="13.5546875" style="22" customWidth="1"/>
    <col min="12291" max="12301" width="9.5546875" style="22" customWidth="1"/>
    <col min="12302" max="12302" width="10.109375" style="22" customWidth="1"/>
    <col min="12303" max="12544" width="11.44140625" style="22"/>
    <col min="12545" max="12545" width="9.44140625" style="22" customWidth="1"/>
    <col min="12546" max="12546" width="13.5546875" style="22" customWidth="1"/>
    <col min="12547" max="12557" width="9.5546875" style="22" customWidth="1"/>
    <col min="12558" max="12558" width="10.109375" style="22" customWidth="1"/>
    <col min="12559" max="12800" width="11.44140625" style="22"/>
    <col min="12801" max="12801" width="9.44140625" style="22" customWidth="1"/>
    <col min="12802" max="12802" width="13.5546875" style="22" customWidth="1"/>
    <col min="12803" max="12813" width="9.5546875" style="22" customWidth="1"/>
    <col min="12814" max="12814" width="10.109375" style="22" customWidth="1"/>
    <col min="12815" max="13056" width="11.44140625" style="22"/>
    <col min="13057" max="13057" width="9.44140625" style="22" customWidth="1"/>
    <col min="13058" max="13058" width="13.5546875" style="22" customWidth="1"/>
    <col min="13059" max="13069" width="9.5546875" style="22" customWidth="1"/>
    <col min="13070" max="13070" width="10.109375" style="22" customWidth="1"/>
    <col min="13071" max="13312" width="11.44140625" style="22"/>
    <col min="13313" max="13313" width="9.44140625" style="22" customWidth="1"/>
    <col min="13314" max="13314" width="13.5546875" style="22" customWidth="1"/>
    <col min="13315" max="13325" width="9.5546875" style="22" customWidth="1"/>
    <col min="13326" max="13326" width="10.109375" style="22" customWidth="1"/>
    <col min="13327" max="13568" width="11.44140625" style="22"/>
    <col min="13569" max="13569" width="9.44140625" style="22" customWidth="1"/>
    <col min="13570" max="13570" width="13.5546875" style="22" customWidth="1"/>
    <col min="13571" max="13581" width="9.5546875" style="22" customWidth="1"/>
    <col min="13582" max="13582" width="10.109375" style="22" customWidth="1"/>
    <col min="13583" max="13824" width="11.44140625" style="22"/>
    <col min="13825" max="13825" width="9.44140625" style="22" customWidth="1"/>
    <col min="13826" max="13826" width="13.5546875" style="22" customWidth="1"/>
    <col min="13827" max="13837" width="9.5546875" style="22" customWidth="1"/>
    <col min="13838" max="13838" width="10.109375" style="22" customWidth="1"/>
    <col min="13839" max="14080" width="11.44140625" style="22"/>
    <col min="14081" max="14081" width="9.44140625" style="22" customWidth="1"/>
    <col min="14082" max="14082" width="13.5546875" style="22" customWidth="1"/>
    <col min="14083" max="14093" width="9.5546875" style="22" customWidth="1"/>
    <col min="14094" max="14094" width="10.109375" style="22" customWidth="1"/>
    <col min="14095" max="14336" width="11.44140625" style="22"/>
    <col min="14337" max="14337" width="9.44140625" style="22" customWidth="1"/>
    <col min="14338" max="14338" width="13.5546875" style="22" customWidth="1"/>
    <col min="14339" max="14349" width="9.5546875" style="22" customWidth="1"/>
    <col min="14350" max="14350" width="10.109375" style="22" customWidth="1"/>
    <col min="14351" max="14592" width="11.44140625" style="22"/>
    <col min="14593" max="14593" width="9.44140625" style="22" customWidth="1"/>
    <col min="14594" max="14594" width="13.5546875" style="22" customWidth="1"/>
    <col min="14595" max="14605" width="9.5546875" style="22" customWidth="1"/>
    <col min="14606" max="14606" width="10.109375" style="22" customWidth="1"/>
    <col min="14607" max="14848" width="11.44140625" style="22"/>
    <col min="14849" max="14849" width="9.44140625" style="22" customWidth="1"/>
    <col min="14850" max="14850" width="13.5546875" style="22" customWidth="1"/>
    <col min="14851" max="14861" width="9.5546875" style="22" customWidth="1"/>
    <col min="14862" max="14862" width="10.109375" style="22" customWidth="1"/>
    <col min="14863" max="15104" width="11.44140625" style="22"/>
    <col min="15105" max="15105" width="9.44140625" style="22" customWidth="1"/>
    <col min="15106" max="15106" width="13.5546875" style="22" customWidth="1"/>
    <col min="15107" max="15117" width="9.5546875" style="22" customWidth="1"/>
    <col min="15118" max="15118" width="10.109375" style="22" customWidth="1"/>
    <col min="15119" max="15360" width="11.44140625" style="22"/>
    <col min="15361" max="15361" width="9.44140625" style="22" customWidth="1"/>
    <col min="15362" max="15362" width="13.5546875" style="22" customWidth="1"/>
    <col min="15363" max="15373" width="9.5546875" style="22" customWidth="1"/>
    <col min="15374" max="15374" width="10.109375" style="22" customWidth="1"/>
    <col min="15375" max="15616" width="11.44140625" style="22"/>
    <col min="15617" max="15617" width="9.44140625" style="22" customWidth="1"/>
    <col min="15618" max="15618" width="13.5546875" style="22" customWidth="1"/>
    <col min="15619" max="15629" width="9.5546875" style="22" customWidth="1"/>
    <col min="15630" max="15630" width="10.109375" style="22" customWidth="1"/>
    <col min="15631" max="15872" width="11.44140625" style="22"/>
    <col min="15873" max="15873" width="9.44140625" style="22" customWidth="1"/>
    <col min="15874" max="15874" width="13.5546875" style="22" customWidth="1"/>
    <col min="15875" max="15885" width="9.5546875" style="22" customWidth="1"/>
    <col min="15886" max="15886" width="10.109375" style="22" customWidth="1"/>
    <col min="15887" max="16128" width="11.44140625" style="22"/>
    <col min="16129" max="16129" width="9.44140625" style="22" customWidth="1"/>
    <col min="16130" max="16130" width="13.5546875" style="22" customWidth="1"/>
    <col min="16131" max="16141" width="9.5546875" style="22" customWidth="1"/>
    <col min="16142" max="16142" width="10.109375" style="22" customWidth="1"/>
    <col min="16143" max="16384" width="11.44140625" style="22"/>
  </cols>
  <sheetData>
    <row r="1" spans="1:14" ht="19.5" customHeight="1">
      <c r="A1" s="18"/>
      <c r="B1" s="19"/>
    </row>
    <row r="2" spans="1:14" ht="28.2">
      <c r="A2" s="23" t="s">
        <v>5</v>
      </c>
      <c r="B2" s="24"/>
      <c r="C2" s="24"/>
      <c r="D2" s="24"/>
      <c r="E2" s="24"/>
      <c r="F2" s="24"/>
      <c r="G2" s="24"/>
      <c r="H2" s="24"/>
      <c r="I2" s="24"/>
      <c r="J2" s="24"/>
      <c r="K2" s="24"/>
      <c r="L2" s="24"/>
      <c r="M2" s="24"/>
      <c r="N2" s="24"/>
    </row>
    <row r="3" spans="1:14" s="29" customFormat="1" ht="16.8">
      <c r="A3" s="25">
        <v>45869</v>
      </c>
      <c r="B3" s="26"/>
      <c r="C3" s="27"/>
      <c r="D3" s="27"/>
      <c r="E3" s="27"/>
      <c r="F3" s="27"/>
      <c r="G3" s="27"/>
      <c r="H3" s="27"/>
      <c r="I3" s="27"/>
      <c r="J3" s="27"/>
      <c r="K3" s="27"/>
      <c r="L3" s="27"/>
      <c r="M3" s="27"/>
      <c r="N3" s="27"/>
    </row>
    <row r="4" spans="1:14" ht="5.25" customHeight="1" thickBot="1">
      <c r="A4" s="75"/>
      <c r="B4" s="75"/>
      <c r="C4" s="75"/>
      <c r="D4" s="75"/>
      <c r="E4" s="75"/>
      <c r="F4" s="75"/>
      <c r="G4" s="75"/>
      <c r="H4" s="75"/>
      <c r="I4" s="75"/>
      <c r="J4" s="75"/>
      <c r="K4" s="75"/>
      <c r="L4" s="75"/>
      <c r="M4" s="75"/>
      <c r="N4" s="75"/>
    </row>
    <row r="5" spans="1:14" ht="12.9" customHeight="1">
      <c r="A5" s="1837"/>
      <c r="B5" s="1837"/>
      <c r="C5" s="34" t="s">
        <v>96</v>
      </c>
      <c r="D5" s="34"/>
      <c r="E5" s="34"/>
      <c r="F5" s="34"/>
      <c r="G5" s="34"/>
      <c r="H5" s="34"/>
      <c r="I5" s="34"/>
      <c r="J5" s="34"/>
      <c r="K5" s="34"/>
      <c r="L5" s="34"/>
      <c r="M5" s="34"/>
      <c r="N5" s="1839" t="s">
        <v>97</v>
      </c>
    </row>
    <row r="6" spans="1:14" ht="12.9" customHeight="1">
      <c r="A6" s="1838"/>
      <c r="B6" s="1838"/>
      <c r="C6" s="36" t="s">
        <v>99</v>
      </c>
      <c r="D6" s="36" t="s">
        <v>100</v>
      </c>
      <c r="E6" s="36" t="s">
        <v>101</v>
      </c>
      <c r="F6" s="36" t="s">
        <v>102</v>
      </c>
      <c r="G6" s="36" t="s">
        <v>103</v>
      </c>
      <c r="H6" s="36" t="s">
        <v>104</v>
      </c>
      <c r="I6" s="36" t="s">
        <v>105</v>
      </c>
      <c r="J6" s="36" t="s">
        <v>106</v>
      </c>
      <c r="K6" s="36" t="s">
        <v>107</v>
      </c>
      <c r="L6" s="36" t="s">
        <v>108</v>
      </c>
      <c r="M6" s="36" t="s">
        <v>109</v>
      </c>
      <c r="N6" s="1840"/>
    </row>
    <row r="7" spans="1:14" ht="3.9" customHeight="1">
      <c r="A7" s="39"/>
      <c r="B7" s="39"/>
      <c r="C7" s="40"/>
      <c r="D7" s="40"/>
      <c r="E7" s="40"/>
      <c r="F7" s="40"/>
      <c r="G7" s="40"/>
      <c r="H7" s="40"/>
      <c r="I7" s="40"/>
      <c r="J7" s="40"/>
      <c r="K7" s="40"/>
      <c r="L7" s="40"/>
      <c r="M7" s="40"/>
      <c r="N7" s="39"/>
    </row>
    <row r="8" spans="1:14" ht="13.8">
      <c r="A8" s="42" t="s">
        <v>112</v>
      </c>
      <c r="B8" s="43"/>
      <c r="C8" s="76">
        <v>278941</v>
      </c>
      <c r="D8" s="76">
        <v>389615</v>
      </c>
      <c r="E8" s="76">
        <v>178163</v>
      </c>
      <c r="F8" s="76">
        <v>76501</v>
      </c>
      <c r="G8" s="76">
        <v>43703</v>
      </c>
      <c r="H8" s="76">
        <v>24718</v>
      </c>
      <c r="I8" s="76">
        <v>16904</v>
      </c>
      <c r="J8" s="76">
        <v>11179</v>
      </c>
      <c r="K8" s="76">
        <v>6644</v>
      </c>
      <c r="L8" s="76">
        <v>3379</v>
      </c>
      <c r="M8" s="76">
        <v>1845</v>
      </c>
      <c r="N8" s="76">
        <v>1031592</v>
      </c>
    </row>
    <row r="9" spans="1:14" ht="13.8">
      <c r="A9" s="47"/>
      <c r="B9" s="48" t="s">
        <v>113</v>
      </c>
      <c r="C9" s="49">
        <v>158994</v>
      </c>
      <c r="D9" s="49">
        <v>212381</v>
      </c>
      <c r="E9" s="49">
        <v>101212</v>
      </c>
      <c r="F9" s="49">
        <v>42924</v>
      </c>
      <c r="G9" s="49">
        <v>23267</v>
      </c>
      <c r="H9" s="49">
        <v>12241</v>
      </c>
      <c r="I9" s="49">
        <v>8682</v>
      </c>
      <c r="J9" s="49">
        <v>6163</v>
      </c>
      <c r="K9" s="49">
        <v>3984</v>
      </c>
      <c r="L9" s="49">
        <v>2120</v>
      </c>
      <c r="M9" s="49">
        <v>1241</v>
      </c>
      <c r="N9" s="49">
        <v>573209</v>
      </c>
    </row>
    <row r="10" spans="1:14" ht="13.8">
      <c r="A10" s="51"/>
      <c r="B10" s="52" t="s">
        <v>114</v>
      </c>
      <c r="C10" s="53">
        <v>119947</v>
      </c>
      <c r="D10" s="53">
        <v>177234</v>
      </c>
      <c r="E10" s="53">
        <v>76951</v>
      </c>
      <c r="F10" s="53">
        <v>33577</v>
      </c>
      <c r="G10" s="53">
        <v>20436</v>
      </c>
      <c r="H10" s="53">
        <v>12477</v>
      </c>
      <c r="I10" s="53">
        <v>8222</v>
      </c>
      <c r="J10" s="53">
        <v>5016</v>
      </c>
      <c r="K10" s="53">
        <v>2660</v>
      </c>
      <c r="L10" s="53">
        <v>1259</v>
      </c>
      <c r="M10" s="53">
        <v>604</v>
      </c>
      <c r="N10" s="53">
        <v>458383</v>
      </c>
    </row>
    <row r="11" spans="1:14" s="56" customFormat="1" ht="14.1" customHeight="1">
      <c r="A11" s="42" t="s">
        <v>115</v>
      </c>
      <c r="B11" s="55"/>
      <c r="C11" s="76">
        <v>1175099</v>
      </c>
      <c r="D11" s="76">
        <v>1594204</v>
      </c>
      <c r="E11" s="76">
        <v>927316</v>
      </c>
      <c r="F11" s="76">
        <v>506670</v>
      </c>
      <c r="G11" s="76">
        <v>311117</v>
      </c>
      <c r="H11" s="76">
        <v>188770</v>
      </c>
      <c r="I11" s="76">
        <v>109296</v>
      </c>
      <c r="J11" s="76">
        <v>61275</v>
      </c>
      <c r="K11" s="76">
        <v>32441</v>
      </c>
      <c r="L11" s="76">
        <v>14378</v>
      </c>
      <c r="M11" s="76">
        <v>9323</v>
      </c>
      <c r="N11" s="76">
        <v>4929889</v>
      </c>
    </row>
    <row r="12" spans="1:14" s="56" customFormat="1" ht="14.1" customHeight="1">
      <c r="A12" s="47"/>
      <c r="B12" s="48" t="s">
        <v>113</v>
      </c>
      <c r="C12" s="49">
        <v>692585</v>
      </c>
      <c r="D12" s="49">
        <v>895721</v>
      </c>
      <c r="E12" s="49">
        <v>526958</v>
      </c>
      <c r="F12" s="49">
        <v>291626</v>
      </c>
      <c r="G12" s="49">
        <v>175600</v>
      </c>
      <c r="H12" s="49">
        <v>104886</v>
      </c>
      <c r="I12" s="49">
        <v>59708</v>
      </c>
      <c r="J12" s="49">
        <v>34474</v>
      </c>
      <c r="K12" s="49">
        <v>19374</v>
      </c>
      <c r="L12" s="49">
        <v>8797</v>
      </c>
      <c r="M12" s="49">
        <v>5420</v>
      </c>
      <c r="N12" s="49">
        <v>2815149</v>
      </c>
    </row>
    <row r="13" spans="1:14" s="56" customFormat="1" ht="14.1" customHeight="1">
      <c r="A13" s="51"/>
      <c r="B13" s="52" t="s">
        <v>114</v>
      </c>
      <c r="C13" s="53">
        <v>482514</v>
      </c>
      <c r="D13" s="53">
        <v>698483</v>
      </c>
      <c r="E13" s="53">
        <v>400358</v>
      </c>
      <c r="F13" s="53">
        <v>215044</v>
      </c>
      <c r="G13" s="53">
        <v>135517</v>
      </c>
      <c r="H13" s="53">
        <v>83884</v>
      </c>
      <c r="I13" s="53">
        <v>49588</v>
      </c>
      <c r="J13" s="53">
        <v>26801</v>
      </c>
      <c r="K13" s="53">
        <v>13067</v>
      </c>
      <c r="L13" s="53">
        <v>5581</v>
      </c>
      <c r="M13" s="53">
        <v>3903</v>
      </c>
      <c r="N13" s="53">
        <v>2114740</v>
      </c>
    </row>
    <row r="14" spans="1:14" s="56" customFormat="1" ht="14.1" customHeight="1">
      <c r="A14" s="42" t="s">
        <v>121</v>
      </c>
      <c r="B14" s="55"/>
      <c r="C14" s="76">
        <v>582300</v>
      </c>
      <c r="D14" s="76">
        <v>798521</v>
      </c>
      <c r="E14" s="76">
        <v>421205</v>
      </c>
      <c r="F14" s="76">
        <v>224746</v>
      </c>
      <c r="G14" s="76">
        <v>138867</v>
      </c>
      <c r="H14" s="76">
        <v>82422</v>
      </c>
      <c r="I14" s="76">
        <v>46065</v>
      </c>
      <c r="J14" s="76">
        <v>25629</v>
      </c>
      <c r="K14" s="76">
        <v>13585</v>
      </c>
      <c r="L14" s="76">
        <v>5868</v>
      </c>
      <c r="M14" s="76">
        <v>3474</v>
      </c>
      <c r="N14" s="76">
        <v>2342682</v>
      </c>
    </row>
    <row r="15" spans="1:14" s="56" customFormat="1" ht="14.1" customHeight="1">
      <c r="A15" s="47"/>
      <c r="B15" s="48" t="s">
        <v>113</v>
      </c>
      <c r="C15" s="49">
        <v>335024</v>
      </c>
      <c r="D15" s="49">
        <v>458042</v>
      </c>
      <c r="E15" s="49">
        <v>251880</v>
      </c>
      <c r="F15" s="49">
        <v>137600</v>
      </c>
      <c r="G15" s="49">
        <v>83831</v>
      </c>
      <c r="H15" s="49">
        <v>48951</v>
      </c>
      <c r="I15" s="49">
        <v>26771</v>
      </c>
      <c r="J15" s="49">
        <v>15485</v>
      </c>
      <c r="K15" s="49">
        <v>8666</v>
      </c>
      <c r="L15" s="49">
        <v>3882</v>
      </c>
      <c r="M15" s="49">
        <v>2297</v>
      </c>
      <c r="N15" s="49">
        <v>1372429</v>
      </c>
    </row>
    <row r="16" spans="1:14" s="56" customFormat="1" ht="14.1" customHeight="1">
      <c r="A16" s="51"/>
      <c r="B16" s="52" t="s">
        <v>114</v>
      </c>
      <c r="C16" s="53">
        <v>247276</v>
      </c>
      <c r="D16" s="53">
        <v>340479</v>
      </c>
      <c r="E16" s="53">
        <v>169325</v>
      </c>
      <c r="F16" s="53">
        <v>87146</v>
      </c>
      <c r="G16" s="53">
        <v>55036</v>
      </c>
      <c r="H16" s="53">
        <v>33471</v>
      </c>
      <c r="I16" s="53">
        <v>19294</v>
      </c>
      <c r="J16" s="53">
        <v>10144</v>
      </c>
      <c r="K16" s="53">
        <v>4919</v>
      </c>
      <c r="L16" s="53">
        <v>1986</v>
      </c>
      <c r="M16" s="53">
        <v>1177</v>
      </c>
      <c r="N16" s="53">
        <v>970253</v>
      </c>
    </row>
    <row r="17" spans="1:14" s="56" customFormat="1" ht="14.1" customHeight="1">
      <c r="A17" s="42" t="s">
        <v>117</v>
      </c>
      <c r="B17" s="55"/>
      <c r="C17" s="76">
        <v>336234</v>
      </c>
      <c r="D17" s="76">
        <v>557919</v>
      </c>
      <c r="E17" s="76">
        <v>357526</v>
      </c>
      <c r="F17" s="76">
        <v>219972</v>
      </c>
      <c r="G17" s="76">
        <v>143327</v>
      </c>
      <c r="H17" s="76">
        <v>85039</v>
      </c>
      <c r="I17" s="76">
        <v>44806</v>
      </c>
      <c r="J17" s="76">
        <v>22133</v>
      </c>
      <c r="K17" s="76">
        <v>9600</v>
      </c>
      <c r="L17" s="76">
        <v>2467</v>
      </c>
      <c r="M17" s="76">
        <v>1208</v>
      </c>
      <c r="N17" s="76">
        <v>1780231</v>
      </c>
    </row>
    <row r="18" spans="1:14" s="56" customFormat="1" ht="14.1" customHeight="1">
      <c r="A18" s="47"/>
      <c r="B18" s="48" t="s">
        <v>113</v>
      </c>
      <c r="C18" s="49">
        <v>210395</v>
      </c>
      <c r="D18" s="49">
        <v>359135</v>
      </c>
      <c r="E18" s="49">
        <v>234789</v>
      </c>
      <c r="F18" s="49">
        <v>148576</v>
      </c>
      <c r="G18" s="49">
        <v>98501</v>
      </c>
      <c r="H18" s="49">
        <v>60017</v>
      </c>
      <c r="I18" s="49">
        <v>32560</v>
      </c>
      <c r="J18" s="49">
        <v>16666</v>
      </c>
      <c r="K18" s="49">
        <v>7478</v>
      </c>
      <c r="L18" s="49">
        <v>1885</v>
      </c>
      <c r="M18" s="49">
        <v>872</v>
      </c>
      <c r="N18" s="49">
        <v>1170874</v>
      </c>
    </row>
    <row r="19" spans="1:14" s="56" customFormat="1" ht="14.1" customHeight="1">
      <c r="A19" s="51"/>
      <c r="B19" s="52" t="s">
        <v>114</v>
      </c>
      <c r="C19" s="53">
        <v>125839</v>
      </c>
      <c r="D19" s="53">
        <v>198784</v>
      </c>
      <c r="E19" s="53">
        <v>122737</v>
      </c>
      <c r="F19" s="53">
        <v>71396</v>
      </c>
      <c r="G19" s="53">
        <v>44826</v>
      </c>
      <c r="H19" s="53">
        <v>25022</v>
      </c>
      <c r="I19" s="53">
        <v>12246</v>
      </c>
      <c r="J19" s="53">
        <v>5467</v>
      </c>
      <c r="K19" s="53">
        <v>2122</v>
      </c>
      <c r="L19" s="53">
        <v>582</v>
      </c>
      <c r="M19" s="53">
        <v>336</v>
      </c>
      <c r="N19" s="53">
        <v>609357</v>
      </c>
    </row>
    <row r="20" spans="1:14" s="56" customFormat="1" ht="14.1" customHeight="1">
      <c r="A20" s="62" t="s">
        <v>118</v>
      </c>
      <c r="B20" s="55"/>
      <c r="C20" s="76">
        <v>2372574</v>
      </c>
      <c r="D20" s="76">
        <v>3340259</v>
      </c>
      <c r="E20" s="76">
        <v>1884210</v>
      </c>
      <c r="F20" s="76">
        <v>1027889</v>
      </c>
      <c r="G20" s="76">
        <v>637014</v>
      </c>
      <c r="H20" s="76">
        <v>380949</v>
      </c>
      <c r="I20" s="76">
        <v>217071</v>
      </c>
      <c r="J20" s="76">
        <v>120216</v>
      </c>
      <c r="K20" s="76">
        <v>62270</v>
      </c>
      <c r="L20" s="76">
        <v>26092</v>
      </c>
      <c r="M20" s="76">
        <v>15850</v>
      </c>
      <c r="N20" s="76">
        <v>10084394</v>
      </c>
    </row>
    <row r="21" spans="1:14" s="56" customFormat="1" ht="14.1" customHeight="1">
      <c r="A21" s="64"/>
      <c r="B21" s="65" t="s">
        <v>113</v>
      </c>
      <c r="C21" s="49">
        <v>1396998</v>
      </c>
      <c r="D21" s="49">
        <v>1925279</v>
      </c>
      <c r="E21" s="49">
        <v>1114839</v>
      </c>
      <c r="F21" s="49">
        <v>620726</v>
      </c>
      <c r="G21" s="49">
        <v>381199</v>
      </c>
      <c r="H21" s="49">
        <v>226095</v>
      </c>
      <c r="I21" s="49">
        <v>127721</v>
      </c>
      <c r="J21" s="49">
        <v>72788</v>
      </c>
      <c r="K21" s="49">
        <v>39502</v>
      </c>
      <c r="L21" s="49">
        <v>16684</v>
      </c>
      <c r="M21" s="49">
        <v>9830</v>
      </c>
      <c r="N21" s="49">
        <v>5931661</v>
      </c>
    </row>
    <row r="22" spans="1:14" s="56" customFormat="1" ht="14.1" customHeight="1">
      <c r="A22" s="48"/>
      <c r="B22" s="65" t="s">
        <v>114</v>
      </c>
      <c r="C22" s="53">
        <v>975576</v>
      </c>
      <c r="D22" s="53">
        <v>1414980</v>
      </c>
      <c r="E22" s="53">
        <v>769371</v>
      </c>
      <c r="F22" s="53">
        <v>407163</v>
      </c>
      <c r="G22" s="53">
        <v>255815</v>
      </c>
      <c r="H22" s="53">
        <v>154854</v>
      </c>
      <c r="I22" s="53">
        <v>89350</v>
      </c>
      <c r="J22" s="53">
        <v>47428</v>
      </c>
      <c r="K22" s="53">
        <v>22768</v>
      </c>
      <c r="L22" s="53">
        <v>9408</v>
      </c>
      <c r="M22" s="53">
        <v>6020</v>
      </c>
      <c r="N22" s="53">
        <v>4152733</v>
      </c>
    </row>
    <row r="23" spans="1:14" ht="14.1" customHeight="1">
      <c r="A23" s="48" t="s">
        <v>119</v>
      </c>
      <c r="B23" s="65"/>
      <c r="C23" s="69">
        <v>23.527184677631595</v>
      </c>
      <c r="D23" s="69">
        <v>33.123051320684219</v>
      </c>
      <c r="E23" s="69">
        <v>18.684414750157522</v>
      </c>
      <c r="F23" s="69">
        <v>10.192868307208148</v>
      </c>
      <c r="G23" s="69">
        <v>6.3168297470328909</v>
      </c>
      <c r="H23" s="69">
        <v>3.7776092445416154</v>
      </c>
      <c r="I23" s="69">
        <v>2.1525438216713866</v>
      </c>
      <c r="J23" s="69">
        <v>1.1920993963544066</v>
      </c>
      <c r="K23" s="69">
        <v>0.61748876531400898</v>
      </c>
      <c r="L23" s="69">
        <v>0.2587364198582483</v>
      </c>
      <c r="M23" s="69">
        <v>0.1571735495459618</v>
      </c>
      <c r="N23" s="69">
        <v>100</v>
      </c>
    </row>
    <row r="24" spans="1:14" ht="3" customHeight="1" thickBot="1">
      <c r="A24" s="77"/>
      <c r="B24" s="77"/>
      <c r="C24" s="78"/>
      <c r="D24" s="78"/>
      <c r="E24" s="78"/>
      <c r="F24" s="78"/>
      <c r="G24" s="78"/>
      <c r="H24" s="78"/>
      <c r="I24" s="78"/>
      <c r="J24" s="78"/>
      <c r="K24" s="78"/>
      <c r="L24" s="78"/>
      <c r="M24" s="78"/>
      <c r="N24" s="78"/>
    </row>
    <row r="25" spans="1:14" ht="29.25" customHeight="1">
      <c r="A25" s="1841" t="s">
        <v>122</v>
      </c>
      <c r="B25" s="1841"/>
      <c r="C25" s="1841"/>
      <c r="D25" s="1841"/>
      <c r="E25" s="1841"/>
      <c r="F25" s="1841"/>
      <c r="G25" s="1841"/>
      <c r="H25" s="1841"/>
      <c r="I25" s="1841"/>
      <c r="J25" s="1841"/>
      <c r="K25" s="1841"/>
      <c r="L25" s="1841"/>
      <c r="M25" s="1841"/>
      <c r="N25" s="1841"/>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E9845-FD13-4221-873D-466D29327B2F}">
  <sheetPr>
    <pageSetUpPr fitToPage="1"/>
  </sheetPr>
  <dimension ref="A1:M37"/>
  <sheetViews>
    <sheetView zoomScaleNormal="100" workbookViewId="0"/>
  </sheetViews>
  <sheetFormatPr baseColWidth="10" defaultColWidth="11.44140625" defaultRowHeight="13.2"/>
  <cols>
    <col min="1" max="1" width="12.44140625" style="80" customWidth="1"/>
    <col min="2" max="9" width="9.44140625" style="80" customWidth="1"/>
    <col min="10" max="10" width="8.5546875" style="80" customWidth="1"/>
    <col min="11" max="11" width="9.44140625" style="80" customWidth="1"/>
    <col min="12" max="12" width="8.5546875" style="80" customWidth="1"/>
    <col min="13" max="13" width="7.44140625" style="80" bestFit="1" customWidth="1"/>
    <col min="14" max="256" width="11.44140625" style="80"/>
    <col min="257" max="257" width="12.44140625" style="80" customWidth="1"/>
    <col min="258" max="265" width="9.44140625" style="80" customWidth="1"/>
    <col min="266" max="266" width="8.5546875" style="80" customWidth="1"/>
    <col min="267" max="267" width="9.44140625" style="80" customWidth="1"/>
    <col min="268" max="268" width="8.5546875" style="80" customWidth="1"/>
    <col min="269" max="269" width="7.44140625" style="80" bestFit="1" customWidth="1"/>
    <col min="270" max="512" width="11.44140625" style="80"/>
    <col min="513" max="513" width="12.44140625" style="80" customWidth="1"/>
    <col min="514" max="521" width="9.44140625" style="80" customWidth="1"/>
    <col min="522" max="522" width="8.5546875" style="80" customWidth="1"/>
    <col min="523" max="523" width="9.44140625" style="80" customWidth="1"/>
    <col min="524" max="524" width="8.5546875" style="80" customWidth="1"/>
    <col min="525" max="525" width="7.44140625" style="80" bestFit="1" customWidth="1"/>
    <col min="526" max="768" width="11.44140625" style="80"/>
    <col min="769" max="769" width="12.44140625" style="80" customWidth="1"/>
    <col min="770" max="777" width="9.44140625" style="80" customWidth="1"/>
    <col min="778" max="778" width="8.5546875" style="80" customWidth="1"/>
    <col min="779" max="779" width="9.44140625" style="80" customWidth="1"/>
    <col min="780" max="780" width="8.5546875" style="80" customWidth="1"/>
    <col min="781" max="781" width="7.44140625" style="80" bestFit="1" customWidth="1"/>
    <col min="782" max="1024" width="11.44140625" style="80"/>
    <col min="1025" max="1025" width="12.44140625" style="80" customWidth="1"/>
    <col min="1026" max="1033" width="9.44140625" style="80" customWidth="1"/>
    <col min="1034" max="1034" width="8.5546875" style="80" customWidth="1"/>
    <col min="1035" max="1035" width="9.44140625" style="80" customWidth="1"/>
    <col min="1036" max="1036" width="8.5546875" style="80" customWidth="1"/>
    <col min="1037" max="1037" width="7.44140625" style="80" bestFit="1" customWidth="1"/>
    <col min="1038" max="1280" width="11.44140625" style="80"/>
    <col min="1281" max="1281" width="12.44140625" style="80" customWidth="1"/>
    <col min="1282" max="1289" width="9.44140625" style="80" customWidth="1"/>
    <col min="1290" max="1290" width="8.5546875" style="80" customWidth="1"/>
    <col min="1291" max="1291" width="9.44140625" style="80" customWidth="1"/>
    <col min="1292" max="1292" width="8.5546875" style="80" customWidth="1"/>
    <col min="1293" max="1293" width="7.44140625" style="80" bestFit="1" customWidth="1"/>
    <col min="1294" max="1536" width="11.44140625" style="80"/>
    <col min="1537" max="1537" width="12.44140625" style="80" customWidth="1"/>
    <col min="1538" max="1545" width="9.44140625" style="80" customWidth="1"/>
    <col min="1546" max="1546" width="8.5546875" style="80" customWidth="1"/>
    <col min="1547" max="1547" width="9.44140625" style="80" customWidth="1"/>
    <col min="1548" max="1548" width="8.5546875" style="80" customWidth="1"/>
    <col min="1549" max="1549" width="7.44140625" style="80" bestFit="1" customWidth="1"/>
    <col min="1550" max="1792" width="11.44140625" style="80"/>
    <col min="1793" max="1793" width="12.44140625" style="80" customWidth="1"/>
    <col min="1794" max="1801" width="9.44140625" style="80" customWidth="1"/>
    <col min="1802" max="1802" width="8.5546875" style="80" customWidth="1"/>
    <col min="1803" max="1803" width="9.44140625" style="80" customWidth="1"/>
    <col min="1804" max="1804" width="8.5546875" style="80" customWidth="1"/>
    <col min="1805" max="1805" width="7.44140625" style="80" bestFit="1" customWidth="1"/>
    <col min="1806" max="2048" width="11.44140625" style="80"/>
    <col min="2049" max="2049" width="12.44140625" style="80" customWidth="1"/>
    <col min="2050" max="2057" width="9.44140625" style="80" customWidth="1"/>
    <col min="2058" max="2058" width="8.5546875" style="80" customWidth="1"/>
    <col min="2059" max="2059" width="9.44140625" style="80" customWidth="1"/>
    <col min="2060" max="2060" width="8.5546875" style="80" customWidth="1"/>
    <col min="2061" max="2061" width="7.44140625" style="80" bestFit="1" customWidth="1"/>
    <col min="2062" max="2304" width="11.44140625" style="80"/>
    <col min="2305" max="2305" width="12.44140625" style="80" customWidth="1"/>
    <col min="2306" max="2313" width="9.44140625" style="80" customWidth="1"/>
    <col min="2314" max="2314" width="8.5546875" style="80" customWidth="1"/>
    <col min="2315" max="2315" width="9.44140625" style="80" customWidth="1"/>
    <col min="2316" max="2316" width="8.5546875" style="80" customWidth="1"/>
    <col min="2317" max="2317" width="7.44140625" style="80" bestFit="1" customWidth="1"/>
    <col min="2318" max="2560" width="11.44140625" style="80"/>
    <col min="2561" max="2561" width="12.44140625" style="80" customWidth="1"/>
    <col min="2562" max="2569" width="9.44140625" style="80" customWidth="1"/>
    <col min="2570" max="2570" width="8.5546875" style="80" customWidth="1"/>
    <col min="2571" max="2571" width="9.44140625" style="80" customWidth="1"/>
    <col min="2572" max="2572" width="8.5546875" style="80" customWidth="1"/>
    <col min="2573" max="2573" width="7.44140625" style="80" bestFit="1" customWidth="1"/>
    <col min="2574" max="2816" width="11.44140625" style="80"/>
    <col min="2817" max="2817" width="12.44140625" style="80" customWidth="1"/>
    <col min="2818" max="2825" width="9.44140625" style="80" customWidth="1"/>
    <col min="2826" max="2826" width="8.5546875" style="80" customWidth="1"/>
    <col min="2827" max="2827" width="9.44140625" style="80" customWidth="1"/>
    <col min="2828" max="2828" width="8.5546875" style="80" customWidth="1"/>
    <col min="2829" max="2829" width="7.44140625" style="80" bestFit="1" customWidth="1"/>
    <col min="2830" max="3072" width="11.44140625" style="80"/>
    <col min="3073" max="3073" width="12.44140625" style="80" customWidth="1"/>
    <col min="3074" max="3081" width="9.44140625" style="80" customWidth="1"/>
    <col min="3082" max="3082" width="8.5546875" style="80" customWidth="1"/>
    <col min="3083" max="3083" width="9.44140625" style="80" customWidth="1"/>
    <col min="3084" max="3084" width="8.5546875" style="80" customWidth="1"/>
    <col min="3085" max="3085" width="7.44140625" style="80" bestFit="1" customWidth="1"/>
    <col min="3086" max="3328" width="11.44140625" style="80"/>
    <col min="3329" max="3329" width="12.44140625" style="80" customWidth="1"/>
    <col min="3330" max="3337" width="9.44140625" style="80" customWidth="1"/>
    <col min="3338" max="3338" width="8.5546875" style="80" customWidth="1"/>
    <col min="3339" max="3339" width="9.44140625" style="80" customWidth="1"/>
    <col min="3340" max="3340" width="8.5546875" style="80" customWidth="1"/>
    <col min="3341" max="3341" width="7.44140625" style="80" bestFit="1" customWidth="1"/>
    <col min="3342" max="3584" width="11.44140625" style="80"/>
    <col min="3585" max="3585" width="12.44140625" style="80" customWidth="1"/>
    <col min="3586" max="3593" width="9.44140625" style="80" customWidth="1"/>
    <col min="3594" max="3594" width="8.5546875" style="80" customWidth="1"/>
    <col min="3595" max="3595" width="9.44140625" style="80" customWidth="1"/>
    <col min="3596" max="3596" width="8.5546875" style="80" customWidth="1"/>
    <col min="3597" max="3597" width="7.44140625" style="80" bestFit="1" customWidth="1"/>
    <col min="3598" max="3840" width="11.44140625" style="80"/>
    <col min="3841" max="3841" width="12.44140625" style="80" customWidth="1"/>
    <col min="3842" max="3849" width="9.44140625" style="80" customWidth="1"/>
    <col min="3850" max="3850" width="8.5546875" style="80" customWidth="1"/>
    <col min="3851" max="3851" width="9.44140625" style="80" customWidth="1"/>
    <col min="3852" max="3852" width="8.5546875" style="80" customWidth="1"/>
    <col min="3853" max="3853" width="7.44140625" style="80" bestFit="1" customWidth="1"/>
    <col min="3854" max="4096" width="11.44140625" style="80"/>
    <col min="4097" max="4097" width="12.44140625" style="80" customWidth="1"/>
    <col min="4098" max="4105" width="9.44140625" style="80" customWidth="1"/>
    <col min="4106" max="4106" width="8.5546875" style="80" customWidth="1"/>
    <col min="4107" max="4107" width="9.44140625" style="80" customWidth="1"/>
    <col min="4108" max="4108" width="8.5546875" style="80" customWidth="1"/>
    <col min="4109" max="4109" width="7.44140625" style="80" bestFit="1" customWidth="1"/>
    <col min="4110" max="4352" width="11.44140625" style="80"/>
    <col min="4353" max="4353" width="12.44140625" style="80" customWidth="1"/>
    <col min="4354" max="4361" width="9.44140625" style="80" customWidth="1"/>
    <col min="4362" max="4362" width="8.5546875" style="80" customWidth="1"/>
    <col min="4363" max="4363" width="9.44140625" style="80" customWidth="1"/>
    <col min="4364" max="4364" width="8.5546875" style="80" customWidth="1"/>
    <col min="4365" max="4365" width="7.44140625" style="80" bestFit="1" customWidth="1"/>
    <col min="4366" max="4608" width="11.44140625" style="80"/>
    <col min="4609" max="4609" width="12.44140625" style="80" customWidth="1"/>
    <col min="4610" max="4617" width="9.44140625" style="80" customWidth="1"/>
    <col min="4618" max="4618" width="8.5546875" style="80" customWidth="1"/>
    <col min="4619" max="4619" width="9.44140625" style="80" customWidth="1"/>
    <col min="4620" max="4620" width="8.5546875" style="80" customWidth="1"/>
    <col min="4621" max="4621" width="7.44140625" style="80" bestFit="1" customWidth="1"/>
    <col min="4622" max="4864" width="11.44140625" style="80"/>
    <col min="4865" max="4865" width="12.44140625" style="80" customWidth="1"/>
    <col min="4866" max="4873" width="9.44140625" style="80" customWidth="1"/>
    <col min="4874" max="4874" width="8.5546875" style="80" customWidth="1"/>
    <col min="4875" max="4875" width="9.44140625" style="80" customWidth="1"/>
    <col min="4876" max="4876" width="8.5546875" style="80" customWidth="1"/>
    <col min="4877" max="4877" width="7.44140625" style="80" bestFit="1" customWidth="1"/>
    <col min="4878" max="5120" width="11.44140625" style="80"/>
    <col min="5121" max="5121" width="12.44140625" style="80" customWidth="1"/>
    <col min="5122" max="5129" width="9.44140625" style="80" customWidth="1"/>
    <col min="5130" max="5130" width="8.5546875" style="80" customWidth="1"/>
    <col min="5131" max="5131" width="9.44140625" style="80" customWidth="1"/>
    <col min="5132" max="5132" width="8.5546875" style="80" customWidth="1"/>
    <col min="5133" max="5133" width="7.44140625" style="80" bestFit="1" customWidth="1"/>
    <col min="5134" max="5376" width="11.44140625" style="80"/>
    <col min="5377" max="5377" width="12.44140625" style="80" customWidth="1"/>
    <col min="5378" max="5385" width="9.44140625" style="80" customWidth="1"/>
    <col min="5386" max="5386" width="8.5546875" style="80" customWidth="1"/>
    <col min="5387" max="5387" width="9.44140625" style="80" customWidth="1"/>
    <col min="5388" max="5388" width="8.5546875" style="80" customWidth="1"/>
    <col min="5389" max="5389" width="7.44140625" style="80" bestFit="1" customWidth="1"/>
    <col min="5390" max="5632" width="11.44140625" style="80"/>
    <col min="5633" max="5633" width="12.44140625" style="80" customWidth="1"/>
    <col min="5634" max="5641" width="9.44140625" style="80" customWidth="1"/>
    <col min="5642" max="5642" width="8.5546875" style="80" customWidth="1"/>
    <col min="5643" max="5643" width="9.44140625" style="80" customWidth="1"/>
    <col min="5644" max="5644" width="8.5546875" style="80" customWidth="1"/>
    <col min="5645" max="5645" width="7.44140625" style="80" bestFit="1" customWidth="1"/>
    <col min="5646" max="5888" width="11.44140625" style="80"/>
    <col min="5889" max="5889" width="12.44140625" style="80" customWidth="1"/>
    <col min="5890" max="5897" width="9.44140625" style="80" customWidth="1"/>
    <col min="5898" max="5898" width="8.5546875" style="80" customWidth="1"/>
    <col min="5899" max="5899" width="9.44140625" style="80" customWidth="1"/>
    <col min="5900" max="5900" width="8.5546875" style="80" customWidth="1"/>
    <col min="5901" max="5901" width="7.44140625" style="80" bestFit="1" customWidth="1"/>
    <col min="5902" max="6144" width="11.44140625" style="80"/>
    <col min="6145" max="6145" width="12.44140625" style="80" customWidth="1"/>
    <col min="6146" max="6153" width="9.44140625" style="80" customWidth="1"/>
    <col min="6154" max="6154" width="8.5546875" style="80" customWidth="1"/>
    <col min="6155" max="6155" width="9.44140625" style="80" customWidth="1"/>
    <col min="6156" max="6156" width="8.5546875" style="80" customWidth="1"/>
    <col min="6157" max="6157" width="7.44140625" style="80" bestFit="1" customWidth="1"/>
    <col min="6158" max="6400" width="11.44140625" style="80"/>
    <col min="6401" max="6401" width="12.44140625" style="80" customWidth="1"/>
    <col min="6402" max="6409" width="9.44140625" style="80" customWidth="1"/>
    <col min="6410" max="6410" width="8.5546875" style="80" customWidth="1"/>
    <col min="6411" max="6411" width="9.44140625" style="80" customWidth="1"/>
    <col min="6412" max="6412" width="8.5546875" style="80" customWidth="1"/>
    <col min="6413" max="6413" width="7.44140625" style="80" bestFit="1" customWidth="1"/>
    <col min="6414" max="6656" width="11.44140625" style="80"/>
    <col min="6657" max="6657" width="12.44140625" style="80" customWidth="1"/>
    <col min="6658" max="6665" width="9.44140625" style="80" customWidth="1"/>
    <col min="6666" max="6666" width="8.5546875" style="80" customWidth="1"/>
    <col min="6667" max="6667" width="9.44140625" style="80" customWidth="1"/>
    <col min="6668" max="6668" width="8.5546875" style="80" customWidth="1"/>
    <col min="6669" max="6669" width="7.44140625" style="80" bestFit="1" customWidth="1"/>
    <col min="6670" max="6912" width="11.44140625" style="80"/>
    <col min="6913" max="6913" width="12.44140625" style="80" customWidth="1"/>
    <col min="6914" max="6921" width="9.44140625" style="80" customWidth="1"/>
    <col min="6922" max="6922" width="8.5546875" style="80" customWidth="1"/>
    <col min="6923" max="6923" width="9.44140625" style="80" customWidth="1"/>
    <col min="6924" max="6924" width="8.5546875" style="80" customWidth="1"/>
    <col min="6925" max="6925" width="7.44140625" style="80" bestFit="1" customWidth="1"/>
    <col min="6926" max="7168" width="11.44140625" style="80"/>
    <col min="7169" max="7169" width="12.44140625" style="80" customWidth="1"/>
    <col min="7170" max="7177" width="9.44140625" style="80" customWidth="1"/>
    <col min="7178" max="7178" width="8.5546875" style="80" customWidth="1"/>
    <col min="7179" max="7179" width="9.44140625" style="80" customWidth="1"/>
    <col min="7180" max="7180" width="8.5546875" style="80" customWidth="1"/>
    <col min="7181" max="7181" width="7.44140625" style="80" bestFit="1" customWidth="1"/>
    <col min="7182" max="7424" width="11.44140625" style="80"/>
    <col min="7425" max="7425" width="12.44140625" style="80" customWidth="1"/>
    <col min="7426" max="7433" width="9.44140625" style="80" customWidth="1"/>
    <col min="7434" max="7434" width="8.5546875" style="80" customWidth="1"/>
    <col min="7435" max="7435" width="9.44140625" style="80" customWidth="1"/>
    <col min="7436" max="7436" width="8.5546875" style="80" customWidth="1"/>
    <col min="7437" max="7437" width="7.44140625" style="80" bestFit="1" customWidth="1"/>
    <col min="7438" max="7680" width="11.44140625" style="80"/>
    <col min="7681" max="7681" width="12.44140625" style="80" customWidth="1"/>
    <col min="7682" max="7689" width="9.44140625" style="80" customWidth="1"/>
    <col min="7690" max="7690" width="8.5546875" style="80" customWidth="1"/>
    <col min="7691" max="7691" width="9.44140625" style="80" customWidth="1"/>
    <col min="7692" max="7692" width="8.5546875" style="80" customWidth="1"/>
    <col min="7693" max="7693" width="7.44140625" style="80" bestFit="1" customWidth="1"/>
    <col min="7694" max="7936" width="11.44140625" style="80"/>
    <col min="7937" max="7937" width="12.44140625" style="80" customWidth="1"/>
    <col min="7938" max="7945" width="9.44140625" style="80" customWidth="1"/>
    <col min="7946" max="7946" width="8.5546875" style="80" customWidth="1"/>
    <col min="7947" max="7947" width="9.44140625" style="80" customWidth="1"/>
    <col min="7948" max="7948" width="8.5546875" style="80" customWidth="1"/>
    <col min="7949" max="7949" width="7.44140625" style="80" bestFit="1" customWidth="1"/>
    <col min="7950" max="8192" width="11.44140625" style="80"/>
    <col min="8193" max="8193" width="12.44140625" style="80" customWidth="1"/>
    <col min="8194" max="8201" width="9.44140625" style="80" customWidth="1"/>
    <col min="8202" max="8202" width="8.5546875" style="80" customWidth="1"/>
    <col min="8203" max="8203" width="9.44140625" style="80" customWidth="1"/>
    <col min="8204" max="8204" width="8.5546875" style="80" customWidth="1"/>
    <col min="8205" max="8205" width="7.44140625" style="80" bestFit="1" customWidth="1"/>
    <col min="8206" max="8448" width="11.44140625" style="80"/>
    <col min="8449" max="8449" width="12.44140625" style="80" customWidth="1"/>
    <col min="8450" max="8457" width="9.44140625" style="80" customWidth="1"/>
    <col min="8458" max="8458" width="8.5546875" style="80" customWidth="1"/>
    <col min="8459" max="8459" width="9.44140625" style="80" customWidth="1"/>
    <col min="8460" max="8460" width="8.5546875" style="80" customWidth="1"/>
    <col min="8461" max="8461" width="7.44140625" style="80" bestFit="1" customWidth="1"/>
    <col min="8462" max="8704" width="11.44140625" style="80"/>
    <col min="8705" max="8705" width="12.44140625" style="80" customWidth="1"/>
    <col min="8706" max="8713" width="9.44140625" style="80" customWidth="1"/>
    <col min="8714" max="8714" width="8.5546875" style="80" customWidth="1"/>
    <col min="8715" max="8715" width="9.44140625" style="80" customWidth="1"/>
    <col min="8716" max="8716" width="8.5546875" style="80" customWidth="1"/>
    <col min="8717" max="8717" width="7.44140625" style="80" bestFit="1" customWidth="1"/>
    <col min="8718" max="8960" width="11.44140625" style="80"/>
    <col min="8961" max="8961" width="12.44140625" style="80" customWidth="1"/>
    <col min="8962" max="8969" width="9.44140625" style="80" customWidth="1"/>
    <col min="8970" max="8970" width="8.5546875" style="80" customWidth="1"/>
    <col min="8971" max="8971" width="9.44140625" style="80" customWidth="1"/>
    <col min="8972" max="8972" width="8.5546875" style="80" customWidth="1"/>
    <col min="8973" max="8973" width="7.44140625" style="80" bestFit="1" customWidth="1"/>
    <col min="8974" max="9216" width="11.44140625" style="80"/>
    <col min="9217" max="9217" width="12.44140625" style="80" customWidth="1"/>
    <col min="9218" max="9225" width="9.44140625" style="80" customWidth="1"/>
    <col min="9226" max="9226" width="8.5546875" style="80" customWidth="1"/>
    <col min="9227" max="9227" width="9.44140625" style="80" customWidth="1"/>
    <col min="9228" max="9228" width="8.5546875" style="80" customWidth="1"/>
    <col min="9229" max="9229" width="7.44140625" style="80" bestFit="1" customWidth="1"/>
    <col min="9230" max="9472" width="11.44140625" style="80"/>
    <col min="9473" max="9473" width="12.44140625" style="80" customWidth="1"/>
    <col min="9474" max="9481" width="9.44140625" style="80" customWidth="1"/>
    <col min="9482" max="9482" width="8.5546875" style="80" customWidth="1"/>
    <col min="9483" max="9483" width="9.44140625" style="80" customWidth="1"/>
    <col min="9484" max="9484" width="8.5546875" style="80" customWidth="1"/>
    <col min="9485" max="9485" width="7.44140625" style="80" bestFit="1" customWidth="1"/>
    <col min="9486" max="9728" width="11.44140625" style="80"/>
    <col min="9729" max="9729" width="12.44140625" style="80" customWidth="1"/>
    <col min="9730" max="9737" width="9.44140625" style="80" customWidth="1"/>
    <col min="9738" max="9738" width="8.5546875" style="80" customWidth="1"/>
    <col min="9739" max="9739" width="9.44140625" style="80" customWidth="1"/>
    <col min="9740" max="9740" width="8.5546875" style="80" customWidth="1"/>
    <col min="9741" max="9741" width="7.44140625" style="80" bestFit="1" customWidth="1"/>
    <col min="9742" max="9984" width="11.44140625" style="80"/>
    <col min="9985" max="9985" width="12.44140625" style="80" customWidth="1"/>
    <col min="9986" max="9993" width="9.44140625" style="80" customWidth="1"/>
    <col min="9994" max="9994" width="8.5546875" style="80" customWidth="1"/>
    <col min="9995" max="9995" width="9.44140625" style="80" customWidth="1"/>
    <col min="9996" max="9996" width="8.5546875" style="80" customWidth="1"/>
    <col min="9997" max="9997" width="7.44140625" style="80" bestFit="1" customWidth="1"/>
    <col min="9998" max="10240" width="11.44140625" style="80"/>
    <col min="10241" max="10241" width="12.44140625" style="80" customWidth="1"/>
    <col min="10242" max="10249" width="9.44140625" style="80" customWidth="1"/>
    <col min="10250" max="10250" width="8.5546875" style="80" customWidth="1"/>
    <col min="10251" max="10251" width="9.44140625" style="80" customWidth="1"/>
    <col min="10252" max="10252" width="8.5546875" style="80" customWidth="1"/>
    <col min="10253" max="10253" width="7.44140625" style="80" bestFit="1" customWidth="1"/>
    <col min="10254" max="10496" width="11.44140625" style="80"/>
    <col min="10497" max="10497" width="12.44140625" style="80" customWidth="1"/>
    <col min="10498" max="10505" width="9.44140625" style="80" customWidth="1"/>
    <col min="10506" max="10506" width="8.5546875" style="80" customWidth="1"/>
    <col min="10507" max="10507" width="9.44140625" style="80" customWidth="1"/>
    <col min="10508" max="10508" width="8.5546875" style="80" customWidth="1"/>
    <col min="10509" max="10509" width="7.44140625" style="80" bestFit="1" customWidth="1"/>
    <col min="10510" max="10752" width="11.44140625" style="80"/>
    <col min="10753" max="10753" width="12.44140625" style="80" customWidth="1"/>
    <col min="10754" max="10761" width="9.44140625" style="80" customWidth="1"/>
    <col min="10762" max="10762" width="8.5546875" style="80" customWidth="1"/>
    <col min="10763" max="10763" width="9.44140625" style="80" customWidth="1"/>
    <col min="10764" max="10764" width="8.5546875" style="80" customWidth="1"/>
    <col min="10765" max="10765" width="7.44140625" style="80" bestFit="1" customWidth="1"/>
    <col min="10766" max="11008" width="11.44140625" style="80"/>
    <col min="11009" max="11009" width="12.44140625" style="80" customWidth="1"/>
    <col min="11010" max="11017" width="9.44140625" style="80" customWidth="1"/>
    <col min="11018" max="11018" width="8.5546875" style="80" customWidth="1"/>
    <col min="11019" max="11019" width="9.44140625" style="80" customWidth="1"/>
    <col min="11020" max="11020" width="8.5546875" style="80" customWidth="1"/>
    <col min="11021" max="11021" width="7.44140625" style="80" bestFit="1" customWidth="1"/>
    <col min="11022" max="11264" width="11.44140625" style="80"/>
    <col min="11265" max="11265" width="12.44140625" style="80" customWidth="1"/>
    <col min="11266" max="11273" width="9.44140625" style="80" customWidth="1"/>
    <col min="11274" max="11274" width="8.5546875" style="80" customWidth="1"/>
    <col min="11275" max="11275" width="9.44140625" style="80" customWidth="1"/>
    <col min="11276" max="11276" width="8.5546875" style="80" customWidth="1"/>
    <col min="11277" max="11277" width="7.44140625" style="80" bestFit="1" customWidth="1"/>
    <col min="11278" max="11520" width="11.44140625" style="80"/>
    <col min="11521" max="11521" width="12.44140625" style="80" customWidth="1"/>
    <col min="11522" max="11529" width="9.44140625" style="80" customWidth="1"/>
    <col min="11530" max="11530" width="8.5546875" style="80" customWidth="1"/>
    <col min="11531" max="11531" width="9.44140625" style="80" customWidth="1"/>
    <col min="11532" max="11532" width="8.5546875" style="80" customWidth="1"/>
    <col min="11533" max="11533" width="7.44140625" style="80" bestFit="1" customWidth="1"/>
    <col min="11534" max="11776" width="11.44140625" style="80"/>
    <col min="11777" max="11777" width="12.44140625" style="80" customWidth="1"/>
    <col min="11778" max="11785" width="9.44140625" style="80" customWidth="1"/>
    <col min="11786" max="11786" width="8.5546875" style="80" customWidth="1"/>
    <col min="11787" max="11787" width="9.44140625" style="80" customWidth="1"/>
    <col min="11788" max="11788" width="8.5546875" style="80" customWidth="1"/>
    <col min="11789" max="11789" width="7.44140625" style="80" bestFit="1" customWidth="1"/>
    <col min="11790" max="12032" width="11.44140625" style="80"/>
    <col min="12033" max="12033" width="12.44140625" style="80" customWidth="1"/>
    <col min="12034" max="12041" width="9.44140625" style="80" customWidth="1"/>
    <col min="12042" max="12042" width="8.5546875" style="80" customWidth="1"/>
    <col min="12043" max="12043" width="9.44140625" style="80" customWidth="1"/>
    <col min="12044" max="12044" width="8.5546875" style="80" customWidth="1"/>
    <col min="12045" max="12045" width="7.44140625" style="80" bestFit="1" customWidth="1"/>
    <col min="12046" max="12288" width="11.44140625" style="80"/>
    <col min="12289" max="12289" width="12.44140625" style="80" customWidth="1"/>
    <col min="12290" max="12297" width="9.44140625" style="80" customWidth="1"/>
    <col min="12298" max="12298" width="8.5546875" style="80" customWidth="1"/>
    <col min="12299" max="12299" width="9.44140625" style="80" customWidth="1"/>
    <col min="12300" max="12300" width="8.5546875" style="80" customWidth="1"/>
    <col min="12301" max="12301" width="7.44140625" style="80" bestFit="1" customWidth="1"/>
    <col min="12302" max="12544" width="11.44140625" style="80"/>
    <col min="12545" max="12545" width="12.44140625" style="80" customWidth="1"/>
    <col min="12546" max="12553" width="9.44140625" style="80" customWidth="1"/>
    <col min="12554" max="12554" width="8.5546875" style="80" customWidth="1"/>
    <col min="12555" max="12555" width="9.44140625" style="80" customWidth="1"/>
    <col min="12556" max="12556" width="8.5546875" style="80" customWidth="1"/>
    <col min="12557" max="12557" width="7.44140625" style="80" bestFit="1" customWidth="1"/>
    <col min="12558" max="12800" width="11.44140625" style="80"/>
    <col min="12801" max="12801" width="12.44140625" style="80" customWidth="1"/>
    <col min="12802" max="12809" width="9.44140625" style="80" customWidth="1"/>
    <col min="12810" max="12810" width="8.5546875" style="80" customWidth="1"/>
    <col min="12811" max="12811" width="9.44140625" style="80" customWidth="1"/>
    <col min="12812" max="12812" width="8.5546875" style="80" customWidth="1"/>
    <col min="12813" max="12813" width="7.44140625" style="80" bestFit="1" customWidth="1"/>
    <col min="12814" max="13056" width="11.44140625" style="80"/>
    <col min="13057" max="13057" width="12.44140625" style="80" customWidth="1"/>
    <col min="13058" max="13065" width="9.44140625" style="80" customWidth="1"/>
    <col min="13066" max="13066" width="8.5546875" style="80" customWidth="1"/>
    <col min="13067" max="13067" width="9.44140625" style="80" customWidth="1"/>
    <col min="13068" max="13068" width="8.5546875" style="80" customWidth="1"/>
    <col min="13069" max="13069" width="7.44140625" style="80" bestFit="1" customWidth="1"/>
    <col min="13070" max="13312" width="11.44140625" style="80"/>
    <col min="13313" max="13313" width="12.44140625" style="80" customWidth="1"/>
    <col min="13314" max="13321" width="9.44140625" style="80" customWidth="1"/>
    <col min="13322" max="13322" width="8.5546875" style="80" customWidth="1"/>
    <col min="13323" max="13323" width="9.44140625" style="80" customWidth="1"/>
    <col min="13324" max="13324" width="8.5546875" style="80" customWidth="1"/>
    <col min="13325" max="13325" width="7.44140625" style="80" bestFit="1" customWidth="1"/>
    <col min="13326" max="13568" width="11.44140625" style="80"/>
    <col min="13569" max="13569" width="12.44140625" style="80" customWidth="1"/>
    <col min="13570" max="13577" width="9.44140625" style="80" customWidth="1"/>
    <col min="13578" max="13578" width="8.5546875" style="80" customWidth="1"/>
    <col min="13579" max="13579" width="9.44140625" style="80" customWidth="1"/>
    <col min="13580" max="13580" width="8.5546875" style="80" customWidth="1"/>
    <col min="13581" max="13581" width="7.44140625" style="80" bestFit="1" customWidth="1"/>
    <col min="13582" max="13824" width="11.44140625" style="80"/>
    <col min="13825" max="13825" width="12.44140625" style="80" customWidth="1"/>
    <col min="13826" max="13833" width="9.44140625" style="80" customWidth="1"/>
    <col min="13834" max="13834" width="8.5546875" style="80" customWidth="1"/>
    <col min="13835" max="13835" width="9.44140625" style="80" customWidth="1"/>
    <col min="13836" max="13836" width="8.5546875" style="80" customWidth="1"/>
    <col min="13837" max="13837" width="7.44140625" style="80" bestFit="1" customWidth="1"/>
    <col min="13838" max="14080" width="11.44140625" style="80"/>
    <col min="14081" max="14081" width="12.44140625" style="80" customWidth="1"/>
    <col min="14082" max="14089" width="9.44140625" style="80" customWidth="1"/>
    <col min="14090" max="14090" width="8.5546875" style="80" customWidth="1"/>
    <col min="14091" max="14091" width="9.44140625" style="80" customWidth="1"/>
    <col min="14092" max="14092" width="8.5546875" style="80" customWidth="1"/>
    <col min="14093" max="14093" width="7.44140625" style="80" bestFit="1" customWidth="1"/>
    <col min="14094" max="14336" width="11.44140625" style="80"/>
    <col min="14337" max="14337" width="12.44140625" style="80" customWidth="1"/>
    <col min="14338" max="14345" width="9.44140625" style="80" customWidth="1"/>
    <col min="14346" max="14346" width="8.5546875" style="80" customWidth="1"/>
    <col min="14347" max="14347" width="9.44140625" style="80" customWidth="1"/>
    <col min="14348" max="14348" width="8.5546875" style="80" customWidth="1"/>
    <col min="14349" max="14349" width="7.44140625" style="80" bestFit="1" customWidth="1"/>
    <col min="14350" max="14592" width="11.44140625" style="80"/>
    <col min="14593" max="14593" width="12.44140625" style="80" customWidth="1"/>
    <col min="14594" max="14601" width="9.44140625" style="80" customWidth="1"/>
    <col min="14602" max="14602" width="8.5546875" style="80" customWidth="1"/>
    <col min="14603" max="14603" width="9.44140625" style="80" customWidth="1"/>
    <col min="14604" max="14604" width="8.5546875" style="80" customWidth="1"/>
    <col min="14605" max="14605" width="7.44140625" style="80" bestFit="1" customWidth="1"/>
    <col min="14606" max="14848" width="11.44140625" style="80"/>
    <col min="14849" max="14849" width="12.44140625" style="80" customWidth="1"/>
    <col min="14850" max="14857" width="9.44140625" style="80" customWidth="1"/>
    <col min="14858" max="14858" width="8.5546875" style="80" customWidth="1"/>
    <col min="14859" max="14859" width="9.44140625" style="80" customWidth="1"/>
    <col min="14860" max="14860" width="8.5546875" style="80" customWidth="1"/>
    <col min="14861" max="14861" width="7.44140625" style="80" bestFit="1" customWidth="1"/>
    <col min="14862" max="15104" width="11.44140625" style="80"/>
    <col min="15105" max="15105" width="12.44140625" style="80" customWidth="1"/>
    <col min="15106" max="15113" width="9.44140625" style="80" customWidth="1"/>
    <col min="15114" max="15114" width="8.5546875" style="80" customWidth="1"/>
    <col min="15115" max="15115" width="9.44140625" style="80" customWidth="1"/>
    <col min="15116" max="15116" width="8.5546875" style="80" customWidth="1"/>
    <col min="15117" max="15117" width="7.44140625" style="80" bestFit="1" customWidth="1"/>
    <col min="15118" max="15360" width="11.44140625" style="80"/>
    <col min="15361" max="15361" width="12.44140625" style="80" customWidth="1"/>
    <col min="15362" max="15369" width="9.44140625" style="80" customWidth="1"/>
    <col min="15370" max="15370" width="8.5546875" style="80" customWidth="1"/>
    <col min="15371" max="15371" width="9.44140625" style="80" customWidth="1"/>
    <col min="15372" max="15372" width="8.5546875" style="80" customWidth="1"/>
    <col min="15373" max="15373" width="7.44140625" style="80" bestFit="1" customWidth="1"/>
    <col min="15374" max="15616" width="11.44140625" style="80"/>
    <col min="15617" max="15617" width="12.44140625" style="80" customWidth="1"/>
    <col min="15618" max="15625" width="9.44140625" style="80" customWidth="1"/>
    <col min="15626" max="15626" width="8.5546875" style="80" customWidth="1"/>
    <col min="15627" max="15627" width="9.44140625" style="80" customWidth="1"/>
    <col min="15628" max="15628" width="8.5546875" style="80" customWidth="1"/>
    <col min="15629" max="15629" width="7.44140625" style="80" bestFit="1" customWidth="1"/>
    <col min="15630" max="15872" width="11.44140625" style="80"/>
    <col min="15873" max="15873" width="12.44140625" style="80" customWidth="1"/>
    <col min="15874" max="15881" width="9.44140625" style="80" customWidth="1"/>
    <col min="15882" max="15882" width="8.5546875" style="80" customWidth="1"/>
    <col min="15883" max="15883" width="9.44140625" style="80" customWidth="1"/>
    <col min="15884" max="15884" width="8.5546875" style="80" customWidth="1"/>
    <col min="15885" max="15885" width="7.44140625" style="80" bestFit="1" customWidth="1"/>
    <col min="15886" max="16128" width="11.44140625" style="80"/>
    <col min="16129" max="16129" width="12.44140625" style="80" customWidth="1"/>
    <col min="16130" max="16137" width="9.44140625" style="80" customWidth="1"/>
    <col min="16138" max="16138" width="8.5546875" style="80" customWidth="1"/>
    <col min="16139" max="16139" width="9.44140625" style="80" customWidth="1"/>
    <col min="16140" max="16140" width="8.5546875" style="80" customWidth="1"/>
    <col min="16141" max="16141" width="7.44140625" style="80" bestFit="1" customWidth="1"/>
    <col min="16142" max="16384" width="11.44140625" style="80"/>
  </cols>
  <sheetData>
    <row r="1" spans="1:13" ht="20.25" customHeight="1">
      <c r="A1" s="18"/>
      <c r="B1" s="79"/>
    </row>
    <row r="2" spans="1:13" ht="33">
      <c r="A2" s="23" t="s">
        <v>123</v>
      </c>
      <c r="B2" s="23"/>
      <c r="C2" s="23"/>
      <c r="D2" s="81"/>
      <c r="E2" s="81"/>
      <c r="F2" s="81"/>
      <c r="G2" s="81"/>
      <c r="H2" s="81"/>
      <c r="I2" s="81"/>
      <c r="J2" s="81"/>
      <c r="K2" s="81"/>
      <c r="L2" s="81"/>
      <c r="M2" s="81"/>
    </row>
    <row r="3" spans="1:13" ht="16.8">
      <c r="A3" s="25">
        <v>45869</v>
      </c>
      <c r="B3" s="25"/>
      <c r="C3" s="25"/>
      <c r="D3" s="81"/>
      <c r="E3" s="81"/>
      <c r="F3" s="81"/>
      <c r="G3" s="81"/>
      <c r="H3" s="81"/>
      <c r="I3" s="81"/>
      <c r="J3" s="81"/>
      <c r="K3" s="81"/>
      <c r="L3" s="81"/>
      <c r="M3" s="81"/>
    </row>
    <row r="4" spans="1:13" ht="12" customHeight="1" thickBot="1"/>
    <row r="5" spans="1:13" s="83" customFormat="1" ht="10.199999999999999">
      <c r="A5" s="1842" t="s">
        <v>124</v>
      </c>
      <c r="B5" s="82" t="s">
        <v>112</v>
      </c>
      <c r="C5" s="82"/>
      <c r="D5" s="82" t="s">
        <v>115</v>
      </c>
      <c r="E5" s="82"/>
      <c r="F5" s="82" t="s">
        <v>116</v>
      </c>
      <c r="G5" s="82"/>
      <c r="H5" s="82" t="s">
        <v>117</v>
      </c>
      <c r="I5" s="82"/>
      <c r="J5" s="82" t="s">
        <v>118</v>
      </c>
      <c r="K5" s="82"/>
      <c r="L5" s="82"/>
      <c r="M5" s="82"/>
    </row>
    <row r="6" spans="1:13" s="83" customFormat="1" ht="10.199999999999999">
      <c r="A6" s="1843"/>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3877</v>
      </c>
      <c r="C7" s="85">
        <v>1951</v>
      </c>
      <c r="D7" s="85">
        <v>23426</v>
      </c>
      <c r="E7" s="85">
        <v>12305</v>
      </c>
      <c r="F7" s="85">
        <v>6328</v>
      </c>
      <c r="G7" s="85">
        <v>2616</v>
      </c>
      <c r="H7" s="85">
        <v>7792</v>
      </c>
      <c r="I7" s="85">
        <v>2298</v>
      </c>
      <c r="J7" s="85">
        <v>41423</v>
      </c>
      <c r="K7" s="85">
        <v>19170</v>
      </c>
      <c r="L7" s="85">
        <v>60593</v>
      </c>
      <c r="M7" s="69">
        <v>0.60085910963018696</v>
      </c>
    </row>
    <row r="8" spans="1:13" s="83" customFormat="1" ht="10.199999999999999">
      <c r="A8" s="70" t="s">
        <v>128</v>
      </c>
      <c r="B8" s="85">
        <v>11259</v>
      </c>
      <c r="C8" s="85">
        <v>7734</v>
      </c>
      <c r="D8" s="85">
        <v>87951</v>
      </c>
      <c r="E8" s="85">
        <v>60559</v>
      </c>
      <c r="F8" s="85">
        <v>31362</v>
      </c>
      <c r="G8" s="85">
        <v>19014</v>
      </c>
      <c r="H8" s="85">
        <v>34902</v>
      </c>
      <c r="I8" s="85">
        <v>13845</v>
      </c>
      <c r="J8" s="85">
        <v>165474</v>
      </c>
      <c r="K8" s="85">
        <v>101152</v>
      </c>
      <c r="L8" s="85">
        <v>266626</v>
      </c>
      <c r="M8" s="69">
        <v>2.6439466764190294</v>
      </c>
    </row>
    <row r="9" spans="1:13" s="83" customFormat="1" ht="10.199999999999999">
      <c r="A9" s="70" t="s">
        <v>129</v>
      </c>
      <c r="B9" s="85">
        <v>8521</v>
      </c>
      <c r="C9" s="85">
        <v>5177</v>
      </c>
      <c r="D9" s="85">
        <v>23658</v>
      </c>
      <c r="E9" s="85">
        <v>14399</v>
      </c>
      <c r="F9" s="85">
        <v>7880</v>
      </c>
      <c r="G9" s="85">
        <v>4218</v>
      </c>
      <c r="H9" s="85">
        <v>6634</v>
      </c>
      <c r="I9" s="85">
        <v>2217</v>
      </c>
      <c r="J9" s="85">
        <v>46693</v>
      </c>
      <c r="K9" s="85">
        <v>26011</v>
      </c>
      <c r="L9" s="85">
        <v>72704</v>
      </c>
      <c r="M9" s="69">
        <v>0.72095556758294044</v>
      </c>
    </row>
    <row r="10" spans="1:13" s="83" customFormat="1" ht="10.199999999999999">
      <c r="A10" s="70" t="s">
        <v>130</v>
      </c>
      <c r="B10" s="85">
        <v>26583</v>
      </c>
      <c r="C10" s="85">
        <v>21148</v>
      </c>
      <c r="D10" s="85">
        <v>124165</v>
      </c>
      <c r="E10" s="85">
        <v>90629</v>
      </c>
      <c r="F10" s="85">
        <v>54827</v>
      </c>
      <c r="G10" s="85">
        <v>37682</v>
      </c>
      <c r="H10" s="85">
        <v>51874</v>
      </c>
      <c r="I10" s="85">
        <v>28841</v>
      </c>
      <c r="J10" s="85">
        <v>257449</v>
      </c>
      <c r="K10" s="85">
        <v>178300</v>
      </c>
      <c r="L10" s="85">
        <v>435749</v>
      </c>
      <c r="M10" s="69">
        <v>4.3210231571674012</v>
      </c>
    </row>
    <row r="11" spans="1:13" s="83" customFormat="1" ht="10.199999999999999">
      <c r="A11" s="70" t="s">
        <v>131</v>
      </c>
      <c r="B11" s="85">
        <v>5633</v>
      </c>
      <c r="C11" s="85">
        <v>4638</v>
      </c>
      <c r="D11" s="85">
        <v>44670</v>
      </c>
      <c r="E11" s="85">
        <v>26507</v>
      </c>
      <c r="F11" s="85">
        <v>10421</v>
      </c>
      <c r="G11" s="85">
        <v>5475</v>
      </c>
      <c r="H11" s="85">
        <v>16161</v>
      </c>
      <c r="I11" s="85">
        <v>4729</v>
      </c>
      <c r="J11" s="85">
        <v>76885</v>
      </c>
      <c r="K11" s="85">
        <v>41349</v>
      </c>
      <c r="L11" s="85">
        <v>118234</v>
      </c>
      <c r="M11" s="69">
        <v>1.1724452654269557</v>
      </c>
    </row>
    <row r="12" spans="1:13" s="83" customFormat="1" ht="10.199999999999999">
      <c r="A12" s="70" t="s">
        <v>132</v>
      </c>
      <c r="B12" s="85">
        <v>16594</v>
      </c>
      <c r="C12" s="85">
        <v>9489</v>
      </c>
      <c r="D12" s="85">
        <v>89746</v>
      </c>
      <c r="E12" s="85">
        <v>49050</v>
      </c>
      <c r="F12" s="85">
        <v>37252</v>
      </c>
      <c r="G12" s="85">
        <v>20471</v>
      </c>
      <c r="H12" s="85">
        <v>38044</v>
      </c>
      <c r="I12" s="85">
        <v>11920</v>
      </c>
      <c r="J12" s="85">
        <v>181636</v>
      </c>
      <c r="K12" s="85">
        <v>90930</v>
      </c>
      <c r="L12" s="85">
        <v>272566</v>
      </c>
      <c r="M12" s="69">
        <v>2.7028495713277367</v>
      </c>
    </row>
    <row r="13" spans="1:13" s="83" customFormat="1" ht="10.199999999999999">
      <c r="A13" s="70" t="s">
        <v>133</v>
      </c>
      <c r="B13" s="85">
        <v>24298</v>
      </c>
      <c r="C13" s="85">
        <v>21584</v>
      </c>
      <c r="D13" s="85">
        <v>109654</v>
      </c>
      <c r="E13" s="85">
        <v>87143</v>
      </c>
      <c r="F13" s="85">
        <v>61392</v>
      </c>
      <c r="G13" s="85">
        <v>43522</v>
      </c>
      <c r="H13" s="85">
        <v>52337</v>
      </c>
      <c r="I13" s="85">
        <v>30814</v>
      </c>
      <c r="J13" s="85">
        <v>247681</v>
      </c>
      <c r="K13" s="85">
        <v>183063</v>
      </c>
      <c r="L13" s="85">
        <v>430744</v>
      </c>
      <c r="M13" s="69">
        <v>4.2713920142350652</v>
      </c>
    </row>
    <row r="14" spans="1:13" s="83" customFormat="1" ht="10.199999999999999">
      <c r="A14" s="70" t="s">
        <v>134</v>
      </c>
      <c r="B14" s="85">
        <v>26314</v>
      </c>
      <c r="C14" s="85">
        <v>19493</v>
      </c>
      <c r="D14" s="85">
        <v>111263</v>
      </c>
      <c r="E14" s="85">
        <v>70455</v>
      </c>
      <c r="F14" s="85">
        <v>51692</v>
      </c>
      <c r="G14" s="85">
        <v>28774</v>
      </c>
      <c r="H14" s="85">
        <v>51390</v>
      </c>
      <c r="I14" s="85">
        <v>15843</v>
      </c>
      <c r="J14" s="85">
        <v>240659</v>
      </c>
      <c r="K14" s="85">
        <v>134565</v>
      </c>
      <c r="L14" s="85">
        <v>375224</v>
      </c>
      <c r="M14" s="69">
        <v>3.7208383567718597</v>
      </c>
    </row>
    <row r="15" spans="1:13" s="83" customFormat="1" ht="10.199999999999999">
      <c r="A15" s="70" t="s">
        <v>135</v>
      </c>
      <c r="B15" s="85">
        <v>3741</v>
      </c>
      <c r="C15" s="85">
        <v>2822</v>
      </c>
      <c r="D15" s="85">
        <v>23840</v>
      </c>
      <c r="E15" s="85">
        <v>12643</v>
      </c>
      <c r="F15" s="85">
        <v>6805</v>
      </c>
      <c r="G15" s="85">
        <v>3860</v>
      </c>
      <c r="H15" s="85">
        <v>11607</v>
      </c>
      <c r="I15" s="85">
        <v>2618</v>
      </c>
      <c r="J15" s="85">
        <v>45993</v>
      </c>
      <c r="K15" s="85">
        <v>21943</v>
      </c>
      <c r="L15" s="85">
        <v>67936</v>
      </c>
      <c r="M15" s="69">
        <v>0.67367459065958746</v>
      </c>
    </row>
    <row r="16" spans="1:13" s="83" customFormat="1" ht="10.199999999999999">
      <c r="A16" s="70" t="s">
        <v>136</v>
      </c>
      <c r="B16" s="85">
        <v>7837</v>
      </c>
      <c r="C16" s="85">
        <v>5266</v>
      </c>
      <c r="D16" s="85">
        <v>43376</v>
      </c>
      <c r="E16" s="85">
        <v>27304</v>
      </c>
      <c r="F16" s="85">
        <v>14604</v>
      </c>
      <c r="G16" s="85">
        <v>9437</v>
      </c>
      <c r="H16" s="85">
        <v>23505</v>
      </c>
      <c r="I16" s="85">
        <v>9551</v>
      </c>
      <c r="J16" s="85">
        <v>89322</v>
      </c>
      <c r="K16" s="85">
        <v>51558</v>
      </c>
      <c r="L16" s="85">
        <v>140880</v>
      </c>
      <c r="M16" s="69">
        <v>1.3970100731883344</v>
      </c>
    </row>
    <row r="17" spans="1:13" s="83" customFormat="1" ht="10.199999999999999">
      <c r="A17" s="70" t="s">
        <v>137</v>
      </c>
      <c r="B17" s="85">
        <v>15150</v>
      </c>
      <c r="C17" s="85">
        <v>12927</v>
      </c>
      <c r="D17" s="85">
        <v>96807</v>
      </c>
      <c r="E17" s="85">
        <v>85619</v>
      </c>
      <c r="F17" s="85">
        <v>37526</v>
      </c>
      <c r="G17" s="85">
        <v>34174</v>
      </c>
      <c r="H17" s="85">
        <v>40311</v>
      </c>
      <c r="I17" s="85">
        <v>30143</v>
      </c>
      <c r="J17" s="85">
        <v>189794</v>
      </c>
      <c r="K17" s="85">
        <v>162863</v>
      </c>
      <c r="L17" s="85">
        <v>352657</v>
      </c>
      <c r="M17" s="69">
        <v>3.4970569376801421</v>
      </c>
    </row>
    <row r="18" spans="1:13" s="83" customFormat="1" ht="10.199999999999999">
      <c r="A18" s="70" t="s">
        <v>138</v>
      </c>
      <c r="B18" s="85">
        <v>12739</v>
      </c>
      <c r="C18" s="85">
        <v>10281</v>
      </c>
      <c r="D18" s="85">
        <v>80280</v>
      </c>
      <c r="E18" s="85">
        <v>51121</v>
      </c>
      <c r="F18" s="85">
        <v>36316</v>
      </c>
      <c r="G18" s="85">
        <v>24697</v>
      </c>
      <c r="H18" s="85">
        <v>40154</v>
      </c>
      <c r="I18" s="85">
        <v>18084</v>
      </c>
      <c r="J18" s="85">
        <v>169489</v>
      </c>
      <c r="K18" s="85">
        <v>104183</v>
      </c>
      <c r="L18" s="85">
        <v>273672</v>
      </c>
      <c r="M18" s="69">
        <v>2.7138170127029944</v>
      </c>
    </row>
    <row r="19" spans="1:13" s="83" customFormat="1" ht="10.199999999999999">
      <c r="A19" s="70" t="s">
        <v>139</v>
      </c>
      <c r="B19" s="85">
        <v>30714</v>
      </c>
      <c r="C19" s="85">
        <v>24798</v>
      </c>
      <c r="D19" s="85">
        <v>193587</v>
      </c>
      <c r="E19" s="85">
        <v>145011</v>
      </c>
      <c r="F19" s="85">
        <v>97914</v>
      </c>
      <c r="G19" s="85">
        <v>69731</v>
      </c>
      <c r="H19" s="85">
        <v>64055</v>
      </c>
      <c r="I19" s="85">
        <v>31859</v>
      </c>
      <c r="J19" s="85">
        <v>386270</v>
      </c>
      <c r="K19" s="85">
        <v>271399</v>
      </c>
      <c r="L19" s="85">
        <v>657669</v>
      </c>
      <c r="M19" s="69">
        <v>6.5216511770563503</v>
      </c>
    </row>
    <row r="20" spans="1:13" s="83" customFormat="1" ht="10.199999999999999">
      <c r="A20" s="70" t="s">
        <v>140</v>
      </c>
      <c r="B20" s="85">
        <v>20463</v>
      </c>
      <c r="C20" s="85">
        <v>16273</v>
      </c>
      <c r="D20" s="85">
        <v>102835</v>
      </c>
      <c r="E20" s="85">
        <v>82473</v>
      </c>
      <c r="F20" s="85">
        <v>60295</v>
      </c>
      <c r="G20" s="85">
        <v>46977</v>
      </c>
      <c r="H20" s="85">
        <v>31708</v>
      </c>
      <c r="I20" s="85">
        <v>14989</v>
      </c>
      <c r="J20" s="85">
        <v>215301</v>
      </c>
      <c r="K20" s="85">
        <v>160712</v>
      </c>
      <c r="L20" s="85">
        <v>376013</v>
      </c>
      <c r="M20" s="69">
        <v>3.7286623271561981</v>
      </c>
    </row>
    <row r="21" spans="1:13" s="83" customFormat="1" ht="10.199999999999999">
      <c r="A21" s="70" t="s">
        <v>141</v>
      </c>
      <c r="B21" s="85">
        <v>263377</v>
      </c>
      <c r="C21" s="85">
        <v>231152</v>
      </c>
      <c r="D21" s="85">
        <v>1143716</v>
      </c>
      <c r="E21" s="85">
        <v>966793</v>
      </c>
      <c r="F21" s="85">
        <v>609208</v>
      </c>
      <c r="G21" s="85">
        <v>477525</v>
      </c>
      <c r="H21" s="85">
        <v>471116</v>
      </c>
      <c r="I21" s="85">
        <v>292241</v>
      </c>
      <c r="J21" s="85">
        <v>2487417</v>
      </c>
      <c r="K21" s="85">
        <v>1967711</v>
      </c>
      <c r="L21" s="85">
        <v>4455128</v>
      </c>
      <c r="M21" s="69">
        <v>44.178440469501687</v>
      </c>
    </row>
    <row r="22" spans="1:13" s="83" customFormat="1" ht="10.199999999999999">
      <c r="A22" s="70" t="s">
        <v>142</v>
      </c>
      <c r="B22" s="85">
        <v>17485</v>
      </c>
      <c r="C22" s="85">
        <v>7179</v>
      </c>
      <c r="D22" s="85">
        <v>73083</v>
      </c>
      <c r="E22" s="85">
        <v>36737</v>
      </c>
      <c r="F22" s="85">
        <v>35800</v>
      </c>
      <c r="G22" s="85">
        <v>16423</v>
      </c>
      <c r="H22" s="85">
        <v>35913</v>
      </c>
      <c r="I22" s="85">
        <v>16300</v>
      </c>
      <c r="J22" s="85">
        <v>162281</v>
      </c>
      <c r="K22" s="85">
        <v>76639</v>
      </c>
      <c r="L22" s="85">
        <v>238920</v>
      </c>
      <c r="M22" s="69">
        <v>2.3692053285502332</v>
      </c>
    </row>
    <row r="23" spans="1:13" s="83" customFormat="1" ht="10.199999999999999">
      <c r="A23" s="70" t="s">
        <v>143</v>
      </c>
      <c r="B23" s="85">
        <v>2278</v>
      </c>
      <c r="C23" s="85">
        <v>1689</v>
      </c>
      <c r="D23" s="85">
        <v>10381</v>
      </c>
      <c r="E23" s="85">
        <v>8241</v>
      </c>
      <c r="F23" s="85">
        <v>4372</v>
      </c>
      <c r="G23" s="85">
        <v>2562</v>
      </c>
      <c r="H23" s="85">
        <v>5034</v>
      </c>
      <c r="I23" s="85">
        <v>2235</v>
      </c>
      <c r="J23" s="85">
        <v>22065</v>
      </c>
      <c r="K23" s="85">
        <v>14727</v>
      </c>
      <c r="L23" s="85">
        <v>36792</v>
      </c>
      <c r="M23" s="69">
        <v>0.36484096119211529</v>
      </c>
    </row>
    <row r="24" spans="1:13" s="83" customFormat="1" ht="10.199999999999999">
      <c r="A24" s="70" t="s">
        <v>144</v>
      </c>
      <c r="B24" s="85">
        <v>2516</v>
      </c>
      <c r="C24" s="85">
        <v>2376</v>
      </c>
      <c r="D24" s="85">
        <v>26283</v>
      </c>
      <c r="E24" s="85">
        <v>18820</v>
      </c>
      <c r="F24" s="85">
        <v>9324</v>
      </c>
      <c r="G24" s="85">
        <v>5874</v>
      </c>
      <c r="H24" s="85">
        <v>9771</v>
      </c>
      <c r="I24" s="85">
        <v>5039</v>
      </c>
      <c r="J24" s="85">
        <v>47894</v>
      </c>
      <c r="K24" s="85">
        <v>32109</v>
      </c>
      <c r="L24" s="85">
        <v>80003</v>
      </c>
      <c r="M24" s="69">
        <v>0.79333473087227646</v>
      </c>
    </row>
    <row r="25" spans="1:13" s="83" customFormat="1" ht="10.199999999999999">
      <c r="A25" s="70" t="s">
        <v>145</v>
      </c>
      <c r="B25" s="85">
        <v>2301</v>
      </c>
      <c r="C25" s="85">
        <v>1430</v>
      </c>
      <c r="D25" s="85">
        <v>12541</v>
      </c>
      <c r="E25" s="85">
        <v>6690</v>
      </c>
      <c r="F25" s="85">
        <v>7760</v>
      </c>
      <c r="G25" s="85">
        <v>5129</v>
      </c>
      <c r="H25" s="85">
        <v>8840</v>
      </c>
      <c r="I25" s="85">
        <v>2302</v>
      </c>
      <c r="J25" s="85">
        <v>31442</v>
      </c>
      <c r="K25" s="85">
        <v>15551</v>
      </c>
      <c r="L25" s="85">
        <v>46993</v>
      </c>
      <c r="M25" s="69">
        <v>0.46599726270115982</v>
      </c>
    </row>
    <row r="26" spans="1:13" s="83" customFormat="1" ht="10.199999999999999">
      <c r="A26" s="70" t="s">
        <v>146</v>
      </c>
      <c r="B26" s="85">
        <v>27356</v>
      </c>
      <c r="C26" s="85">
        <v>21955</v>
      </c>
      <c r="D26" s="85">
        <v>156135</v>
      </c>
      <c r="E26" s="85">
        <v>119401</v>
      </c>
      <c r="F26" s="85">
        <v>85824</v>
      </c>
      <c r="G26" s="85">
        <v>60884</v>
      </c>
      <c r="H26" s="85">
        <v>65276</v>
      </c>
      <c r="I26" s="85">
        <v>34529</v>
      </c>
      <c r="J26" s="85">
        <v>334591</v>
      </c>
      <c r="K26" s="85">
        <v>236769</v>
      </c>
      <c r="L26" s="85">
        <v>571360</v>
      </c>
      <c r="M26" s="69">
        <v>5.6657841809830121</v>
      </c>
    </row>
    <row r="27" spans="1:13" s="83" customFormat="1" ht="10.199999999999999">
      <c r="A27" s="70" t="s">
        <v>147</v>
      </c>
      <c r="B27" s="85">
        <v>13231</v>
      </c>
      <c r="C27" s="85">
        <v>8745</v>
      </c>
      <c r="D27" s="85">
        <v>70742</v>
      </c>
      <c r="E27" s="85">
        <v>36452</v>
      </c>
      <c r="F27" s="85">
        <v>21362</v>
      </c>
      <c r="G27" s="85">
        <v>10654</v>
      </c>
      <c r="H27" s="85">
        <v>35750</v>
      </c>
      <c r="I27" s="85">
        <v>10247</v>
      </c>
      <c r="J27" s="85">
        <v>141085</v>
      </c>
      <c r="K27" s="85">
        <v>66098</v>
      </c>
      <c r="L27" s="85">
        <v>207183</v>
      </c>
      <c r="M27" s="69">
        <v>2.0544913259041642</v>
      </c>
    </row>
    <row r="28" spans="1:13" s="83" customFormat="1" ht="10.199999999999999">
      <c r="A28" s="70" t="s">
        <v>148</v>
      </c>
      <c r="B28" s="85">
        <v>14074</v>
      </c>
      <c r="C28" s="85">
        <v>7622</v>
      </c>
      <c r="D28" s="85">
        <v>58820</v>
      </c>
      <c r="E28" s="85">
        <v>35061</v>
      </c>
      <c r="F28" s="85">
        <v>40375</v>
      </c>
      <c r="G28" s="85">
        <v>14320</v>
      </c>
      <c r="H28" s="85">
        <v>25640</v>
      </c>
      <c r="I28" s="85">
        <v>9395</v>
      </c>
      <c r="J28" s="85">
        <v>138909</v>
      </c>
      <c r="K28" s="85">
        <v>66398</v>
      </c>
      <c r="L28" s="85">
        <v>205307</v>
      </c>
      <c r="M28" s="69">
        <v>2.0358883240777779</v>
      </c>
    </row>
    <row r="29" spans="1:13" s="83" customFormat="1" ht="10.199999999999999">
      <c r="A29" s="70" t="s">
        <v>149</v>
      </c>
      <c r="B29" s="85">
        <v>4561</v>
      </c>
      <c r="C29" s="85">
        <v>4383</v>
      </c>
      <c r="D29" s="85">
        <v>37771</v>
      </c>
      <c r="E29" s="85">
        <v>26213</v>
      </c>
      <c r="F29" s="85">
        <v>10379</v>
      </c>
      <c r="G29" s="85">
        <v>7486</v>
      </c>
      <c r="H29" s="85">
        <v>19389</v>
      </c>
      <c r="I29" s="85">
        <v>9517</v>
      </c>
      <c r="J29" s="85">
        <v>72100</v>
      </c>
      <c r="K29" s="85">
        <v>47599</v>
      </c>
      <c r="L29" s="85">
        <v>119699</v>
      </c>
      <c r="M29" s="69">
        <v>1.1869726629086488</v>
      </c>
    </row>
    <row r="30" spans="1:13" s="83" customFormat="1" ht="10.199999999999999">
      <c r="A30" s="70" t="s">
        <v>150</v>
      </c>
      <c r="B30" s="85">
        <v>3143</v>
      </c>
      <c r="C30" s="85">
        <v>2795</v>
      </c>
      <c r="D30" s="85">
        <v>16269</v>
      </c>
      <c r="E30" s="85">
        <v>10757</v>
      </c>
      <c r="F30" s="85">
        <v>7200</v>
      </c>
      <c r="G30" s="85">
        <v>5260</v>
      </c>
      <c r="H30" s="85">
        <v>8341</v>
      </c>
      <c r="I30" s="85">
        <v>4053</v>
      </c>
      <c r="J30" s="85">
        <v>34953</v>
      </c>
      <c r="K30" s="85">
        <v>22865</v>
      </c>
      <c r="L30" s="85">
        <v>57818</v>
      </c>
      <c r="M30" s="69">
        <v>0.57334134306930096</v>
      </c>
    </row>
    <row r="31" spans="1:13" s="83" customFormat="1" ht="10.199999999999999">
      <c r="A31" s="70" t="s">
        <v>151</v>
      </c>
      <c r="B31" s="85">
        <v>9091</v>
      </c>
      <c r="C31" s="85">
        <v>5430</v>
      </c>
      <c r="D31" s="85">
        <v>44020</v>
      </c>
      <c r="E31" s="85">
        <v>26161</v>
      </c>
      <c r="F31" s="85">
        <v>22707</v>
      </c>
      <c r="G31" s="85">
        <v>10320</v>
      </c>
      <c r="H31" s="85">
        <v>15150</v>
      </c>
      <c r="I31" s="85">
        <v>5627</v>
      </c>
      <c r="J31" s="85">
        <v>90968</v>
      </c>
      <c r="K31" s="85">
        <v>47538</v>
      </c>
      <c r="L31" s="85">
        <v>138506</v>
      </c>
      <c r="M31" s="69">
        <v>1.3734687478493999</v>
      </c>
    </row>
    <row r="32" spans="1:13" s="83" customFormat="1" ht="10.199999999999999">
      <c r="A32" s="70" t="s">
        <v>152</v>
      </c>
      <c r="B32" s="85">
        <v>13</v>
      </c>
      <c r="C32" s="85">
        <v>11</v>
      </c>
      <c r="D32" s="85">
        <v>2816</v>
      </c>
      <c r="E32" s="85">
        <v>2630</v>
      </c>
      <c r="F32" s="85">
        <v>88</v>
      </c>
      <c r="G32" s="85">
        <v>33</v>
      </c>
      <c r="H32" s="85">
        <v>167</v>
      </c>
      <c r="I32" s="85">
        <v>109</v>
      </c>
      <c r="J32" s="85">
        <v>3084</v>
      </c>
      <c r="K32" s="85">
        <v>2783</v>
      </c>
      <c r="L32" s="85">
        <v>5867</v>
      </c>
      <c r="M32" s="69">
        <v>5.8179004112691349E-2</v>
      </c>
    </row>
    <row r="33" spans="1:13" s="83" customFormat="1" ht="10.199999999999999">
      <c r="A33" s="70" t="s">
        <v>153</v>
      </c>
      <c r="B33" s="85">
        <v>60</v>
      </c>
      <c r="C33" s="85">
        <v>35</v>
      </c>
      <c r="D33" s="85">
        <v>7314</v>
      </c>
      <c r="E33" s="85">
        <v>5566</v>
      </c>
      <c r="F33" s="85">
        <v>3416</v>
      </c>
      <c r="G33" s="85">
        <v>3135</v>
      </c>
      <c r="H33" s="85">
        <v>13</v>
      </c>
      <c r="I33" s="85">
        <v>12</v>
      </c>
      <c r="J33" s="85">
        <v>10803</v>
      </c>
      <c r="K33" s="85">
        <v>8748</v>
      </c>
      <c r="L33" s="85">
        <v>19551</v>
      </c>
      <c r="M33" s="69">
        <v>0.19387382127275074</v>
      </c>
    </row>
    <row r="34" spans="1:13" s="83" customFormat="1" ht="10.8" thickBot="1">
      <c r="A34" s="86" t="s">
        <v>125</v>
      </c>
      <c r="B34" s="87">
        <v>573209</v>
      </c>
      <c r="C34" s="87">
        <v>458383</v>
      </c>
      <c r="D34" s="87">
        <v>2815149</v>
      </c>
      <c r="E34" s="87">
        <v>2114740</v>
      </c>
      <c r="F34" s="87">
        <v>1372429</v>
      </c>
      <c r="G34" s="87">
        <v>970253</v>
      </c>
      <c r="H34" s="87">
        <v>1170874</v>
      </c>
      <c r="I34" s="87">
        <v>609357</v>
      </c>
      <c r="J34" s="87">
        <v>5931661</v>
      </c>
      <c r="K34" s="87">
        <v>4152733</v>
      </c>
      <c r="L34" s="87">
        <v>10084394</v>
      </c>
      <c r="M34" s="88">
        <v>100</v>
      </c>
    </row>
    <row r="35" spans="1:13" s="83" customFormat="1" ht="10.199999999999999">
      <c r="A35" s="70" t="s">
        <v>154</v>
      </c>
      <c r="B35" s="70"/>
      <c r="C35" s="70"/>
      <c r="D35" s="70"/>
      <c r="E35" s="70"/>
      <c r="F35" s="70"/>
      <c r="G35" s="70"/>
      <c r="H35" s="70"/>
      <c r="I35" s="70"/>
      <c r="J35" s="70"/>
      <c r="K35" s="70"/>
      <c r="L35" s="85"/>
      <c r="M35" s="70"/>
    </row>
    <row r="36" spans="1:13" s="83" customFormat="1" ht="24" customHeight="1">
      <c r="A36" s="1844" t="s">
        <v>155</v>
      </c>
      <c r="B36" s="1844"/>
      <c r="C36" s="1844"/>
      <c r="D36" s="1845"/>
      <c r="E36" s="1845"/>
      <c r="F36" s="1845"/>
      <c r="G36" s="1845"/>
      <c r="H36" s="1845"/>
      <c r="I36" s="1845"/>
      <c r="J36" s="1845"/>
      <c r="K36" s="1845"/>
      <c r="L36" s="1845"/>
      <c r="M36" s="1845"/>
    </row>
    <row r="37" spans="1:13" s="83" customFormat="1" ht="6.75" customHeight="1">
      <c r="A37" s="1846"/>
      <c r="B37" s="1846"/>
      <c r="C37" s="1846"/>
      <c r="D37" s="1846"/>
      <c r="E37" s="1846"/>
      <c r="F37" s="1846"/>
      <c r="G37" s="1846"/>
      <c r="H37" s="1846"/>
      <c r="I37" s="1846"/>
      <c r="J37" s="1846"/>
      <c r="K37" s="1846"/>
      <c r="L37" s="1846"/>
      <c r="M37" s="48"/>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918B2-6CFE-4461-B14A-9DE6CBF0F7B4}">
  <dimension ref="A1:S117"/>
  <sheetViews>
    <sheetView zoomScale="80" zoomScaleNormal="80" workbookViewId="0"/>
  </sheetViews>
  <sheetFormatPr baseColWidth="10" defaultColWidth="11.44140625" defaultRowHeight="14.4"/>
  <cols>
    <col min="1" max="1" width="7.6640625" style="90" customWidth="1"/>
    <col min="2" max="2" width="15.44140625" style="90" customWidth="1"/>
    <col min="3" max="3" width="10.88671875" style="90" customWidth="1"/>
    <col min="4" max="10" width="11.5546875" style="90" customWidth="1"/>
    <col min="11" max="11" width="13" style="90" customWidth="1"/>
    <col min="12" max="12" width="15.5546875" style="90" customWidth="1"/>
    <col min="13" max="13" width="11.5546875" style="90" customWidth="1"/>
    <col min="14" max="14" width="14.6640625" style="90" customWidth="1"/>
    <col min="15" max="15" width="13.44140625" style="90" customWidth="1"/>
    <col min="16" max="16" width="7.5546875" style="90" customWidth="1"/>
    <col min="17" max="17" width="13.88671875" style="91" bestFit="1" customWidth="1"/>
    <col min="18" max="18" width="13.5546875" style="90" customWidth="1"/>
    <col min="19" max="20" width="13.88671875" style="90" customWidth="1"/>
    <col min="21" max="22" width="11.5546875" style="90" bestFit="1" customWidth="1"/>
    <col min="23" max="24" width="13.5546875" style="90" bestFit="1" customWidth="1"/>
    <col min="25" max="256" width="11.44140625" style="90"/>
    <col min="257" max="257" width="7.6640625" style="90" customWidth="1"/>
    <col min="258" max="258" width="15.44140625" style="90" customWidth="1"/>
    <col min="259" max="259" width="10.88671875" style="90" customWidth="1"/>
    <col min="260" max="266" width="11.5546875" style="90" customWidth="1"/>
    <col min="267" max="267" width="13" style="90" customWidth="1"/>
    <col min="268" max="268" width="15.5546875" style="90" customWidth="1"/>
    <col min="269" max="269" width="11.5546875" style="90" customWidth="1"/>
    <col min="270" max="270" width="14.6640625" style="90" customWidth="1"/>
    <col min="271" max="271" width="13.44140625" style="90" customWidth="1"/>
    <col min="272" max="272" width="7.5546875" style="90" customWidth="1"/>
    <col min="273" max="273" width="13.88671875" style="90" bestFit="1" customWidth="1"/>
    <col min="274" max="274" width="13.5546875" style="90" customWidth="1"/>
    <col min="275" max="276" width="13.88671875" style="90" customWidth="1"/>
    <col min="277" max="278" width="11.5546875" style="90" bestFit="1" customWidth="1"/>
    <col min="279" max="280" width="13.5546875" style="90" bestFit="1" customWidth="1"/>
    <col min="281" max="512" width="11.44140625" style="90"/>
    <col min="513" max="513" width="7.6640625" style="90" customWidth="1"/>
    <col min="514" max="514" width="15.44140625" style="90" customWidth="1"/>
    <col min="515" max="515" width="10.88671875" style="90" customWidth="1"/>
    <col min="516" max="522" width="11.5546875" style="90" customWidth="1"/>
    <col min="523" max="523" width="13" style="90" customWidth="1"/>
    <col min="524" max="524" width="15.5546875" style="90" customWidth="1"/>
    <col min="525" max="525" width="11.5546875" style="90" customWidth="1"/>
    <col min="526" max="526" width="14.6640625" style="90" customWidth="1"/>
    <col min="527" max="527" width="13.44140625" style="90" customWidth="1"/>
    <col min="528" max="528" width="7.5546875" style="90" customWidth="1"/>
    <col min="529" max="529" width="13.88671875" style="90" bestFit="1" customWidth="1"/>
    <col min="530" max="530" width="13.5546875" style="90" customWidth="1"/>
    <col min="531" max="532" width="13.88671875" style="90" customWidth="1"/>
    <col min="533" max="534" width="11.5546875" style="90" bestFit="1" customWidth="1"/>
    <col min="535" max="536" width="13.5546875" style="90" bestFit="1" customWidth="1"/>
    <col min="537" max="768" width="11.44140625" style="90"/>
    <col min="769" max="769" width="7.6640625" style="90" customWidth="1"/>
    <col min="770" max="770" width="15.44140625" style="90" customWidth="1"/>
    <col min="771" max="771" width="10.88671875" style="90" customWidth="1"/>
    <col min="772" max="778" width="11.5546875" style="90" customWidth="1"/>
    <col min="779" max="779" width="13" style="90" customWidth="1"/>
    <col min="780" max="780" width="15.5546875" style="90" customWidth="1"/>
    <col min="781" max="781" width="11.5546875" style="90" customWidth="1"/>
    <col min="782" max="782" width="14.6640625" style="90" customWidth="1"/>
    <col min="783" max="783" width="13.44140625" style="90" customWidth="1"/>
    <col min="784" max="784" width="7.5546875" style="90" customWidth="1"/>
    <col min="785" max="785" width="13.88671875" style="90" bestFit="1" customWidth="1"/>
    <col min="786" max="786" width="13.5546875" style="90" customWidth="1"/>
    <col min="787" max="788" width="13.88671875" style="90" customWidth="1"/>
    <col min="789" max="790" width="11.5546875" style="90" bestFit="1" customWidth="1"/>
    <col min="791" max="792" width="13.5546875" style="90" bestFit="1" customWidth="1"/>
    <col min="793" max="1024" width="11.44140625" style="90"/>
    <col min="1025" max="1025" width="7.6640625" style="90" customWidth="1"/>
    <col min="1026" max="1026" width="15.44140625" style="90" customWidth="1"/>
    <col min="1027" max="1027" width="10.88671875" style="90" customWidth="1"/>
    <col min="1028" max="1034" width="11.5546875" style="90" customWidth="1"/>
    <col min="1035" max="1035" width="13" style="90" customWidth="1"/>
    <col min="1036" max="1036" width="15.5546875" style="90" customWidth="1"/>
    <col min="1037" max="1037" width="11.5546875" style="90" customWidth="1"/>
    <col min="1038" max="1038" width="14.6640625" style="90" customWidth="1"/>
    <col min="1039" max="1039" width="13.44140625" style="90" customWidth="1"/>
    <col min="1040" max="1040" width="7.5546875" style="90" customWidth="1"/>
    <col min="1041" max="1041" width="13.88671875" style="90" bestFit="1" customWidth="1"/>
    <col min="1042" max="1042" width="13.5546875" style="90" customWidth="1"/>
    <col min="1043" max="1044" width="13.88671875" style="90" customWidth="1"/>
    <col min="1045" max="1046" width="11.5546875" style="90" bestFit="1" customWidth="1"/>
    <col min="1047" max="1048" width="13.5546875" style="90" bestFit="1" customWidth="1"/>
    <col min="1049" max="1280" width="11.44140625" style="90"/>
    <col min="1281" max="1281" width="7.6640625" style="90" customWidth="1"/>
    <col min="1282" max="1282" width="15.44140625" style="90" customWidth="1"/>
    <col min="1283" max="1283" width="10.88671875" style="90" customWidth="1"/>
    <col min="1284" max="1290" width="11.5546875" style="90" customWidth="1"/>
    <col min="1291" max="1291" width="13" style="90" customWidth="1"/>
    <col min="1292" max="1292" width="15.5546875" style="90" customWidth="1"/>
    <col min="1293" max="1293" width="11.5546875" style="90" customWidth="1"/>
    <col min="1294" max="1294" width="14.6640625" style="90" customWidth="1"/>
    <col min="1295" max="1295" width="13.44140625" style="90" customWidth="1"/>
    <col min="1296" max="1296" width="7.5546875" style="90" customWidth="1"/>
    <col min="1297" max="1297" width="13.88671875" style="90" bestFit="1" customWidth="1"/>
    <col min="1298" max="1298" width="13.5546875" style="90" customWidth="1"/>
    <col min="1299" max="1300" width="13.88671875" style="90" customWidth="1"/>
    <col min="1301" max="1302" width="11.5546875" style="90" bestFit="1" customWidth="1"/>
    <col min="1303" max="1304" width="13.5546875" style="90" bestFit="1" customWidth="1"/>
    <col min="1305" max="1536" width="11.44140625" style="90"/>
    <col min="1537" max="1537" width="7.6640625" style="90" customWidth="1"/>
    <col min="1538" max="1538" width="15.44140625" style="90" customWidth="1"/>
    <col min="1539" max="1539" width="10.88671875" style="90" customWidth="1"/>
    <col min="1540" max="1546" width="11.5546875" style="90" customWidth="1"/>
    <col min="1547" max="1547" width="13" style="90" customWidth="1"/>
    <col min="1548" max="1548" width="15.5546875" style="90" customWidth="1"/>
    <col min="1549" max="1549" width="11.5546875" style="90" customWidth="1"/>
    <col min="1550" max="1550" width="14.6640625" style="90" customWidth="1"/>
    <col min="1551" max="1551" width="13.44140625" style="90" customWidth="1"/>
    <col min="1552" max="1552" width="7.5546875" style="90" customWidth="1"/>
    <col min="1553" max="1553" width="13.88671875" style="90" bestFit="1" customWidth="1"/>
    <col min="1554" max="1554" width="13.5546875" style="90" customWidth="1"/>
    <col min="1555" max="1556" width="13.88671875" style="90" customWidth="1"/>
    <col min="1557" max="1558" width="11.5546875" style="90" bestFit="1" customWidth="1"/>
    <col min="1559" max="1560" width="13.5546875" style="90" bestFit="1" customWidth="1"/>
    <col min="1561" max="1792" width="11.44140625" style="90"/>
    <col min="1793" max="1793" width="7.6640625" style="90" customWidth="1"/>
    <col min="1794" max="1794" width="15.44140625" style="90" customWidth="1"/>
    <col min="1795" max="1795" width="10.88671875" style="90" customWidth="1"/>
    <col min="1796" max="1802" width="11.5546875" style="90" customWidth="1"/>
    <col min="1803" max="1803" width="13" style="90" customWidth="1"/>
    <col min="1804" max="1804" width="15.5546875" style="90" customWidth="1"/>
    <col min="1805" max="1805" width="11.5546875" style="90" customWidth="1"/>
    <col min="1806" max="1806" width="14.6640625" style="90" customWidth="1"/>
    <col min="1807" max="1807" width="13.44140625" style="90" customWidth="1"/>
    <col min="1808" max="1808" width="7.5546875" style="90" customWidth="1"/>
    <col min="1809" max="1809" width="13.88671875" style="90" bestFit="1" customWidth="1"/>
    <col min="1810" max="1810" width="13.5546875" style="90" customWidth="1"/>
    <col min="1811" max="1812" width="13.88671875" style="90" customWidth="1"/>
    <col min="1813" max="1814" width="11.5546875" style="90" bestFit="1" customWidth="1"/>
    <col min="1815" max="1816" width="13.5546875" style="90" bestFit="1" customWidth="1"/>
    <col min="1817" max="2048" width="11.44140625" style="90"/>
    <col min="2049" max="2049" width="7.6640625" style="90" customWidth="1"/>
    <col min="2050" max="2050" width="15.44140625" style="90" customWidth="1"/>
    <col min="2051" max="2051" width="10.88671875" style="90" customWidth="1"/>
    <col min="2052" max="2058" width="11.5546875" style="90" customWidth="1"/>
    <col min="2059" max="2059" width="13" style="90" customWidth="1"/>
    <col min="2060" max="2060" width="15.5546875" style="90" customWidth="1"/>
    <col min="2061" max="2061" width="11.5546875" style="90" customWidth="1"/>
    <col min="2062" max="2062" width="14.6640625" style="90" customWidth="1"/>
    <col min="2063" max="2063" width="13.44140625" style="90" customWidth="1"/>
    <col min="2064" max="2064" width="7.5546875" style="90" customWidth="1"/>
    <col min="2065" max="2065" width="13.88671875" style="90" bestFit="1" customWidth="1"/>
    <col min="2066" max="2066" width="13.5546875" style="90" customWidth="1"/>
    <col min="2067" max="2068" width="13.88671875" style="90" customWidth="1"/>
    <col min="2069" max="2070" width="11.5546875" style="90" bestFit="1" customWidth="1"/>
    <col min="2071" max="2072" width="13.5546875" style="90" bestFit="1" customWidth="1"/>
    <col min="2073" max="2304" width="11.44140625" style="90"/>
    <col min="2305" max="2305" width="7.6640625" style="90" customWidth="1"/>
    <col min="2306" max="2306" width="15.44140625" style="90" customWidth="1"/>
    <col min="2307" max="2307" width="10.88671875" style="90" customWidth="1"/>
    <col min="2308" max="2314" width="11.5546875" style="90" customWidth="1"/>
    <col min="2315" max="2315" width="13" style="90" customWidth="1"/>
    <col min="2316" max="2316" width="15.5546875" style="90" customWidth="1"/>
    <col min="2317" max="2317" width="11.5546875" style="90" customWidth="1"/>
    <col min="2318" max="2318" width="14.6640625" style="90" customWidth="1"/>
    <col min="2319" max="2319" width="13.44140625" style="90" customWidth="1"/>
    <col min="2320" max="2320" width="7.5546875" style="90" customWidth="1"/>
    <col min="2321" max="2321" width="13.88671875" style="90" bestFit="1" customWidth="1"/>
    <col min="2322" max="2322" width="13.5546875" style="90" customWidth="1"/>
    <col min="2323" max="2324" width="13.88671875" style="90" customWidth="1"/>
    <col min="2325" max="2326" width="11.5546875" style="90" bestFit="1" customWidth="1"/>
    <col min="2327" max="2328" width="13.5546875" style="90" bestFit="1" customWidth="1"/>
    <col min="2329" max="2560" width="11.44140625" style="90"/>
    <col min="2561" max="2561" width="7.6640625" style="90" customWidth="1"/>
    <col min="2562" max="2562" width="15.44140625" style="90" customWidth="1"/>
    <col min="2563" max="2563" width="10.88671875" style="90" customWidth="1"/>
    <col min="2564" max="2570" width="11.5546875" style="90" customWidth="1"/>
    <col min="2571" max="2571" width="13" style="90" customWidth="1"/>
    <col min="2572" max="2572" width="15.5546875" style="90" customWidth="1"/>
    <col min="2573" max="2573" width="11.5546875" style="90" customWidth="1"/>
    <col min="2574" max="2574" width="14.6640625" style="90" customWidth="1"/>
    <col min="2575" max="2575" width="13.44140625" style="90" customWidth="1"/>
    <col min="2576" max="2576" width="7.5546875" style="90" customWidth="1"/>
    <col min="2577" max="2577" width="13.88671875" style="90" bestFit="1" customWidth="1"/>
    <col min="2578" max="2578" width="13.5546875" style="90" customWidth="1"/>
    <col min="2579" max="2580" width="13.88671875" style="90" customWidth="1"/>
    <col min="2581" max="2582" width="11.5546875" style="90" bestFit="1" customWidth="1"/>
    <col min="2583" max="2584" width="13.5546875" style="90" bestFit="1" customWidth="1"/>
    <col min="2585" max="2816" width="11.44140625" style="90"/>
    <col min="2817" max="2817" width="7.6640625" style="90" customWidth="1"/>
    <col min="2818" max="2818" width="15.44140625" style="90" customWidth="1"/>
    <col min="2819" max="2819" width="10.88671875" style="90" customWidth="1"/>
    <col min="2820" max="2826" width="11.5546875" style="90" customWidth="1"/>
    <col min="2827" max="2827" width="13" style="90" customWidth="1"/>
    <col min="2828" max="2828" width="15.5546875" style="90" customWidth="1"/>
    <col min="2829" max="2829" width="11.5546875" style="90" customWidth="1"/>
    <col min="2830" max="2830" width="14.6640625" style="90" customWidth="1"/>
    <col min="2831" max="2831" width="13.44140625" style="90" customWidth="1"/>
    <col min="2832" max="2832" width="7.5546875" style="90" customWidth="1"/>
    <col min="2833" max="2833" width="13.88671875" style="90" bestFit="1" customWidth="1"/>
    <col min="2834" max="2834" width="13.5546875" style="90" customWidth="1"/>
    <col min="2835" max="2836" width="13.88671875" style="90" customWidth="1"/>
    <col min="2837" max="2838" width="11.5546875" style="90" bestFit="1" customWidth="1"/>
    <col min="2839" max="2840" width="13.5546875" style="90" bestFit="1" customWidth="1"/>
    <col min="2841" max="3072" width="11.44140625" style="90"/>
    <col min="3073" max="3073" width="7.6640625" style="90" customWidth="1"/>
    <col min="3074" max="3074" width="15.44140625" style="90" customWidth="1"/>
    <col min="3075" max="3075" width="10.88671875" style="90" customWidth="1"/>
    <col min="3076" max="3082" width="11.5546875" style="90" customWidth="1"/>
    <col min="3083" max="3083" width="13" style="90" customWidth="1"/>
    <col min="3084" max="3084" width="15.5546875" style="90" customWidth="1"/>
    <col min="3085" max="3085" width="11.5546875" style="90" customWidth="1"/>
    <col min="3086" max="3086" width="14.6640625" style="90" customWidth="1"/>
    <col min="3087" max="3087" width="13.44140625" style="90" customWidth="1"/>
    <col min="3088" max="3088" width="7.5546875" style="90" customWidth="1"/>
    <col min="3089" max="3089" width="13.88671875" style="90" bestFit="1" customWidth="1"/>
    <col min="3090" max="3090" width="13.5546875" style="90" customWidth="1"/>
    <col min="3091" max="3092" width="13.88671875" style="90" customWidth="1"/>
    <col min="3093" max="3094" width="11.5546875" style="90" bestFit="1" customWidth="1"/>
    <col min="3095" max="3096" width="13.5546875" style="90" bestFit="1" customWidth="1"/>
    <col min="3097" max="3328" width="11.44140625" style="90"/>
    <col min="3329" max="3329" width="7.6640625" style="90" customWidth="1"/>
    <col min="3330" max="3330" width="15.44140625" style="90" customWidth="1"/>
    <col min="3331" max="3331" width="10.88671875" style="90" customWidth="1"/>
    <col min="3332" max="3338" width="11.5546875" style="90" customWidth="1"/>
    <col min="3339" max="3339" width="13" style="90" customWidth="1"/>
    <col min="3340" max="3340" width="15.5546875" style="90" customWidth="1"/>
    <col min="3341" max="3341" width="11.5546875" style="90" customWidth="1"/>
    <col min="3342" max="3342" width="14.6640625" style="90" customWidth="1"/>
    <col min="3343" max="3343" width="13.44140625" style="90" customWidth="1"/>
    <col min="3344" max="3344" width="7.5546875" style="90" customWidth="1"/>
    <col min="3345" max="3345" width="13.88671875" style="90" bestFit="1" customWidth="1"/>
    <col min="3346" max="3346" width="13.5546875" style="90" customWidth="1"/>
    <col min="3347" max="3348" width="13.88671875" style="90" customWidth="1"/>
    <col min="3349" max="3350" width="11.5546875" style="90" bestFit="1" customWidth="1"/>
    <col min="3351" max="3352" width="13.5546875" style="90" bestFit="1" customWidth="1"/>
    <col min="3353" max="3584" width="11.44140625" style="90"/>
    <col min="3585" max="3585" width="7.6640625" style="90" customWidth="1"/>
    <col min="3586" max="3586" width="15.44140625" style="90" customWidth="1"/>
    <col min="3587" max="3587" width="10.88671875" style="90" customWidth="1"/>
    <col min="3588" max="3594" width="11.5546875" style="90" customWidth="1"/>
    <col min="3595" max="3595" width="13" style="90" customWidth="1"/>
    <col min="3596" max="3596" width="15.5546875" style="90" customWidth="1"/>
    <col min="3597" max="3597" width="11.5546875" style="90" customWidth="1"/>
    <col min="3598" max="3598" width="14.6640625" style="90" customWidth="1"/>
    <col min="3599" max="3599" width="13.44140625" style="90" customWidth="1"/>
    <col min="3600" max="3600" width="7.5546875" style="90" customWidth="1"/>
    <col min="3601" max="3601" width="13.88671875" style="90" bestFit="1" customWidth="1"/>
    <col min="3602" max="3602" width="13.5546875" style="90" customWidth="1"/>
    <col min="3603" max="3604" width="13.88671875" style="90" customWidth="1"/>
    <col min="3605" max="3606" width="11.5546875" style="90" bestFit="1" customWidth="1"/>
    <col min="3607" max="3608" width="13.5546875" style="90" bestFit="1" customWidth="1"/>
    <col min="3609" max="3840" width="11.44140625" style="90"/>
    <col min="3841" max="3841" width="7.6640625" style="90" customWidth="1"/>
    <col min="3842" max="3842" width="15.44140625" style="90" customWidth="1"/>
    <col min="3843" max="3843" width="10.88671875" style="90" customWidth="1"/>
    <col min="3844" max="3850" width="11.5546875" style="90" customWidth="1"/>
    <col min="3851" max="3851" width="13" style="90" customWidth="1"/>
    <col min="3852" max="3852" width="15.5546875" style="90" customWidth="1"/>
    <col min="3853" max="3853" width="11.5546875" style="90" customWidth="1"/>
    <col min="3854" max="3854" width="14.6640625" style="90" customWidth="1"/>
    <col min="3855" max="3855" width="13.44140625" style="90" customWidth="1"/>
    <col min="3856" max="3856" width="7.5546875" style="90" customWidth="1"/>
    <col min="3857" max="3857" width="13.88671875" style="90" bestFit="1" customWidth="1"/>
    <col min="3858" max="3858" width="13.5546875" style="90" customWidth="1"/>
    <col min="3859" max="3860" width="13.88671875" style="90" customWidth="1"/>
    <col min="3861" max="3862" width="11.5546875" style="90" bestFit="1" customWidth="1"/>
    <col min="3863" max="3864" width="13.5546875" style="90" bestFit="1" customWidth="1"/>
    <col min="3865" max="4096" width="11.44140625" style="90"/>
    <col min="4097" max="4097" width="7.6640625" style="90" customWidth="1"/>
    <col min="4098" max="4098" width="15.44140625" style="90" customWidth="1"/>
    <col min="4099" max="4099" width="10.88671875" style="90" customWidth="1"/>
    <col min="4100" max="4106" width="11.5546875" style="90" customWidth="1"/>
    <col min="4107" max="4107" width="13" style="90" customWidth="1"/>
    <col min="4108" max="4108" width="15.5546875" style="90" customWidth="1"/>
    <col min="4109" max="4109" width="11.5546875" style="90" customWidth="1"/>
    <col min="4110" max="4110" width="14.6640625" style="90" customWidth="1"/>
    <col min="4111" max="4111" width="13.44140625" style="90" customWidth="1"/>
    <col min="4112" max="4112" width="7.5546875" style="90" customWidth="1"/>
    <col min="4113" max="4113" width="13.88671875" style="90" bestFit="1" customWidth="1"/>
    <col min="4114" max="4114" width="13.5546875" style="90" customWidth="1"/>
    <col min="4115" max="4116" width="13.88671875" style="90" customWidth="1"/>
    <col min="4117" max="4118" width="11.5546875" style="90" bestFit="1" customWidth="1"/>
    <col min="4119" max="4120" width="13.5546875" style="90" bestFit="1" customWidth="1"/>
    <col min="4121" max="4352" width="11.44140625" style="90"/>
    <col min="4353" max="4353" width="7.6640625" style="90" customWidth="1"/>
    <col min="4354" max="4354" width="15.44140625" style="90" customWidth="1"/>
    <col min="4355" max="4355" width="10.88671875" style="90" customWidth="1"/>
    <col min="4356" max="4362" width="11.5546875" style="90" customWidth="1"/>
    <col min="4363" max="4363" width="13" style="90" customWidth="1"/>
    <col min="4364" max="4364" width="15.5546875" style="90" customWidth="1"/>
    <col min="4365" max="4365" width="11.5546875" style="90" customWidth="1"/>
    <col min="4366" max="4366" width="14.6640625" style="90" customWidth="1"/>
    <col min="4367" max="4367" width="13.44140625" style="90" customWidth="1"/>
    <col min="4368" max="4368" width="7.5546875" style="90" customWidth="1"/>
    <col min="4369" max="4369" width="13.88671875" style="90" bestFit="1" customWidth="1"/>
    <col min="4370" max="4370" width="13.5546875" style="90" customWidth="1"/>
    <col min="4371" max="4372" width="13.88671875" style="90" customWidth="1"/>
    <col min="4373" max="4374" width="11.5546875" style="90" bestFit="1" customWidth="1"/>
    <col min="4375" max="4376" width="13.5546875" style="90" bestFit="1" customWidth="1"/>
    <col min="4377" max="4608" width="11.44140625" style="90"/>
    <col min="4609" max="4609" width="7.6640625" style="90" customWidth="1"/>
    <col min="4610" max="4610" width="15.44140625" style="90" customWidth="1"/>
    <col min="4611" max="4611" width="10.88671875" style="90" customWidth="1"/>
    <col min="4612" max="4618" width="11.5546875" style="90" customWidth="1"/>
    <col min="4619" max="4619" width="13" style="90" customWidth="1"/>
    <col min="4620" max="4620" width="15.5546875" style="90" customWidth="1"/>
    <col min="4621" max="4621" width="11.5546875" style="90" customWidth="1"/>
    <col min="4622" max="4622" width="14.6640625" style="90" customWidth="1"/>
    <col min="4623" max="4623" width="13.44140625" style="90" customWidth="1"/>
    <col min="4624" max="4624" width="7.5546875" style="90" customWidth="1"/>
    <col min="4625" max="4625" width="13.88671875" style="90" bestFit="1" customWidth="1"/>
    <col min="4626" max="4626" width="13.5546875" style="90" customWidth="1"/>
    <col min="4627" max="4628" width="13.88671875" style="90" customWidth="1"/>
    <col min="4629" max="4630" width="11.5546875" style="90" bestFit="1" customWidth="1"/>
    <col min="4631" max="4632" width="13.5546875" style="90" bestFit="1" customWidth="1"/>
    <col min="4633" max="4864" width="11.44140625" style="90"/>
    <col min="4865" max="4865" width="7.6640625" style="90" customWidth="1"/>
    <col min="4866" max="4866" width="15.44140625" style="90" customWidth="1"/>
    <col min="4867" max="4867" width="10.88671875" style="90" customWidth="1"/>
    <col min="4868" max="4874" width="11.5546875" style="90" customWidth="1"/>
    <col min="4875" max="4875" width="13" style="90" customWidth="1"/>
    <col min="4876" max="4876" width="15.5546875" style="90" customWidth="1"/>
    <col min="4877" max="4877" width="11.5546875" style="90" customWidth="1"/>
    <col min="4878" max="4878" width="14.6640625" style="90" customWidth="1"/>
    <col min="4879" max="4879" width="13.44140625" style="90" customWidth="1"/>
    <col min="4880" max="4880" width="7.5546875" style="90" customWidth="1"/>
    <col min="4881" max="4881" width="13.88671875" style="90" bestFit="1" customWidth="1"/>
    <col min="4882" max="4882" width="13.5546875" style="90" customWidth="1"/>
    <col min="4883" max="4884" width="13.88671875" style="90" customWidth="1"/>
    <col min="4885" max="4886" width="11.5546875" style="90" bestFit="1" customWidth="1"/>
    <col min="4887" max="4888" width="13.5546875" style="90" bestFit="1" customWidth="1"/>
    <col min="4889" max="5120" width="11.44140625" style="90"/>
    <col min="5121" max="5121" width="7.6640625" style="90" customWidth="1"/>
    <col min="5122" max="5122" width="15.44140625" style="90" customWidth="1"/>
    <col min="5123" max="5123" width="10.88671875" style="90" customWidth="1"/>
    <col min="5124" max="5130" width="11.5546875" style="90" customWidth="1"/>
    <col min="5131" max="5131" width="13" style="90" customWidth="1"/>
    <col min="5132" max="5132" width="15.5546875" style="90" customWidth="1"/>
    <col min="5133" max="5133" width="11.5546875" style="90" customWidth="1"/>
    <col min="5134" max="5134" width="14.6640625" style="90" customWidth="1"/>
    <col min="5135" max="5135" width="13.44140625" style="90" customWidth="1"/>
    <col min="5136" max="5136" width="7.5546875" style="90" customWidth="1"/>
    <col min="5137" max="5137" width="13.88671875" style="90" bestFit="1" customWidth="1"/>
    <col min="5138" max="5138" width="13.5546875" style="90" customWidth="1"/>
    <col min="5139" max="5140" width="13.88671875" style="90" customWidth="1"/>
    <col min="5141" max="5142" width="11.5546875" style="90" bestFit="1" customWidth="1"/>
    <col min="5143" max="5144" width="13.5546875" style="90" bestFit="1" customWidth="1"/>
    <col min="5145" max="5376" width="11.44140625" style="90"/>
    <col min="5377" max="5377" width="7.6640625" style="90" customWidth="1"/>
    <col min="5378" max="5378" width="15.44140625" style="90" customWidth="1"/>
    <col min="5379" max="5379" width="10.88671875" style="90" customWidth="1"/>
    <col min="5380" max="5386" width="11.5546875" style="90" customWidth="1"/>
    <col min="5387" max="5387" width="13" style="90" customWidth="1"/>
    <col min="5388" max="5388" width="15.5546875" style="90" customWidth="1"/>
    <col min="5389" max="5389" width="11.5546875" style="90" customWidth="1"/>
    <col min="5390" max="5390" width="14.6640625" style="90" customWidth="1"/>
    <col min="5391" max="5391" width="13.44140625" style="90" customWidth="1"/>
    <col min="5392" max="5392" width="7.5546875" style="90" customWidth="1"/>
    <col min="5393" max="5393" width="13.88671875" style="90" bestFit="1" customWidth="1"/>
    <col min="5394" max="5394" width="13.5546875" style="90" customWidth="1"/>
    <col min="5395" max="5396" width="13.88671875" style="90" customWidth="1"/>
    <col min="5397" max="5398" width="11.5546875" style="90" bestFit="1" customWidth="1"/>
    <col min="5399" max="5400" width="13.5546875" style="90" bestFit="1" customWidth="1"/>
    <col min="5401" max="5632" width="11.44140625" style="90"/>
    <col min="5633" max="5633" width="7.6640625" style="90" customWidth="1"/>
    <col min="5634" max="5634" width="15.44140625" style="90" customWidth="1"/>
    <col min="5635" max="5635" width="10.88671875" style="90" customWidth="1"/>
    <col min="5636" max="5642" width="11.5546875" style="90" customWidth="1"/>
    <col min="5643" max="5643" width="13" style="90" customWidth="1"/>
    <col min="5644" max="5644" width="15.5546875" style="90" customWidth="1"/>
    <col min="5645" max="5645" width="11.5546875" style="90" customWidth="1"/>
    <col min="5646" max="5646" width="14.6640625" style="90" customWidth="1"/>
    <col min="5647" max="5647" width="13.44140625" style="90" customWidth="1"/>
    <col min="5648" max="5648" width="7.5546875" style="90" customWidth="1"/>
    <col min="5649" max="5649" width="13.88671875" style="90" bestFit="1" customWidth="1"/>
    <col min="5650" max="5650" width="13.5546875" style="90" customWidth="1"/>
    <col min="5651" max="5652" width="13.88671875" style="90" customWidth="1"/>
    <col min="5653" max="5654" width="11.5546875" style="90" bestFit="1" customWidth="1"/>
    <col min="5655" max="5656" width="13.5546875" style="90" bestFit="1" customWidth="1"/>
    <col min="5657" max="5888" width="11.44140625" style="90"/>
    <col min="5889" max="5889" width="7.6640625" style="90" customWidth="1"/>
    <col min="5890" max="5890" width="15.44140625" style="90" customWidth="1"/>
    <col min="5891" max="5891" width="10.88671875" style="90" customWidth="1"/>
    <col min="5892" max="5898" width="11.5546875" style="90" customWidth="1"/>
    <col min="5899" max="5899" width="13" style="90" customWidth="1"/>
    <col min="5900" max="5900" width="15.5546875" style="90" customWidth="1"/>
    <col min="5901" max="5901" width="11.5546875" style="90" customWidth="1"/>
    <col min="5902" max="5902" width="14.6640625" style="90" customWidth="1"/>
    <col min="5903" max="5903" width="13.44140625" style="90" customWidth="1"/>
    <col min="5904" max="5904" width="7.5546875" style="90" customWidth="1"/>
    <col min="5905" max="5905" width="13.88671875" style="90" bestFit="1" customWidth="1"/>
    <col min="5906" max="5906" width="13.5546875" style="90" customWidth="1"/>
    <col min="5907" max="5908" width="13.88671875" style="90" customWidth="1"/>
    <col min="5909" max="5910" width="11.5546875" style="90" bestFit="1" customWidth="1"/>
    <col min="5911" max="5912" width="13.5546875" style="90" bestFit="1" customWidth="1"/>
    <col min="5913" max="6144" width="11.44140625" style="90"/>
    <col min="6145" max="6145" width="7.6640625" style="90" customWidth="1"/>
    <col min="6146" max="6146" width="15.44140625" style="90" customWidth="1"/>
    <col min="6147" max="6147" width="10.88671875" style="90" customWidth="1"/>
    <col min="6148" max="6154" width="11.5546875" style="90" customWidth="1"/>
    <col min="6155" max="6155" width="13" style="90" customWidth="1"/>
    <col min="6156" max="6156" width="15.5546875" style="90" customWidth="1"/>
    <col min="6157" max="6157" width="11.5546875" style="90" customWidth="1"/>
    <col min="6158" max="6158" width="14.6640625" style="90" customWidth="1"/>
    <col min="6159" max="6159" width="13.44140625" style="90" customWidth="1"/>
    <col min="6160" max="6160" width="7.5546875" style="90" customWidth="1"/>
    <col min="6161" max="6161" width="13.88671875" style="90" bestFit="1" customWidth="1"/>
    <col min="6162" max="6162" width="13.5546875" style="90" customWidth="1"/>
    <col min="6163" max="6164" width="13.88671875" style="90" customWidth="1"/>
    <col min="6165" max="6166" width="11.5546875" style="90" bestFit="1" customWidth="1"/>
    <col min="6167" max="6168" width="13.5546875" style="90" bestFit="1" customWidth="1"/>
    <col min="6169" max="6400" width="11.44140625" style="90"/>
    <col min="6401" max="6401" width="7.6640625" style="90" customWidth="1"/>
    <col min="6402" max="6402" width="15.44140625" style="90" customWidth="1"/>
    <col min="6403" max="6403" width="10.88671875" style="90" customWidth="1"/>
    <col min="6404" max="6410" width="11.5546875" style="90" customWidth="1"/>
    <col min="6411" max="6411" width="13" style="90" customWidth="1"/>
    <col min="6412" max="6412" width="15.5546875" style="90" customWidth="1"/>
    <col min="6413" max="6413" width="11.5546875" style="90" customWidth="1"/>
    <col min="6414" max="6414" width="14.6640625" style="90" customWidth="1"/>
    <col min="6415" max="6415" width="13.44140625" style="90" customWidth="1"/>
    <col min="6416" max="6416" width="7.5546875" style="90" customWidth="1"/>
    <col min="6417" max="6417" width="13.88671875" style="90" bestFit="1" customWidth="1"/>
    <col min="6418" max="6418" width="13.5546875" style="90" customWidth="1"/>
    <col min="6419" max="6420" width="13.88671875" style="90" customWidth="1"/>
    <col min="6421" max="6422" width="11.5546875" style="90" bestFit="1" customWidth="1"/>
    <col min="6423" max="6424" width="13.5546875" style="90" bestFit="1" customWidth="1"/>
    <col min="6425" max="6656" width="11.44140625" style="90"/>
    <col min="6657" max="6657" width="7.6640625" style="90" customWidth="1"/>
    <col min="6658" max="6658" width="15.44140625" style="90" customWidth="1"/>
    <col min="6659" max="6659" width="10.88671875" style="90" customWidth="1"/>
    <col min="6660" max="6666" width="11.5546875" style="90" customWidth="1"/>
    <col min="6667" max="6667" width="13" style="90" customWidth="1"/>
    <col min="6668" max="6668" width="15.5546875" style="90" customWidth="1"/>
    <col min="6669" max="6669" width="11.5546875" style="90" customWidth="1"/>
    <col min="6670" max="6670" width="14.6640625" style="90" customWidth="1"/>
    <col min="6671" max="6671" width="13.44140625" style="90" customWidth="1"/>
    <col min="6672" max="6672" width="7.5546875" style="90" customWidth="1"/>
    <col min="6673" max="6673" width="13.88671875" style="90" bestFit="1" customWidth="1"/>
    <col min="6674" max="6674" width="13.5546875" style="90" customWidth="1"/>
    <col min="6675" max="6676" width="13.88671875" style="90" customWidth="1"/>
    <col min="6677" max="6678" width="11.5546875" style="90" bestFit="1" customWidth="1"/>
    <col min="6679" max="6680" width="13.5546875" style="90" bestFit="1" customWidth="1"/>
    <col min="6681" max="6912" width="11.44140625" style="90"/>
    <col min="6913" max="6913" width="7.6640625" style="90" customWidth="1"/>
    <col min="6914" max="6914" width="15.44140625" style="90" customWidth="1"/>
    <col min="6915" max="6915" width="10.88671875" style="90" customWidth="1"/>
    <col min="6916" max="6922" width="11.5546875" style="90" customWidth="1"/>
    <col min="6923" max="6923" width="13" style="90" customWidth="1"/>
    <col min="6924" max="6924" width="15.5546875" style="90" customWidth="1"/>
    <col min="6925" max="6925" width="11.5546875" style="90" customWidth="1"/>
    <col min="6926" max="6926" width="14.6640625" style="90" customWidth="1"/>
    <col min="6927" max="6927" width="13.44140625" style="90" customWidth="1"/>
    <col min="6928" max="6928" width="7.5546875" style="90" customWidth="1"/>
    <col min="6929" max="6929" width="13.88671875" style="90" bestFit="1" customWidth="1"/>
    <col min="6930" max="6930" width="13.5546875" style="90" customWidth="1"/>
    <col min="6931" max="6932" width="13.88671875" style="90" customWidth="1"/>
    <col min="6933" max="6934" width="11.5546875" style="90" bestFit="1" customWidth="1"/>
    <col min="6935" max="6936" width="13.5546875" style="90" bestFit="1" customWidth="1"/>
    <col min="6937" max="7168" width="11.44140625" style="90"/>
    <col min="7169" max="7169" width="7.6640625" style="90" customWidth="1"/>
    <col min="7170" max="7170" width="15.44140625" style="90" customWidth="1"/>
    <col min="7171" max="7171" width="10.88671875" style="90" customWidth="1"/>
    <col min="7172" max="7178" width="11.5546875" style="90" customWidth="1"/>
    <col min="7179" max="7179" width="13" style="90" customWidth="1"/>
    <col min="7180" max="7180" width="15.5546875" style="90" customWidth="1"/>
    <col min="7181" max="7181" width="11.5546875" style="90" customWidth="1"/>
    <col min="7182" max="7182" width="14.6640625" style="90" customWidth="1"/>
    <col min="7183" max="7183" width="13.44140625" style="90" customWidth="1"/>
    <col min="7184" max="7184" width="7.5546875" style="90" customWidth="1"/>
    <col min="7185" max="7185" width="13.88671875" style="90" bestFit="1" customWidth="1"/>
    <col min="7186" max="7186" width="13.5546875" style="90" customWidth="1"/>
    <col min="7187" max="7188" width="13.88671875" style="90" customWidth="1"/>
    <col min="7189" max="7190" width="11.5546875" style="90" bestFit="1" customWidth="1"/>
    <col min="7191" max="7192" width="13.5546875" style="90" bestFit="1" customWidth="1"/>
    <col min="7193" max="7424" width="11.44140625" style="90"/>
    <col min="7425" max="7425" width="7.6640625" style="90" customWidth="1"/>
    <col min="7426" max="7426" width="15.44140625" style="90" customWidth="1"/>
    <col min="7427" max="7427" width="10.88671875" style="90" customWidth="1"/>
    <col min="7428" max="7434" width="11.5546875" style="90" customWidth="1"/>
    <col min="7435" max="7435" width="13" style="90" customWidth="1"/>
    <col min="7436" max="7436" width="15.5546875" style="90" customWidth="1"/>
    <col min="7437" max="7437" width="11.5546875" style="90" customWidth="1"/>
    <col min="7438" max="7438" width="14.6640625" style="90" customWidth="1"/>
    <col min="7439" max="7439" width="13.44140625" style="90" customWidth="1"/>
    <col min="7440" max="7440" width="7.5546875" style="90" customWidth="1"/>
    <col min="7441" max="7441" width="13.88671875" style="90" bestFit="1" customWidth="1"/>
    <col min="7442" max="7442" width="13.5546875" style="90" customWidth="1"/>
    <col min="7443" max="7444" width="13.88671875" style="90" customWidth="1"/>
    <col min="7445" max="7446" width="11.5546875" style="90" bestFit="1" customWidth="1"/>
    <col min="7447" max="7448" width="13.5546875" style="90" bestFit="1" customWidth="1"/>
    <col min="7449" max="7680" width="11.44140625" style="90"/>
    <col min="7681" max="7681" width="7.6640625" style="90" customWidth="1"/>
    <col min="7682" max="7682" width="15.44140625" style="90" customWidth="1"/>
    <col min="7683" max="7683" width="10.88671875" style="90" customWidth="1"/>
    <col min="7684" max="7690" width="11.5546875" style="90" customWidth="1"/>
    <col min="7691" max="7691" width="13" style="90" customWidth="1"/>
    <col min="7692" max="7692" width="15.5546875" style="90" customWidth="1"/>
    <col min="7693" max="7693" width="11.5546875" style="90" customWidth="1"/>
    <col min="7694" max="7694" width="14.6640625" style="90" customWidth="1"/>
    <col min="7695" max="7695" width="13.44140625" style="90" customWidth="1"/>
    <col min="7696" max="7696" width="7.5546875" style="90" customWidth="1"/>
    <col min="7697" max="7697" width="13.88671875" style="90" bestFit="1" customWidth="1"/>
    <col min="7698" max="7698" width="13.5546875" style="90" customWidth="1"/>
    <col min="7699" max="7700" width="13.88671875" style="90" customWidth="1"/>
    <col min="7701" max="7702" width="11.5546875" style="90" bestFit="1" customWidth="1"/>
    <col min="7703" max="7704" width="13.5546875" style="90" bestFit="1" customWidth="1"/>
    <col min="7705" max="7936" width="11.44140625" style="90"/>
    <col min="7937" max="7937" width="7.6640625" style="90" customWidth="1"/>
    <col min="7938" max="7938" width="15.44140625" style="90" customWidth="1"/>
    <col min="7939" max="7939" width="10.88671875" style="90" customWidth="1"/>
    <col min="7940" max="7946" width="11.5546875" style="90" customWidth="1"/>
    <col min="7947" max="7947" width="13" style="90" customWidth="1"/>
    <col min="7948" max="7948" width="15.5546875" style="90" customWidth="1"/>
    <col min="7949" max="7949" width="11.5546875" style="90" customWidth="1"/>
    <col min="7950" max="7950" width="14.6640625" style="90" customWidth="1"/>
    <col min="7951" max="7951" width="13.44140625" style="90" customWidth="1"/>
    <col min="7952" max="7952" width="7.5546875" style="90" customWidth="1"/>
    <col min="7953" max="7953" width="13.88671875" style="90" bestFit="1" customWidth="1"/>
    <col min="7954" max="7954" width="13.5546875" style="90" customWidth="1"/>
    <col min="7955" max="7956" width="13.88671875" style="90" customWidth="1"/>
    <col min="7957" max="7958" width="11.5546875" style="90" bestFit="1" customWidth="1"/>
    <col min="7959" max="7960" width="13.5546875" style="90" bestFit="1" customWidth="1"/>
    <col min="7961" max="8192" width="11.44140625" style="90"/>
    <col min="8193" max="8193" width="7.6640625" style="90" customWidth="1"/>
    <col min="8194" max="8194" width="15.44140625" style="90" customWidth="1"/>
    <col min="8195" max="8195" width="10.88671875" style="90" customWidth="1"/>
    <col min="8196" max="8202" width="11.5546875" style="90" customWidth="1"/>
    <col min="8203" max="8203" width="13" style="90" customWidth="1"/>
    <col min="8204" max="8204" width="15.5546875" style="90" customWidth="1"/>
    <col min="8205" max="8205" width="11.5546875" style="90" customWidth="1"/>
    <col min="8206" max="8206" width="14.6640625" style="90" customWidth="1"/>
    <col min="8207" max="8207" width="13.44140625" style="90" customWidth="1"/>
    <col min="8208" max="8208" width="7.5546875" style="90" customWidth="1"/>
    <col min="8209" max="8209" width="13.88671875" style="90" bestFit="1" customWidth="1"/>
    <col min="8210" max="8210" width="13.5546875" style="90" customWidth="1"/>
    <col min="8211" max="8212" width="13.88671875" style="90" customWidth="1"/>
    <col min="8213" max="8214" width="11.5546875" style="90" bestFit="1" customWidth="1"/>
    <col min="8215" max="8216" width="13.5546875" style="90" bestFit="1" customWidth="1"/>
    <col min="8217" max="8448" width="11.44140625" style="90"/>
    <col min="8449" max="8449" width="7.6640625" style="90" customWidth="1"/>
    <col min="8450" max="8450" width="15.44140625" style="90" customWidth="1"/>
    <col min="8451" max="8451" width="10.88671875" style="90" customWidth="1"/>
    <col min="8452" max="8458" width="11.5546875" style="90" customWidth="1"/>
    <col min="8459" max="8459" width="13" style="90" customWidth="1"/>
    <col min="8460" max="8460" width="15.5546875" style="90" customWidth="1"/>
    <col min="8461" max="8461" width="11.5546875" style="90" customWidth="1"/>
    <col min="8462" max="8462" width="14.6640625" style="90" customWidth="1"/>
    <col min="8463" max="8463" width="13.44140625" style="90" customWidth="1"/>
    <col min="8464" max="8464" width="7.5546875" style="90" customWidth="1"/>
    <col min="8465" max="8465" width="13.88671875" style="90" bestFit="1" customWidth="1"/>
    <col min="8466" max="8466" width="13.5546875" style="90" customWidth="1"/>
    <col min="8467" max="8468" width="13.88671875" style="90" customWidth="1"/>
    <col min="8469" max="8470" width="11.5546875" style="90" bestFit="1" customWidth="1"/>
    <col min="8471" max="8472" width="13.5546875" style="90" bestFit="1" customWidth="1"/>
    <col min="8473" max="8704" width="11.44140625" style="90"/>
    <col min="8705" max="8705" width="7.6640625" style="90" customWidth="1"/>
    <col min="8706" max="8706" width="15.44140625" style="90" customWidth="1"/>
    <col min="8707" max="8707" width="10.88671875" style="90" customWidth="1"/>
    <col min="8708" max="8714" width="11.5546875" style="90" customWidth="1"/>
    <col min="8715" max="8715" width="13" style="90" customWidth="1"/>
    <col min="8716" max="8716" width="15.5546875" style="90" customWidth="1"/>
    <col min="8717" max="8717" width="11.5546875" style="90" customWidth="1"/>
    <col min="8718" max="8718" width="14.6640625" style="90" customWidth="1"/>
    <col min="8719" max="8719" width="13.44140625" style="90" customWidth="1"/>
    <col min="8720" max="8720" width="7.5546875" style="90" customWidth="1"/>
    <col min="8721" max="8721" width="13.88671875" style="90" bestFit="1" customWidth="1"/>
    <col min="8722" max="8722" width="13.5546875" style="90" customWidth="1"/>
    <col min="8723" max="8724" width="13.88671875" style="90" customWidth="1"/>
    <col min="8725" max="8726" width="11.5546875" style="90" bestFit="1" customWidth="1"/>
    <col min="8727" max="8728" width="13.5546875" style="90" bestFit="1" customWidth="1"/>
    <col min="8729" max="8960" width="11.44140625" style="90"/>
    <col min="8961" max="8961" width="7.6640625" style="90" customWidth="1"/>
    <col min="8962" max="8962" width="15.44140625" style="90" customWidth="1"/>
    <col min="8963" max="8963" width="10.88671875" style="90" customWidth="1"/>
    <col min="8964" max="8970" width="11.5546875" style="90" customWidth="1"/>
    <col min="8971" max="8971" width="13" style="90" customWidth="1"/>
    <col min="8972" max="8972" width="15.5546875" style="90" customWidth="1"/>
    <col min="8973" max="8973" width="11.5546875" style="90" customWidth="1"/>
    <col min="8974" max="8974" width="14.6640625" style="90" customWidth="1"/>
    <col min="8975" max="8975" width="13.44140625" style="90" customWidth="1"/>
    <col min="8976" max="8976" width="7.5546875" style="90" customWidth="1"/>
    <col min="8977" max="8977" width="13.88671875" style="90" bestFit="1" customWidth="1"/>
    <col min="8978" max="8978" width="13.5546875" style="90" customWidth="1"/>
    <col min="8979" max="8980" width="13.88671875" style="90" customWidth="1"/>
    <col min="8981" max="8982" width="11.5546875" style="90" bestFit="1" customWidth="1"/>
    <col min="8983" max="8984" width="13.5546875" style="90" bestFit="1" customWidth="1"/>
    <col min="8985" max="9216" width="11.44140625" style="90"/>
    <col min="9217" max="9217" width="7.6640625" style="90" customWidth="1"/>
    <col min="9218" max="9218" width="15.44140625" style="90" customWidth="1"/>
    <col min="9219" max="9219" width="10.88671875" style="90" customWidth="1"/>
    <col min="9220" max="9226" width="11.5546875" style="90" customWidth="1"/>
    <col min="9227" max="9227" width="13" style="90" customWidth="1"/>
    <col min="9228" max="9228" width="15.5546875" style="90" customWidth="1"/>
    <col min="9229" max="9229" width="11.5546875" style="90" customWidth="1"/>
    <col min="9230" max="9230" width="14.6640625" style="90" customWidth="1"/>
    <col min="9231" max="9231" width="13.44140625" style="90" customWidth="1"/>
    <col min="9232" max="9232" width="7.5546875" style="90" customWidth="1"/>
    <col min="9233" max="9233" width="13.88671875" style="90" bestFit="1" customWidth="1"/>
    <col min="9234" max="9234" width="13.5546875" style="90" customWidth="1"/>
    <col min="9235" max="9236" width="13.88671875" style="90" customWidth="1"/>
    <col min="9237" max="9238" width="11.5546875" style="90" bestFit="1" customWidth="1"/>
    <col min="9239" max="9240" width="13.5546875" style="90" bestFit="1" customWidth="1"/>
    <col min="9241" max="9472" width="11.44140625" style="90"/>
    <col min="9473" max="9473" width="7.6640625" style="90" customWidth="1"/>
    <col min="9474" max="9474" width="15.44140625" style="90" customWidth="1"/>
    <col min="9475" max="9475" width="10.88671875" style="90" customWidth="1"/>
    <col min="9476" max="9482" width="11.5546875" style="90" customWidth="1"/>
    <col min="9483" max="9483" width="13" style="90" customWidth="1"/>
    <col min="9484" max="9484" width="15.5546875" style="90" customWidth="1"/>
    <col min="9485" max="9485" width="11.5546875" style="90" customWidth="1"/>
    <col min="9486" max="9486" width="14.6640625" style="90" customWidth="1"/>
    <col min="9487" max="9487" width="13.44140625" style="90" customWidth="1"/>
    <col min="9488" max="9488" width="7.5546875" style="90" customWidth="1"/>
    <col min="9489" max="9489" width="13.88671875" style="90" bestFit="1" customWidth="1"/>
    <col min="9490" max="9490" width="13.5546875" style="90" customWidth="1"/>
    <col min="9491" max="9492" width="13.88671875" style="90" customWidth="1"/>
    <col min="9493" max="9494" width="11.5546875" style="90" bestFit="1" customWidth="1"/>
    <col min="9495" max="9496" width="13.5546875" style="90" bestFit="1" customWidth="1"/>
    <col min="9497" max="9728" width="11.44140625" style="90"/>
    <col min="9729" max="9729" width="7.6640625" style="90" customWidth="1"/>
    <col min="9730" max="9730" width="15.44140625" style="90" customWidth="1"/>
    <col min="9731" max="9731" width="10.88671875" style="90" customWidth="1"/>
    <col min="9732" max="9738" width="11.5546875" style="90" customWidth="1"/>
    <col min="9739" max="9739" width="13" style="90" customWidth="1"/>
    <col min="9740" max="9740" width="15.5546875" style="90" customWidth="1"/>
    <col min="9741" max="9741" width="11.5546875" style="90" customWidth="1"/>
    <col min="9742" max="9742" width="14.6640625" style="90" customWidth="1"/>
    <col min="9743" max="9743" width="13.44140625" style="90" customWidth="1"/>
    <col min="9744" max="9744" width="7.5546875" style="90" customWidth="1"/>
    <col min="9745" max="9745" width="13.88671875" style="90" bestFit="1" customWidth="1"/>
    <col min="9746" max="9746" width="13.5546875" style="90" customWidth="1"/>
    <col min="9747" max="9748" width="13.88671875" style="90" customWidth="1"/>
    <col min="9749" max="9750" width="11.5546875" style="90" bestFit="1" customWidth="1"/>
    <col min="9751" max="9752" width="13.5546875" style="90" bestFit="1" customWidth="1"/>
    <col min="9753" max="9984" width="11.44140625" style="90"/>
    <col min="9985" max="9985" width="7.6640625" style="90" customWidth="1"/>
    <col min="9986" max="9986" width="15.44140625" style="90" customWidth="1"/>
    <col min="9987" max="9987" width="10.88671875" style="90" customWidth="1"/>
    <col min="9988" max="9994" width="11.5546875" style="90" customWidth="1"/>
    <col min="9995" max="9995" width="13" style="90" customWidth="1"/>
    <col min="9996" max="9996" width="15.5546875" style="90" customWidth="1"/>
    <col min="9997" max="9997" width="11.5546875" style="90" customWidth="1"/>
    <col min="9998" max="9998" width="14.6640625" style="90" customWidth="1"/>
    <col min="9999" max="9999" width="13.44140625" style="90" customWidth="1"/>
    <col min="10000" max="10000" width="7.5546875" style="90" customWidth="1"/>
    <col min="10001" max="10001" width="13.88671875" style="90" bestFit="1" customWidth="1"/>
    <col min="10002" max="10002" width="13.5546875" style="90" customWidth="1"/>
    <col min="10003" max="10004" width="13.88671875" style="90" customWidth="1"/>
    <col min="10005" max="10006" width="11.5546875" style="90" bestFit="1" customWidth="1"/>
    <col min="10007" max="10008" width="13.5546875" style="90" bestFit="1" customWidth="1"/>
    <col min="10009" max="10240" width="11.44140625" style="90"/>
    <col min="10241" max="10241" width="7.6640625" style="90" customWidth="1"/>
    <col min="10242" max="10242" width="15.44140625" style="90" customWidth="1"/>
    <col min="10243" max="10243" width="10.88671875" style="90" customWidth="1"/>
    <col min="10244" max="10250" width="11.5546875" style="90" customWidth="1"/>
    <col min="10251" max="10251" width="13" style="90" customWidth="1"/>
    <col min="10252" max="10252" width="15.5546875" style="90" customWidth="1"/>
    <col min="10253" max="10253" width="11.5546875" style="90" customWidth="1"/>
    <col min="10254" max="10254" width="14.6640625" style="90" customWidth="1"/>
    <col min="10255" max="10255" width="13.44140625" style="90" customWidth="1"/>
    <col min="10256" max="10256" width="7.5546875" style="90" customWidth="1"/>
    <col min="10257" max="10257" width="13.88671875" style="90" bestFit="1" customWidth="1"/>
    <col min="10258" max="10258" width="13.5546875" style="90" customWidth="1"/>
    <col min="10259" max="10260" width="13.88671875" style="90" customWidth="1"/>
    <col min="10261" max="10262" width="11.5546875" style="90" bestFit="1" customWidth="1"/>
    <col min="10263" max="10264" width="13.5546875" style="90" bestFit="1" customWidth="1"/>
    <col min="10265" max="10496" width="11.44140625" style="90"/>
    <col min="10497" max="10497" width="7.6640625" style="90" customWidth="1"/>
    <col min="10498" max="10498" width="15.44140625" style="90" customWidth="1"/>
    <col min="10499" max="10499" width="10.88671875" style="90" customWidth="1"/>
    <col min="10500" max="10506" width="11.5546875" style="90" customWidth="1"/>
    <col min="10507" max="10507" width="13" style="90" customWidth="1"/>
    <col min="10508" max="10508" width="15.5546875" style="90" customWidth="1"/>
    <col min="10509" max="10509" width="11.5546875" style="90" customWidth="1"/>
    <col min="10510" max="10510" width="14.6640625" style="90" customWidth="1"/>
    <col min="10511" max="10511" width="13.44140625" style="90" customWidth="1"/>
    <col min="10512" max="10512" width="7.5546875" style="90" customWidth="1"/>
    <col min="10513" max="10513" width="13.88671875" style="90" bestFit="1" customWidth="1"/>
    <col min="10514" max="10514" width="13.5546875" style="90" customWidth="1"/>
    <col min="10515" max="10516" width="13.88671875" style="90" customWidth="1"/>
    <col min="10517" max="10518" width="11.5546875" style="90" bestFit="1" customWidth="1"/>
    <col min="10519" max="10520" width="13.5546875" style="90" bestFit="1" customWidth="1"/>
    <col min="10521" max="10752" width="11.44140625" style="90"/>
    <col min="10753" max="10753" width="7.6640625" style="90" customWidth="1"/>
    <col min="10754" max="10754" width="15.44140625" style="90" customWidth="1"/>
    <col min="10755" max="10755" width="10.88671875" style="90" customWidth="1"/>
    <col min="10756" max="10762" width="11.5546875" style="90" customWidth="1"/>
    <col min="10763" max="10763" width="13" style="90" customWidth="1"/>
    <col min="10764" max="10764" width="15.5546875" style="90" customWidth="1"/>
    <col min="10765" max="10765" width="11.5546875" style="90" customWidth="1"/>
    <col min="10766" max="10766" width="14.6640625" style="90" customWidth="1"/>
    <col min="10767" max="10767" width="13.44140625" style="90" customWidth="1"/>
    <col min="10768" max="10768" width="7.5546875" style="90" customWidth="1"/>
    <col min="10769" max="10769" width="13.88671875" style="90" bestFit="1" customWidth="1"/>
    <col min="10770" max="10770" width="13.5546875" style="90" customWidth="1"/>
    <col min="10771" max="10772" width="13.88671875" style="90" customWidth="1"/>
    <col min="10773" max="10774" width="11.5546875" style="90" bestFit="1" customWidth="1"/>
    <col min="10775" max="10776" width="13.5546875" style="90" bestFit="1" customWidth="1"/>
    <col min="10777" max="11008" width="11.44140625" style="90"/>
    <col min="11009" max="11009" width="7.6640625" style="90" customWidth="1"/>
    <col min="11010" max="11010" width="15.44140625" style="90" customWidth="1"/>
    <col min="11011" max="11011" width="10.88671875" style="90" customWidth="1"/>
    <col min="11012" max="11018" width="11.5546875" style="90" customWidth="1"/>
    <col min="11019" max="11019" width="13" style="90" customWidth="1"/>
    <col min="11020" max="11020" width="15.5546875" style="90" customWidth="1"/>
    <col min="11021" max="11021" width="11.5546875" style="90" customWidth="1"/>
    <col min="11022" max="11022" width="14.6640625" style="90" customWidth="1"/>
    <col min="11023" max="11023" width="13.44140625" style="90" customWidth="1"/>
    <col min="11024" max="11024" width="7.5546875" style="90" customWidth="1"/>
    <col min="11025" max="11025" width="13.88671875" style="90" bestFit="1" customWidth="1"/>
    <col min="11026" max="11026" width="13.5546875" style="90" customWidth="1"/>
    <col min="11027" max="11028" width="13.88671875" style="90" customWidth="1"/>
    <col min="11029" max="11030" width="11.5546875" style="90" bestFit="1" customWidth="1"/>
    <col min="11031" max="11032" width="13.5546875" style="90" bestFit="1" customWidth="1"/>
    <col min="11033" max="11264" width="11.44140625" style="90"/>
    <col min="11265" max="11265" width="7.6640625" style="90" customWidth="1"/>
    <col min="11266" max="11266" width="15.44140625" style="90" customWidth="1"/>
    <col min="11267" max="11267" width="10.88671875" style="90" customWidth="1"/>
    <col min="11268" max="11274" width="11.5546875" style="90" customWidth="1"/>
    <col min="11275" max="11275" width="13" style="90" customWidth="1"/>
    <col min="11276" max="11276" width="15.5546875" style="90" customWidth="1"/>
    <col min="11277" max="11277" width="11.5546875" style="90" customWidth="1"/>
    <col min="11278" max="11278" width="14.6640625" style="90" customWidth="1"/>
    <col min="11279" max="11279" width="13.44140625" style="90" customWidth="1"/>
    <col min="11280" max="11280" width="7.5546875" style="90" customWidth="1"/>
    <col min="11281" max="11281" width="13.88671875" style="90" bestFit="1" customWidth="1"/>
    <col min="11282" max="11282" width="13.5546875" style="90" customWidth="1"/>
    <col min="11283" max="11284" width="13.88671875" style="90" customWidth="1"/>
    <col min="11285" max="11286" width="11.5546875" style="90" bestFit="1" customWidth="1"/>
    <col min="11287" max="11288" width="13.5546875" style="90" bestFit="1" customWidth="1"/>
    <col min="11289" max="11520" width="11.44140625" style="90"/>
    <col min="11521" max="11521" width="7.6640625" style="90" customWidth="1"/>
    <col min="11522" max="11522" width="15.44140625" style="90" customWidth="1"/>
    <col min="11523" max="11523" width="10.88671875" style="90" customWidth="1"/>
    <col min="11524" max="11530" width="11.5546875" style="90" customWidth="1"/>
    <col min="11531" max="11531" width="13" style="90" customWidth="1"/>
    <col min="11532" max="11532" width="15.5546875" style="90" customWidth="1"/>
    <col min="11533" max="11533" width="11.5546875" style="90" customWidth="1"/>
    <col min="11534" max="11534" width="14.6640625" style="90" customWidth="1"/>
    <col min="11535" max="11535" width="13.44140625" style="90" customWidth="1"/>
    <col min="11536" max="11536" width="7.5546875" style="90" customWidth="1"/>
    <col min="11537" max="11537" width="13.88671875" style="90" bestFit="1" customWidth="1"/>
    <col min="11538" max="11538" width="13.5546875" style="90" customWidth="1"/>
    <col min="11539" max="11540" width="13.88671875" style="90" customWidth="1"/>
    <col min="11541" max="11542" width="11.5546875" style="90" bestFit="1" customWidth="1"/>
    <col min="11543" max="11544" width="13.5546875" style="90" bestFit="1" customWidth="1"/>
    <col min="11545" max="11776" width="11.44140625" style="90"/>
    <col min="11777" max="11777" width="7.6640625" style="90" customWidth="1"/>
    <col min="11778" max="11778" width="15.44140625" style="90" customWidth="1"/>
    <col min="11779" max="11779" width="10.88671875" style="90" customWidth="1"/>
    <col min="11780" max="11786" width="11.5546875" style="90" customWidth="1"/>
    <col min="11787" max="11787" width="13" style="90" customWidth="1"/>
    <col min="11788" max="11788" width="15.5546875" style="90" customWidth="1"/>
    <col min="11789" max="11789" width="11.5546875" style="90" customWidth="1"/>
    <col min="11790" max="11790" width="14.6640625" style="90" customWidth="1"/>
    <col min="11791" max="11791" width="13.44140625" style="90" customWidth="1"/>
    <col min="11792" max="11792" width="7.5546875" style="90" customWidth="1"/>
    <col min="11793" max="11793" width="13.88671875" style="90" bestFit="1" customWidth="1"/>
    <col min="11794" max="11794" width="13.5546875" style="90" customWidth="1"/>
    <col min="11795" max="11796" width="13.88671875" style="90" customWidth="1"/>
    <col min="11797" max="11798" width="11.5546875" style="90" bestFit="1" customWidth="1"/>
    <col min="11799" max="11800" width="13.5546875" style="90" bestFit="1" customWidth="1"/>
    <col min="11801" max="12032" width="11.44140625" style="90"/>
    <col min="12033" max="12033" width="7.6640625" style="90" customWidth="1"/>
    <col min="12034" max="12034" width="15.44140625" style="90" customWidth="1"/>
    <col min="12035" max="12035" width="10.88671875" style="90" customWidth="1"/>
    <col min="12036" max="12042" width="11.5546875" style="90" customWidth="1"/>
    <col min="12043" max="12043" width="13" style="90" customWidth="1"/>
    <col min="12044" max="12044" width="15.5546875" style="90" customWidth="1"/>
    <col min="12045" max="12045" width="11.5546875" style="90" customWidth="1"/>
    <col min="12046" max="12046" width="14.6640625" style="90" customWidth="1"/>
    <col min="12047" max="12047" width="13.44140625" style="90" customWidth="1"/>
    <col min="12048" max="12048" width="7.5546875" style="90" customWidth="1"/>
    <col min="12049" max="12049" width="13.88671875" style="90" bestFit="1" customWidth="1"/>
    <col min="12050" max="12050" width="13.5546875" style="90" customWidth="1"/>
    <col min="12051" max="12052" width="13.88671875" style="90" customWidth="1"/>
    <col min="12053" max="12054" width="11.5546875" style="90" bestFit="1" customWidth="1"/>
    <col min="12055" max="12056" width="13.5546875" style="90" bestFit="1" customWidth="1"/>
    <col min="12057" max="12288" width="11.44140625" style="90"/>
    <col min="12289" max="12289" width="7.6640625" style="90" customWidth="1"/>
    <col min="12290" max="12290" width="15.44140625" style="90" customWidth="1"/>
    <col min="12291" max="12291" width="10.88671875" style="90" customWidth="1"/>
    <col min="12292" max="12298" width="11.5546875" style="90" customWidth="1"/>
    <col min="12299" max="12299" width="13" style="90" customWidth="1"/>
    <col min="12300" max="12300" width="15.5546875" style="90" customWidth="1"/>
    <col min="12301" max="12301" width="11.5546875" style="90" customWidth="1"/>
    <col min="12302" max="12302" width="14.6640625" style="90" customWidth="1"/>
    <col min="12303" max="12303" width="13.44140625" style="90" customWidth="1"/>
    <col min="12304" max="12304" width="7.5546875" style="90" customWidth="1"/>
    <col min="12305" max="12305" width="13.88671875" style="90" bestFit="1" customWidth="1"/>
    <col min="12306" max="12306" width="13.5546875" style="90" customWidth="1"/>
    <col min="12307" max="12308" width="13.88671875" style="90" customWidth="1"/>
    <col min="12309" max="12310" width="11.5546875" style="90" bestFit="1" customWidth="1"/>
    <col min="12311" max="12312" width="13.5546875" style="90" bestFit="1" customWidth="1"/>
    <col min="12313" max="12544" width="11.44140625" style="90"/>
    <col min="12545" max="12545" width="7.6640625" style="90" customWidth="1"/>
    <col min="12546" max="12546" width="15.44140625" style="90" customWidth="1"/>
    <col min="12547" max="12547" width="10.88671875" style="90" customWidth="1"/>
    <col min="12548" max="12554" width="11.5546875" style="90" customWidth="1"/>
    <col min="12555" max="12555" width="13" style="90" customWidth="1"/>
    <col min="12556" max="12556" width="15.5546875" style="90" customWidth="1"/>
    <col min="12557" max="12557" width="11.5546875" style="90" customWidth="1"/>
    <col min="12558" max="12558" width="14.6640625" style="90" customWidth="1"/>
    <col min="12559" max="12559" width="13.44140625" style="90" customWidth="1"/>
    <col min="12560" max="12560" width="7.5546875" style="90" customWidth="1"/>
    <col min="12561" max="12561" width="13.88671875" style="90" bestFit="1" customWidth="1"/>
    <col min="12562" max="12562" width="13.5546875" style="90" customWidth="1"/>
    <col min="12563" max="12564" width="13.88671875" style="90" customWidth="1"/>
    <col min="12565" max="12566" width="11.5546875" style="90" bestFit="1" customWidth="1"/>
    <col min="12567" max="12568" width="13.5546875" style="90" bestFit="1" customWidth="1"/>
    <col min="12569" max="12800" width="11.44140625" style="90"/>
    <col min="12801" max="12801" width="7.6640625" style="90" customWidth="1"/>
    <col min="12802" max="12802" width="15.44140625" style="90" customWidth="1"/>
    <col min="12803" max="12803" width="10.88671875" style="90" customWidth="1"/>
    <col min="12804" max="12810" width="11.5546875" style="90" customWidth="1"/>
    <col min="12811" max="12811" width="13" style="90" customWidth="1"/>
    <col min="12812" max="12812" width="15.5546875" style="90" customWidth="1"/>
    <col min="12813" max="12813" width="11.5546875" style="90" customWidth="1"/>
    <col min="12814" max="12814" width="14.6640625" style="90" customWidth="1"/>
    <col min="12815" max="12815" width="13.44140625" style="90" customWidth="1"/>
    <col min="12816" max="12816" width="7.5546875" style="90" customWidth="1"/>
    <col min="12817" max="12817" width="13.88671875" style="90" bestFit="1" customWidth="1"/>
    <col min="12818" max="12818" width="13.5546875" style="90" customWidth="1"/>
    <col min="12819" max="12820" width="13.88671875" style="90" customWidth="1"/>
    <col min="12821" max="12822" width="11.5546875" style="90" bestFit="1" customWidth="1"/>
    <col min="12823" max="12824" width="13.5546875" style="90" bestFit="1" customWidth="1"/>
    <col min="12825" max="13056" width="11.44140625" style="90"/>
    <col min="13057" max="13057" width="7.6640625" style="90" customWidth="1"/>
    <col min="13058" max="13058" width="15.44140625" style="90" customWidth="1"/>
    <col min="13059" max="13059" width="10.88671875" style="90" customWidth="1"/>
    <col min="13060" max="13066" width="11.5546875" style="90" customWidth="1"/>
    <col min="13067" max="13067" width="13" style="90" customWidth="1"/>
    <col min="13068" max="13068" width="15.5546875" style="90" customWidth="1"/>
    <col min="13069" max="13069" width="11.5546875" style="90" customWidth="1"/>
    <col min="13070" max="13070" width="14.6640625" style="90" customWidth="1"/>
    <col min="13071" max="13071" width="13.44140625" style="90" customWidth="1"/>
    <col min="13072" max="13072" width="7.5546875" style="90" customWidth="1"/>
    <col min="13073" max="13073" width="13.88671875" style="90" bestFit="1" customWidth="1"/>
    <col min="13074" max="13074" width="13.5546875" style="90" customWidth="1"/>
    <col min="13075" max="13076" width="13.88671875" style="90" customWidth="1"/>
    <col min="13077" max="13078" width="11.5546875" style="90" bestFit="1" customWidth="1"/>
    <col min="13079" max="13080" width="13.5546875" style="90" bestFit="1" customWidth="1"/>
    <col min="13081" max="13312" width="11.44140625" style="90"/>
    <col min="13313" max="13313" width="7.6640625" style="90" customWidth="1"/>
    <col min="13314" max="13314" width="15.44140625" style="90" customWidth="1"/>
    <col min="13315" max="13315" width="10.88671875" style="90" customWidth="1"/>
    <col min="13316" max="13322" width="11.5546875" style="90" customWidth="1"/>
    <col min="13323" max="13323" width="13" style="90" customWidth="1"/>
    <col min="13324" max="13324" width="15.5546875" style="90" customWidth="1"/>
    <col min="13325" max="13325" width="11.5546875" style="90" customWidth="1"/>
    <col min="13326" max="13326" width="14.6640625" style="90" customWidth="1"/>
    <col min="13327" max="13327" width="13.44140625" style="90" customWidth="1"/>
    <col min="13328" max="13328" width="7.5546875" style="90" customWidth="1"/>
    <col min="13329" max="13329" width="13.88671875" style="90" bestFit="1" customWidth="1"/>
    <col min="13330" max="13330" width="13.5546875" style="90" customWidth="1"/>
    <col min="13331" max="13332" width="13.88671875" style="90" customWidth="1"/>
    <col min="13333" max="13334" width="11.5546875" style="90" bestFit="1" customWidth="1"/>
    <col min="13335" max="13336" width="13.5546875" style="90" bestFit="1" customWidth="1"/>
    <col min="13337" max="13568" width="11.44140625" style="90"/>
    <col min="13569" max="13569" width="7.6640625" style="90" customWidth="1"/>
    <col min="13570" max="13570" width="15.44140625" style="90" customWidth="1"/>
    <col min="13571" max="13571" width="10.88671875" style="90" customWidth="1"/>
    <col min="13572" max="13578" width="11.5546875" style="90" customWidth="1"/>
    <col min="13579" max="13579" width="13" style="90" customWidth="1"/>
    <col min="13580" max="13580" width="15.5546875" style="90" customWidth="1"/>
    <col min="13581" max="13581" width="11.5546875" style="90" customWidth="1"/>
    <col min="13582" max="13582" width="14.6640625" style="90" customWidth="1"/>
    <col min="13583" max="13583" width="13.44140625" style="90" customWidth="1"/>
    <col min="13584" max="13584" width="7.5546875" style="90" customWidth="1"/>
    <col min="13585" max="13585" width="13.88671875" style="90" bestFit="1" customWidth="1"/>
    <col min="13586" max="13586" width="13.5546875" style="90" customWidth="1"/>
    <col min="13587" max="13588" width="13.88671875" style="90" customWidth="1"/>
    <col min="13589" max="13590" width="11.5546875" style="90" bestFit="1" customWidth="1"/>
    <col min="13591" max="13592" width="13.5546875" style="90" bestFit="1" customWidth="1"/>
    <col min="13593" max="13824" width="11.44140625" style="90"/>
    <col min="13825" max="13825" width="7.6640625" style="90" customWidth="1"/>
    <col min="13826" max="13826" width="15.44140625" style="90" customWidth="1"/>
    <col min="13827" max="13827" width="10.88671875" style="90" customWidth="1"/>
    <col min="13828" max="13834" width="11.5546875" style="90" customWidth="1"/>
    <col min="13835" max="13835" width="13" style="90" customWidth="1"/>
    <col min="13836" max="13836" width="15.5546875" style="90" customWidth="1"/>
    <col min="13837" max="13837" width="11.5546875" style="90" customWidth="1"/>
    <col min="13838" max="13838" width="14.6640625" style="90" customWidth="1"/>
    <col min="13839" max="13839" width="13.44140625" style="90" customWidth="1"/>
    <col min="13840" max="13840" width="7.5546875" style="90" customWidth="1"/>
    <col min="13841" max="13841" width="13.88671875" style="90" bestFit="1" customWidth="1"/>
    <col min="13842" max="13842" width="13.5546875" style="90" customWidth="1"/>
    <col min="13843" max="13844" width="13.88671875" style="90" customWidth="1"/>
    <col min="13845" max="13846" width="11.5546875" style="90" bestFit="1" customWidth="1"/>
    <col min="13847" max="13848" width="13.5546875" style="90" bestFit="1" customWidth="1"/>
    <col min="13849" max="14080" width="11.44140625" style="90"/>
    <col min="14081" max="14081" width="7.6640625" style="90" customWidth="1"/>
    <col min="14082" max="14082" width="15.44140625" style="90" customWidth="1"/>
    <col min="14083" max="14083" width="10.88671875" style="90" customWidth="1"/>
    <col min="14084" max="14090" width="11.5546875" style="90" customWidth="1"/>
    <col min="14091" max="14091" width="13" style="90" customWidth="1"/>
    <col min="14092" max="14092" width="15.5546875" style="90" customWidth="1"/>
    <col min="14093" max="14093" width="11.5546875" style="90" customWidth="1"/>
    <col min="14094" max="14094" width="14.6640625" style="90" customWidth="1"/>
    <col min="14095" max="14095" width="13.44140625" style="90" customWidth="1"/>
    <col min="14096" max="14096" width="7.5546875" style="90" customWidth="1"/>
    <col min="14097" max="14097" width="13.88671875" style="90" bestFit="1" customWidth="1"/>
    <col min="14098" max="14098" width="13.5546875" style="90" customWidth="1"/>
    <col min="14099" max="14100" width="13.88671875" style="90" customWidth="1"/>
    <col min="14101" max="14102" width="11.5546875" style="90" bestFit="1" customWidth="1"/>
    <col min="14103" max="14104" width="13.5546875" style="90" bestFit="1" customWidth="1"/>
    <col min="14105" max="14336" width="11.44140625" style="90"/>
    <col min="14337" max="14337" width="7.6640625" style="90" customWidth="1"/>
    <col min="14338" max="14338" width="15.44140625" style="90" customWidth="1"/>
    <col min="14339" max="14339" width="10.88671875" style="90" customWidth="1"/>
    <col min="14340" max="14346" width="11.5546875" style="90" customWidth="1"/>
    <col min="14347" max="14347" width="13" style="90" customWidth="1"/>
    <col min="14348" max="14348" width="15.5546875" style="90" customWidth="1"/>
    <col min="14349" max="14349" width="11.5546875" style="90" customWidth="1"/>
    <col min="14350" max="14350" width="14.6640625" style="90" customWidth="1"/>
    <col min="14351" max="14351" width="13.44140625" style="90" customWidth="1"/>
    <col min="14352" max="14352" width="7.5546875" style="90" customWidth="1"/>
    <col min="14353" max="14353" width="13.88671875" style="90" bestFit="1" customWidth="1"/>
    <col min="14354" max="14354" width="13.5546875" style="90" customWidth="1"/>
    <col min="14355" max="14356" width="13.88671875" style="90" customWidth="1"/>
    <col min="14357" max="14358" width="11.5546875" style="90" bestFit="1" customWidth="1"/>
    <col min="14359" max="14360" width="13.5546875" style="90" bestFit="1" customWidth="1"/>
    <col min="14361" max="14592" width="11.44140625" style="90"/>
    <col min="14593" max="14593" width="7.6640625" style="90" customWidth="1"/>
    <col min="14594" max="14594" width="15.44140625" style="90" customWidth="1"/>
    <col min="14595" max="14595" width="10.88671875" style="90" customWidth="1"/>
    <col min="14596" max="14602" width="11.5546875" style="90" customWidth="1"/>
    <col min="14603" max="14603" width="13" style="90" customWidth="1"/>
    <col min="14604" max="14604" width="15.5546875" style="90" customWidth="1"/>
    <col min="14605" max="14605" width="11.5546875" style="90" customWidth="1"/>
    <col min="14606" max="14606" width="14.6640625" style="90" customWidth="1"/>
    <col min="14607" max="14607" width="13.44140625" style="90" customWidth="1"/>
    <col min="14608" max="14608" width="7.5546875" style="90" customWidth="1"/>
    <col min="14609" max="14609" width="13.88671875" style="90" bestFit="1" customWidth="1"/>
    <col min="14610" max="14610" width="13.5546875" style="90" customWidth="1"/>
    <col min="14611" max="14612" width="13.88671875" style="90" customWidth="1"/>
    <col min="14613" max="14614" width="11.5546875" style="90" bestFit="1" customWidth="1"/>
    <col min="14615" max="14616" width="13.5546875" style="90" bestFit="1" customWidth="1"/>
    <col min="14617" max="14848" width="11.44140625" style="90"/>
    <col min="14849" max="14849" width="7.6640625" style="90" customWidth="1"/>
    <col min="14850" max="14850" width="15.44140625" style="90" customWidth="1"/>
    <col min="14851" max="14851" width="10.88671875" style="90" customWidth="1"/>
    <col min="14852" max="14858" width="11.5546875" style="90" customWidth="1"/>
    <col min="14859" max="14859" width="13" style="90" customWidth="1"/>
    <col min="14860" max="14860" width="15.5546875" style="90" customWidth="1"/>
    <col min="14861" max="14861" width="11.5546875" style="90" customWidth="1"/>
    <col min="14862" max="14862" width="14.6640625" style="90" customWidth="1"/>
    <col min="14863" max="14863" width="13.44140625" style="90" customWidth="1"/>
    <col min="14864" max="14864" width="7.5546875" style="90" customWidth="1"/>
    <col min="14865" max="14865" width="13.88671875" style="90" bestFit="1" customWidth="1"/>
    <col min="14866" max="14866" width="13.5546875" style="90" customWidth="1"/>
    <col min="14867" max="14868" width="13.88671875" style="90" customWidth="1"/>
    <col min="14869" max="14870" width="11.5546875" style="90" bestFit="1" customWidth="1"/>
    <col min="14871" max="14872" width="13.5546875" style="90" bestFit="1" customWidth="1"/>
    <col min="14873" max="15104" width="11.44140625" style="90"/>
    <col min="15105" max="15105" width="7.6640625" style="90" customWidth="1"/>
    <col min="15106" max="15106" width="15.44140625" style="90" customWidth="1"/>
    <col min="15107" max="15107" width="10.88671875" style="90" customWidth="1"/>
    <col min="15108" max="15114" width="11.5546875" style="90" customWidth="1"/>
    <col min="15115" max="15115" width="13" style="90" customWidth="1"/>
    <col min="15116" max="15116" width="15.5546875" style="90" customWidth="1"/>
    <col min="15117" max="15117" width="11.5546875" style="90" customWidth="1"/>
    <col min="15118" max="15118" width="14.6640625" style="90" customWidth="1"/>
    <col min="15119" max="15119" width="13.44140625" style="90" customWidth="1"/>
    <col min="15120" max="15120" width="7.5546875" style="90" customWidth="1"/>
    <col min="15121" max="15121" width="13.88671875" style="90" bestFit="1" customWidth="1"/>
    <col min="15122" max="15122" width="13.5546875" style="90" customWidth="1"/>
    <col min="15123" max="15124" width="13.88671875" style="90" customWidth="1"/>
    <col min="15125" max="15126" width="11.5546875" style="90" bestFit="1" customWidth="1"/>
    <col min="15127" max="15128" width="13.5546875" style="90" bestFit="1" customWidth="1"/>
    <col min="15129" max="15360" width="11.44140625" style="90"/>
    <col min="15361" max="15361" width="7.6640625" style="90" customWidth="1"/>
    <col min="15362" max="15362" width="15.44140625" style="90" customWidth="1"/>
    <col min="15363" max="15363" width="10.88671875" style="90" customWidth="1"/>
    <col min="15364" max="15370" width="11.5546875" style="90" customWidth="1"/>
    <col min="15371" max="15371" width="13" style="90" customWidth="1"/>
    <col min="15372" max="15372" width="15.5546875" style="90" customWidth="1"/>
    <col min="15373" max="15373" width="11.5546875" style="90" customWidth="1"/>
    <col min="15374" max="15374" width="14.6640625" style="90" customWidth="1"/>
    <col min="15375" max="15375" width="13.44140625" style="90" customWidth="1"/>
    <col min="15376" max="15376" width="7.5546875" style="90" customWidth="1"/>
    <col min="15377" max="15377" width="13.88671875" style="90" bestFit="1" customWidth="1"/>
    <col min="15378" max="15378" width="13.5546875" style="90" customWidth="1"/>
    <col min="15379" max="15380" width="13.88671875" style="90" customWidth="1"/>
    <col min="15381" max="15382" width="11.5546875" style="90" bestFit="1" customWidth="1"/>
    <col min="15383" max="15384" width="13.5546875" style="90" bestFit="1" customWidth="1"/>
    <col min="15385" max="15616" width="11.44140625" style="90"/>
    <col min="15617" max="15617" width="7.6640625" style="90" customWidth="1"/>
    <col min="15618" max="15618" width="15.44140625" style="90" customWidth="1"/>
    <col min="15619" max="15619" width="10.88671875" style="90" customWidth="1"/>
    <col min="15620" max="15626" width="11.5546875" style="90" customWidth="1"/>
    <col min="15627" max="15627" width="13" style="90" customWidth="1"/>
    <col min="15628" max="15628" width="15.5546875" style="90" customWidth="1"/>
    <col min="15629" max="15629" width="11.5546875" style="90" customWidth="1"/>
    <col min="15630" max="15630" width="14.6640625" style="90" customWidth="1"/>
    <col min="15631" max="15631" width="13.44140625" style="90" customWidth="1"/>
    <col min="15632" max="15632" width="7.5546875" style="90" customWidth="1"/>
    <col min="15633" max="15633" width="13.88671875" style="90" bestFit="1" customWidth="1"/>
    <col min="15634" max="15634" width="13.5546875" style="90" customWidth="1"/>
    <col min="15635" max="15636" width="13.88671875" style="90" customWidth="1"/>
    <col min="15637" max="15638" width="11.5546875" style="90" bestFit="1" customWidth="1"/>
    <col min="15639" max="15640" width="13.5546875" style="90" bestFit="1" customWidth="1"/>
    <col min="15641" max="15872" width="11.44140625" style="90"/>
    <col min="15873" max="15873" width="7.6640625" style="90" customWidth="1"/>
    <col min="15874" max="15874" width="15.44140625" style="90" customWidth="1"/>
    <col min="15875" max="15875" width="10.88671875" style="90" customWidth="1"/>
    <col min="15876" max="15882" width="11.5546875" style="90" customWidth="1"/>
    <col min="15883" max="15883" width="13" style="90" customWidth="1"/>
    <col min="15884" max="15884" width="15.5546875" style="90" customWidth="1"/>
    <col min="15885" max="15885" width="11.5546875" style="90" customWidth="1"/>
    <col min="15886" max="15886" width="14.6640625" style="90" customWidth="1"/>
    <col min="15887" max="15887" width="13.44140625" style="90" customWidth="1"/>
    <col min="15888" max="15888" width="7.5546875" style="90" customWidth="1"/>
    <col min="15889" max="15889" width="13.88671875" style="90" bestFit="1" customWidth="1"/>
    <col min="15890" max="15890" width="13.5546875" style="90" customWidth="1"/>
    <col min="15891" max="15892" width="13.88671875" style="90" customWidth="1"/>
    <col min="15893" max="15894" width="11.5546875" style="90" bestFit="1" customWidth="1"/>
    <col min="15895" max="15896" width="13.5546875" style="90" bestFit="1" customWidth="1"/>
    <col min="15897" max="16128" width="11.44140625" style="90"/>
    <col min="16129" max="16129" width="7.6640625" style="90" customWidth="1"/>
    <col min="16130" max="16130" width="15.44140625" style="90" customWidth="1"/>
    <col min="16131" max="16131" width="10.88671875" style="90" customWidth="1"/>
    <col min="16132" max="16138" width="11.5546875" style="90" customWidth="1"/>
    <col min="16139" max="16139" width="13" style="90" customWidth="1"/>
    <col min="16140" max="16140" width="15.5546875" style="90" customWidth="1"/>
    <col min="16141" max="16141" width="11.5546875" style="90" customWidth="1"/>
    <col min="16142" max="16142" width="14.6640625" style="90" customWidth="1"/>
    <col min="16143" max="16143" width="13.44140625" style="90" customWidth="1"/>
    <col min="16144" max="16144" width="7.5546875" style="90" customWidth="1"/>
    <col min="16145" max="16145" width="13.88671875" style="90" bestFit="1" customWidth="1"/>
    <col min="16146" max="16146" width="13.5546875" style="90" customWidth="1"/>
    <col min="16147" max="16148" width="13.88671875" style="90" customWidth="1"/>
    <col min="16149" max="16150" width="11.5546875" style="90" bestFit="1" customWidth="1"/>
    <col min="16151" max="16152" width="13.5546875" style="90" bestFit="1" customWidth="1"/>
    <col min="16153" max="16384" width="11.44140625" style="90"/>
  </cols>
  <sheetData>
    <row r="1" spans="1:19" ht="22.5" customHeight="1">
      <c r="A1" s="18"/>
      <c r="B1" s="79"/>
    </row>
    <row r="2" spans="1:19" ht="27.75" customHeight="1">
      <c r="A2" s="92" t="s">
        <v>156</v>
      </c>
      <c r="B2" s="93"/>
      <c r="C2" s="93"/>
      <c r="D2" s="93"/>
      <c r="E2" s="93"/>
      <c r="F2" s="93"/>
      <c r="G2" s="93"/>
      <c r="H2" s="93"/>
      <c r="I2" s="93"/>
      <c r="J2" s="93"/>
      <c r="K2" s="93"/>
      <c r="L2" s="93"/>
      <c r="M2" s="93"/>
      <c r="N2" s="93"/>
      <c r="O2" s="94"/>
      <c r="Q2" s="95"/>
      <c r="R2" s="96"/>
    </row>
    <row r="3" spans="1:19" ht="16.8">
      <c r="A3" s="25">
        <v>45869</v>
      </c>
      <c r="B3" s="97"/>
      <c r="C3" s="97"/>
      <c r="D3" s="97"/>
      <c r="E3" s="97"/>
      <c r="F3" s="97"/>
      <c r="G3" s="97"/>
      <c r="H3" s="97"/>
      <c r="I3" s="97"/>
      <c r="J3" s="97"/>
      <c r="K3" s="97"/>
      <c r="L3" s="97"/>
      <c r="M3" s="97"/>
      <c r="N3" s="97"/>
      <c r="O3" s="98"/>
      <c r="Q3" s="99"/>
      <c r="R3" s="100"/>
    </row>
    <row r="4" spans="1:19" ht="16.5" customHeight="1" thickBot="1">
      <c r="A4" s="101"/>
      <c r="B4" s="101"/>
      <c r="C4" s="101"/>
      <c r="D4" s="102"/>
      <c r="E4" s="103"/>
      <c r="F4" s="103"/>
      <c r="G4" s="103"/>
      <c r="H4" s="103"/>
      <c r="I4" s="103"/>
      <c r="J4" s="103"/>
      <c r="K4" s="103"/>
      <c r="L4" s="103"/>
      <c r="M4" s="101"/>
      <c r="N4" s="101"/>
      <c r="Q4" s="99"/>
      <c r="R4" s="104"/>
      <c r="S4" s="104"/>
    </row>
    <row r="5" spans="1:19" ht="15.6">
      <c r="A5" s="105"/>
      <c r="B5" s="105"/>
      <c r="C5" s="106" t="s">
        <v>96</v>
      </c>
      <c r="D5" s="107"/>
      <c r="E5" s="107"/>
      <c r="F5" s="106"/>
      <c r="G5" s="106"/>
      <c r="H5" s="106"/>
      <c r="I5" s="106"/>
      <c r="J5" s="106"/>
      <c r="K5" s="106"/>
      <c r="L5" s="108"/>
      <c r="M5" s="108"/>
      <c r="N5" s="1847" t="s">
        <v>125</v>
      </c>
      <c r="Q5" s="109"/>
      <c r="R5" s="22"/>
      <c r="S5" s="104"/>
    </row>
    <row r="6" spans="1:19" ht="15.6">
      <c r="A6" s="110"/>
      <c r="B6" s="110"/>
      <c r="C6" s="111" t="s">
        <v>99</v>
      </c>
      <c r="D6" s="111" t="s">
        <v>100</v>
      </c>
      <c r="E6" s="111" t="s">
        <v>101</v>
      </c>
      <c r="F6" s="111" t="s">
        <v>102</v>
      </c>
      <c r="G6" s="111" t="s">
        <v>103</v>
      </c>
      <c r="H6" s="111" t="s">
        <v>104</v>
      </c>
      <c r="I6" s="111" t="s">
        <v>105</v>
      </c>
      <c r="J6" s="111" t="s">
        <v>106</v>
      </c>
      <c r="K6" s="111" t="s">
        <v>107</v>
      </c>
      <c r="L6" s="111" t="s">
        <v>108</v>
      </c>
      <c r="M6" s="111" t="s">
        <v>157</v>
      </c>
      <c r="N6" s="1850"/>
      <c r="Q6" s="109"/>
      <c r="R6" s="99"/>
    </row>
    <row r="7" spans="1:19">
      <c r="A7" s="112" t="s">
        <v>112</v>
      </c>
      <c r="B7" s="113"/>
      <c r="C7" s="114">
        <v>0</v>
      </c>
      <c r="D7" s="114">
        <v>0</v>
      </c>
      <c r="E7" s="114">
        <v>9</v>
      </c>
      <c r="F7" s="114">
        <v>23</v>
      </c>
      <c r="G7" s="114">
        <v>21</v>
      </c>
      <c r="H7" s="114">
        <v>20</v>
      </c>
      <c r="I7" s="114">
        <v>8</v>
      </c>
      <c r="J7" s="114">
        <v>30</v>
      </c>
      <c r="K7" s="114">
        <v>48</v>
      </c>
      <c r="L7" s="114">
        <v>1533</v>
      </c>
      <c r="M7" s="114">
        <v>7104</v>
      </c>
      <c r="N7" s="114">
        <v>8796</v>
      </c>
      <c r="Q7" s="115"/>
    </row>
    <row r="8" spans="1:19">
      <c r="A8" s="116"/>
      <c r="B8" s="117" t="s">
        <v>113</v>
      </c>
      <c r="C8" s="118">
        <v>0</v>
      </c>
      <c r="D8" s="118">
        <v>0</v>
      </c>
      <c r="E8" s="118">
        <v>6</v>
      </c>
      <c r="F8" s="118">
        <v>11</v>
      </c>
      <c r="G8" s="118">
        <v>8</v>
      </c>
      <c r="H8" s="118">
        <v>7</v>
      </c>
      <c r="I8" s="118">
        <v>3</v>
      </c>
      <c r="J8" s="118">
        <v>21</v>
      </c>
      <c r="K8" s="118">
        <v>32</v>
      </c>
      <c r="L8" s="118">
        <v>937</v>
      </c>
      <c r="M8" s="118">
        <v>4506</v>
      </c>
      <c r="N8" s="118">
        <v>5531</v>
      </c>
      <c r="Q8" s="115"/>
    </row>
    <row r="9" spans="1:19">
      <c r="A9" s="119"/>
      <c r="B9" s="120" t="s">
        <v>114</v>
      </c>
      <c r="C9" s="121">
        <v>0</v>
      </c>
      <c r="D9" s="121">
        <v>0</v>
      </c>
      <c r="E9" s="121">
        <v>3</v>
      </c>
      <c r="F9" s="121">
        <v>12</v>
      </c>
      <c r="G9" s="121">
        <v>13</v>
      </c>
      <c r="H9" s="121">
        <v>13</v>
      </c>
      <c r="I9" s="121">
        <v>5</v>
      </c>
      <c r="J9" s="121">
        <v>9</v>
      </c>
      <c r="K9" s="121">
        <v>16</v>
      </c>
      <c r="L9" s="121">
        <v>596</v>
      </c>
      <c r="M9" s="121">
        <v>2598</v>
      </c>
      <c r="N9" s="121">
        <v>3265</v>
      </c>
      <c r="Q9" s="115"/>
    </row>
    <row r="10" spans="1:19">
      <c r="A10" s="122" t="s">
        <v>115</v>
      </c>
      <c r="B10" s="105"/>
      <c r="C10" s="114">
        <v>0</v>
      </c>
      <c r="D10" s="114">
        <v>7</v>
      </c>
      <c r="E10" s="114">
        <v>12</v>
      </c>
      <c r="F10" s="114">
        <v>32</v>
      </c>
      <c r="G10" s="114">
        <v>76</v>
      </c>
      <c r="H10" s="114">
        <v>142</v>
      </c>
      <c r="I10" s="114">
        <v>282</v>
      </c>
      <c r="J10" s="114">
        <v>611</v>
      </c>
      <c r="K10" s="114">
        <v>1088</v>
      </c>
      <c r="L10" s="114">
        <v>26581</v>
      </c>
      <c r="M10" s="114">
        <v>105064</v>
      </c>
      <c r="N10" s="114">
        <v>133895</v>
      </c>
      <c r="Q10" s="115"/>
    </row>
    <row r="11" spans="1:19">
      <c r="A11" s="105"/>
      <c r="B11" s="105" t="s">
        <v>113</v>
      </c>
      <c r="C11" s="118">
        <v>0</v>
      </c>
      <c r="D11" s="118">
        <v>3</v>
      </c>
      <c r="E11" s="118">
        <v>7</v>
      </c>
      <c r="F11" s="118">
        <v>19</v>
      </c>
      <c r="G11" s="118">
        <v>45</v>
      </c>
      <c r="H11" s="118">
        <v>88</v>
      </c>
      <c r="I11" s="118">
        <v>151</v>
      </c>
      <c r="J11" s="118">
        <v>365</v>
      </c>
      <c r="K11" s="118">
        <v>661</v>
      </c>
      <c r="L11" s="118">
        <v>17510</v>
      </c>
      <c r="M11" s="118">
        <v>71082</v>
      </c>
      <c r="N11" s="118">
        <v>89931</v>
      </c>
      <c r="Q11" s="115"/>
    </row>
    <row r="12" spans="1:19">
      <c r="A12" s="123"/>
      <c r="B12" s="123" t="s">
        <v>114</v>
      </c>
      <c r="C12" s="121">
        <v>0</v>
      </c>
      <c r="D12" s="121">
        <v>4</v>
      </c>
      <c r="E12" s="121">
        <v>5</v>
      </c>
      <c r="F12" s="121">
        <v>13</v>
      </c>
      <c r="G12" s="121">
        <v>31</v>
      </c>
      <c r="H12" s="121">
        <v>54</v>
      </c>
      <c r="I12" s="121">
        <v>131</v>
      </c>
      <c r="J12" s="121">
        <v>246</v>
      </c>
      <c r="K12" s="121">
        <v>427</v>
      </c>
      <c r="L12" s="121">
        <v>9071</v>
      </c>
      <c r="M12" s="121">
        <v>33982</v>
      </c>
      <c r="N12" s="121">
        <v>43964</v>
      </c>
      <c r="Q12" s="115"/>
    </row>
    <row r="13" spans="1:19">
      <c r="A13" s="124" t="s">
        <v>121</v>
      </c>
      <c r="B13" s="105"/>
      <c r="C13" s="114">
        <v>0</v>
      </c>
      <c r="D13" s="114">
        <v>2</v>
      </c>
      <c r="E13" s="114">
        <v>20</v>
      </c>
      <c r="F13" s="114">
        <v>35</v>
      </c>
      <c r="G13" s="114">
        <v>57</v>
      </c>
      <c r="H13" s="114">
        <v>66</v>
      </c>
      <c r="I13" s="114">
        <v>124</v>
      </c>
      <c r="J13" s="114">
        <v>189</v>
      </c>
      <c r="K13" s="114">
        <v>231</v>
      </c>
      <c r="L13" s="114">
        <v>9353</v>
      </c>
      <c r="M13" s="114">
        <v>44634</v>
      </c>
      <c r="N13" s="114">
        <v>54711</v>
      </c>
      <c r="Q13" s="115"/>
    </row>
    <row r="14" spans="1:19">
      <c r="A14" s="105"/>
      <c r="B14" s="105" t="s">
        <v>113</v>
      </c>
      <c r="C14" s="118">
        <v>0</v>
      </c>
      <c r="D14" s="118">
        <v>1</v>
      </c>
      <c r="E14" s="118">
        <v>17</v>
      </c>
      <c r="F14" s="118">
        <v>20</v>
      </c>
      <c r="G14" s="118">
        <v>33</v>
      </c>
      <c r="H14" s="118">
        <v>37</v>
      </c>
      <c r="I14" s="118">
        <v>58</v>
      </c>
      <c r="J14" s="118">
        <v>140</v>
      </c>
      <c r="K14" s="118">
        <v>184</v>
      </c>
      <c r="L14" s="118">
        <v>6449</v>
      </c>
      <c r="M14" s="118">
        <v>32212</v>
      </c>
      <c r="N14" s="118">
        <v>39151</v>
      </c>
      <c r="Q14" s="115"/>
    </row>
    <row r="15" spans="1:19">
      <c r="A15" s="123"/>
      <c r="B15" s="123" t="s">
        <v>114</v>
      </c>
      <c r="C15" s="121">
        <v>0</v>
      </c>
      <c r="D15" s="121">
        <v>1</v>
      </c>
      <c r="E15" s="121">
        <v>3</v>
      </c>
      <c r="F15" s="121">
        <v>15</v>
      </c>
      <c r="G15" s="121">
        <v>24</v>
      </c>
      <c r="H15" s="121">
        <v>29</v>
      </c>
      <c r="I15" s="121">
        <v>66</v>
      </c>
      <c r="J15" s="121">
        <v>49</v>
      </c>
      <c r="K15" s="121">
        <v>47</v>
      </c>
      <c r="L15" s="121">
        <v>2904</v>
      </c>
      <c r="M15" s="121">
        <v>12422</v>
      </c>
      <c r="N15" s="121">
        <v>15560</v>
      </c>
      <c r="Q15" s="115"/>
    </row>
    <row r="16" spans="1:19">
      <c r="A16" s="124" t="s">
        <v>117</v>
      </c>
      <c r="B16" s="105"/>
      <c r="C16" s="114">
        <v>0</v>
      </c>
      <c r="D16" s="114">
        <v>0</v>
      </c>
      <c r="E16" s="114">
        <v>1</v>
      </c>
      <c r="F16" s="114">
        <v>10</v>
      </c>
      <c r="G16" s="114">
        <v>50</v>
      </c>
      <c r="H16" s="114">
        <v>61</v>
      </c>
      <c r="I16" s="114">
        <v>134</v>
      </c>
      <c r="J16" s="114">
        <v>210</v>
      </c>
      <c r="K16" s="114">
        <v>179</v>
      </c>
      <c r="L16" s="114">
        <v>23125</v>
      </c>
      <c r="M16" s="114">
        <v>67716</v>
      </c>
      <c r="N16" s="114">
        <v>91486</v>
      </c>
      <c r="Q16" s="115"/>
    </row>
    <row r="17" spans="1:17">
      <c r="A17" s="105"/>
      <c r="B17" s="105" t="s">
        <v>113</v>
      </c>
      <c r="C17" s="118">
        <v>0</v>
      </c>
      <c r="D17" s="118">
        <v>0</v>
      </c>
      <c r="E17" s="118">
        <v>0</v>
      </c>
      <c r="F17" s="118">
        <v>8</v>
      </c>
      <c r="G17" s="118">
        <v>34</v>
      </c>
      <c r="H17" s="118">
        <v>36</v>
      </c>
      <c r="I17" s="118">
        <v>87</v>
      </c>
      <c r="J17" s="118">
        <v>129</v>
      </c>
      <c r="K17" s="118">
        <v>120</v>
      </c>
      <c r="L17" s="118">
        <v>16418</v>
      </c>
      <c r="M17" s="118">
        <v>50554</v>
      </c>
      <c r="N17" s="118">
        <v>67386</v>
      </c>
      <c r="Q17" s="115"/>
    </row>
    <row r="18" spans="1:17">
      <c r="A18" s="123"/>
      <c r="B18" s="123" t="s">
        <v>114</v>
      </c>
      <c r="C18" s="121">
        <v>0</v>
      </c>
      <c r="D18" s="121">
        <v>0</v>
      </c>
      <c r="E18" s="121">
        <v>1</v>
      </c>
      <c r="F18" s="121">
        <v>2</v>
      </c>
      <c r="G18" s="121">
        <v>16</v>
      </c>
      <c r="H18" s="121">
        <v>25</v>
      </c>
      <c r="I18" s="121">
        <v>47</v>
      </c>
      <c r="J18" s="121">
        <v>81</v>
      </c>
      <c r="K18" s="121">
        <v>59</v>
      </c>
      <c r="L18" s="121">
        <v>6707</v>
      </c>
      <c r="M18" s="121">
        <v>17162</v>
      </c>
      <c r="N18" s="121">
        <v>24100</v>
      </c>
      <c r="P18" s="125"/>
      <c r="Q18" s="115"/>
    </row>
    <row r="19" spans="1:17">
      <c r="A19" s="124" t="s">
        <v>118</v>
      </c>
      <c r="B19" s="105"/>
      <c r="C19" s="114">
        <v>0</v>
      </c>
      <c r="D19" s="114">
        <v>9</v>
      </c>
      <c r="E19" s="114">
        <v>42</v>
      </c>
      <c r="F19" s="114">
        <v>100</v>
      </c>
      <c r="G19" s="114">
        <v>204</v>
      </c>
      <c r="H19" s="114">
        <v>289</v>
      </c>
      <c r="I19" s="114">
        <v>548</v>
      </c>
      <c r="J19" s="114">
        <v>1040</v>
      </c>
      <c r="K19" s="114">
        <v>1546</v>
      </c>
      <c r="L19" s="114">
        <v>60592</v>
      </c>
      <c r="M19" s="114">
        <v>224518</v>
      </c>
      <c r="N19" s="114">
        <v>288888</v>
      </c>
      <c r="Q19" s="115"/>
    </row>
    <row r="20" spans="1:17">
      <c r="A20" s="105"/>
      <c r="B20" s="105" t="s">
        <v>113</v>
      </c>
      <c r="C20" s="118">
        <v>0</v>
      </c>
      <c r="D20" s="118">
        <v>4</v>
      </c>
      <c r="E20" s="118">
        <v>30</v>
      </c>
      <c r="F20" s="118">
        <v>58</v>
      </c>
      <c r="G20" s="118">
        <v>120</v>
      </c>
      <c r="H20" s="118">
        <v>168</v>
      </c>
      <c r="I20" s="118">
        <v>299</v>
      </c>
      <c r="J20" s="118">
        <v>655</v>
      </c>
      <c r="K20" s="118">
        <v>997</v>
      </c>
      <c r="L20" s="118">
        <v>41314</v>
      </c>
      <c r="M20" s="118">
        <v>158354</v>
      </c>
      <c r="N20" s="118">
        <v>201999</v>
      </c>
      <c r="P20" s="125"/>
      <c r="Q20" s="115"/>
    </row>
    <row r="21" spans="1:17">
      <c r="A21" s="121"/>
      <c r="B21" s="121" t="s">
        <v>114</v>
      </c>
      <c r="C21" s="121">
        <v>0</v>
      </c>
      <c r="D21" s="121">
        <v>5</v>
      </c>
      <c r="E21" s="121">
        <v>12</v>
      </c>
      <c r="F21" s="121">
        <v>42</v>
      </c>
      <c r="G21" s="121">
        <v>84</v>
      </c>
      <c r="H21" s="121">
        <v>121</v>
      </c>
      <c r="I21" s="121">
        <v>249</v>
      </c>
      <c r="J21" s="121">
        <v>385</v>
      </c>
      <c r="K21" s="121">
        <v>549</v>
      </c>
      <c r="L21" s="121">
        <v>19278</v>
      </c>
      <c r="M21" s="121">
        <v>66164</v>
      </c>
      <c r="N21" s="121">
        <v>86889</v>
      </c>
      <c r="Q21" s="115"/>
    </row>
    <row r="22" spans="1:17" ht="16.5" customHeight="1" thickBot="1">
      <c r="A22" s="126" t="s">
        <v>119</v>
      </c>
      <c r="B22" s="126"/>
      <c r="C22" s="127">
        <v>0</v>
      </c>
      <c r="D22" s="127">
        <v>3.115394201212927E-3</v>
      </c>
      <c r="E22" s="127">
        <v>1.4538506272326992E-2</v>
      </c>
      <c r="F22" s="127">
        <v>3.4615491124588074E-2</v>
      </c>
      <c r="G22" s="127">
        <v>7.0615601894159677E-2</v>
      </c>
      <c r="H22" s="127">
        <v>0.10003876935005954</v>
      </c>
      <c r="I22" s="127">
        <v>0.18969289136274264</v>
      </c>
      <c r="J22" s="127">
        <v>0.36000110769571597</v>
      </c>
      <c r="K22" s="127">
        <v>0.53515549278613161</v>
      </c>
      <c r="L22" s="127">
        <v>20.974218382210406</v>
      </c>
      <c r="M22" s="127">
        <v>77.718008363102655</v>
      </c>
      <c r="N22" s="128">
        <v>100</v>
      </c>
      <c r="Q22" s="115"/>
    </row>
    <row r="23" spans="1:17" ht="16.5" customHeight="1">
      <c r="A23" s="105"/>
      <c r="B23" s="129"/>
      <c r="C23" s="69"/>
      <c r="D23" s="69"/>
      <c r="E23" s="69"/>
      <c r="F23" s="69"/>
      <c r="G23" s="69"/>
      <c r="H23" s="69"/>
      <c r="I23" s="69"/>
      <c r="J23" s="69"/>
      <c r="K23" s="69"/>
      <c r="L23" s="69"/>
      <c r="M23" s="69"/>
      <c r="N23" s="69"/>
    </row>
    <row r="25" spans="1:17" ht="27.75" customHeight="1">
      <c r="A25" s="92" t="s">
        <v>158</v>
      </c>
      <c r="B25" s="93"/>
      <c r="C25" s="93"/>
      <c r="D25" s="93"/>
      <c r="E25" s="93"/>
      <c r="F25" s="93"/>
      <c r="G25" s="93"/>
      <c r="H25" s="93"/>
      <c r="I25" s="93"/>
      <c r="J25" s="93"/>
      <c r="K25" s="93"/>
      <c r="L25" s="93"/>
      <c r="M25" s="93"/>
      <c r="N25" s="93"/>
      <c r="O25" s="94"/>
    </row>
    <row r="26" spans="1:17" ht="16.8">
      <c r="A26" s="25">
        <v>45869</v>
      </c>
      <c r="B26" s="97"/>
      <c r="C26" s="97"/>
      <c r="D26" s="97"/>
      <c r="E26" s="97"/>
      <c r="F26" s="97"/>
      <c r="G26" s="97"/>
      <c r="H26" s="97"/>
      <c r="I26" s="97"/>
      <c r="J26" s="97"/>
      <c r="K26" s="97"/>
      <c r="L26" s="97"/>
      <c r="M26" s="97"/>
      <c r="N26" s="97"/>
      <c r="O26" s="98"/>
    </row>
    <row r="27" spans="1:17" ht="15" thickBot="1">
      <c r="A27" s="101"/>
      <c r="B27" s="101"/>
      <c r="C27" s="101"/>
      <c r="D27" s="102"/>
      <c r="E27" s="103"/>
      <c r="F27" s="103"/>
      <c r="G27" s="103"/>
      <c r="H27" s="103"/>
      <c r="I27" s="103"/>
      <c r="J27" s="103"/>
      <c r="K27" s="103"/>
      <c r="L27" s="103"/>
      <c r="M27" s="101"/>
      <c r="N27" s="101"/>
    </row>
    <row r="28" spans="1:17">
      <c r="A28" s="105"/>
      <c r="B28" s="105"/>
      <c r="C28" s="106" t="s">
        <v>96</v>
      </c>
      <c r="D28" s="107"/>
      <c r="E28" s="107"/>
      <c r="F28" s="106"/>
      <c r="G28" s="106"/>
      <c r="H28" s="106"/>
      <c r="I28" s="106"/>
      <c r="J28" s="106"/>
      <c r="K28" s="106"/>
      <c r="L28" s="108"/>
      <c r="M28" s="108"/>
      <c r="N28" s="1847" t="s">
        <v>125</v>
      </c>
    </row>
    <row r="29" spans="1:17">
      <c r="A29" s="110"/>
      <c r="B29" s="110"/>
      <c r="C29" s="111" t="s">
        <v>99</v>
      </c>
      <c r="D29" s="111" t="s">
        <v>100</v>
      </c>
      <c r="E29" s="111" t="s">
        <v>101</v>
      </c>
      <c r="F29" s="111" t="s">
        <v>102</v>
      </c>
      <c r="G29" s="111" t="s">
        <v>103</v>
      </c>
      <c r="H29" s="111" t="s">
        <v>104</v>
      </c>
      <c r="I29" s="111" t="s">
        <v>105</v>
      </c>
      <c r="J29" s="111" t="s">
        <v>106</v>
      </c>
      <c r="K29" s="111" t="s">
        <v>107</v>
      </c>
      <c r="L29" s="111" t="s">
        <v>108</v>
      </c>
      <c r="M29" s="111" t="s">
        <v>157</v>
      </c>
      <c r="N29" s="1850"/>
    </row>
    <row r="30" spans="1:17">
      <c r="A30" s="112" t="s">
        <v>112</v>
      </c>
      <c r="B30" s="113"/>
      <c r="C30" s="114">
        <v>18</v>
      </c>
      <c r="D30" s="114">
        <v>527</v>
      </c>
      <c r="E30" s="114">
        <v>3179</v>
      </c>
      <c r="F30" s="114">
        <v>4318</v>
      </c>
      <c r="G30" s="114">
        <v>3242</v>
      </c>
      <c r="H30" s="114">
        <v>2296</v>
      </c>
      <c r="I30" s="114">
        <v>1537</v>
      </c>
      <c r="J30" s="114">
        <v>1011</v>
      </c>
      <c r="K30" s="114">
        <v>3105</v>
      </c>
      <c r="L30" s="114">
        <v>8624</v>
      </c>
      <c r="M30" s="114">
        <v>1662</v>
      </c>
      <c r="N30" s="114">
        <v>29519</v>
      </c>
      <c r="Q30" s="115"/>
    </row>
    <row r="31" spans="1:17">
      <c r="A31" s="116"/>
      <c r="B31" s="117" t="s">
        <v>113</v>
      </c>
      <c r="C31" s="118">
        <v>10</v>
      </c>
      <c r="D31" s="118">
        <v>363</v>
      </c>
      <c r="E31" s="118">
        <v>2047</v>
      </c>
      <c r="F31" s="118">
        <v>2545</v>
      </c>
      <c r="G31" s="118">
        <v>2001</v>
      </c>
      <c r="H31" s="118">
        <v>1495</v>
      </c>
      <c r="I31" s="118">
        <v>1025</v>
      </c>
      <c r="J31" s="118">
        <v>686</v>
      </c>
      <c r="K31" s="118">
        <v>1902</v>
      </c>
      <c r="L31" s="118">
        <v>5078</v>
      </c>
      <c r="M31" s="118">
        <v>1135</v>
      </c>
      <c r="N31" s="118">
        <v>18287</v>
      </c>
      <c r="Q31" s="115"/>
    </row>
    <row r="32" spans="1:17">
      <c r="A32" s="119"/>
      <c r="B32" s="120" t="s">
        <v>114</v>
      </c>
      <c r="C32" s="121">
        <v>8</v>
      </c>
      <c r="D32" s="121">
        <v>164</v>
      </c>
      <c r="E32" s="121">
        <v>1132</v>
      </c>
      <c r="F32" s="121">
        <v>1773</v>
      </c>
      <c r="G32" s="121">
        <v>1241</v>
      </c>
      <c r="H32" s="121">
        <v>801</v>
      </c>
      <c r="I32" s="121">
        <v>512</v>
      </c>
      <c r="J32" s="121">
        <v>325</v>
      </c>
      <c r="K32" s="121">
        <v>1203</v>
      </c>
      <c r="L32" s="121">
        <v>3546</v>
      </c>
      <c r="M32" s="121">
        <v>527</v>
      </c>
      <c r="N32" s="121">
        <v>11232</v>
      </c>
      <c r="Q32" s="115"/>
    </row>
    <row r="33" spans="1:17">
      <c r="A33" s="122" t="s">
        <v>115</v>
      </c>
      <c r="B33" s="105"/>
      <c r="C33" s="114">
        <v>190</v>
      </c>
      <c r="D33" s="114">
        <v>2284</v>
      </c>
      <c r="E33" s="114">
        <v>3241</v>
      </c>
      <c r="F33" s="114">
        <v>2877</v>
      </c>
      <c r="G33" s="114">
        <v>3133</v>
      </c>
      <c r="H33" s="114">
        <v>3753</v>
      </c>
      <c r="I33" s="114">
        <v>3611</v>
      </c>
      <c r="J33" s="114">
        <v>3020</v>
      </c>
      <c r="K33" s="114">
        <v>40651</v>
      </c>
      <c r="L33" s="114">
        <v>110805</v>
      </c>
      <c r="M33" s="114">
        <v>29749</v>
      </c>
      <c r="N33" s="114">
        <v>203314</v>
      </c>
      <c r="Q33" s="115"/>
    </row>
    <row r="34" spans="1:17">
      <c r="A34" s="105"/>
      <c r="B34" s="105" t="s">
        <v>113</v>
      </c>
      <c r="C34" s="118">
        <v>141</v>
      </c>
      <c r="D34" s="118">
        <v>1493</v>
      </c>
      <c r="E34" s="118">
        <v>2030</v>
      </c>
      <c r="F34" s="118">
        <v>1623</v>
      </c>
      <c r="G34" s="118">
        <v>1779</v>
      </c>
      <c r="H34" s="118">
        <v>2088</v>
      </c>
      <c r="I34" s="118">
        <v>2150</v>
      </c>
      <c r="J34" s="118">
        <v>1879</v>
      </c>
      <c r="K34" s="118">
        <v>25422</v>
      </c>
      <c r="L34" s="118">
        <v>69876</v>
      </c>
      <c r="M34" s="118">
        <v>21423</v>
      </c>
      <c r="N34" s="118">
        <v>129904</v>
      </c>
      <c r="Q34" s="115"/>
    </row>
    <row r="35" spans="1:17">
      <c r="A35" s="123"/>
      <c r="B35" s="123" t="s">
        <v>114</v>
      </c>
      <c r="C35" s="121">
        <v>49</v>
      </c>
      <c r="D35" s="121">
        <v>791</v>
      </c>
      <c r="E35" s="121">
        <v>1211</v>
      </c>
      <c r="F35" s="121">
        <v>1254</v>
      </c>
      <c r="G35" s="121">
        <v>1354</v>
      </c>
      <c r="H35" s="121">
        <v>1665</v>
      </c>
      <c r="I35" s="121">
        <v>1461</v>
      </c>
      <c r="J35" s="121">
        <v>1141</v>
      </c>
      <c r="K35" s="121">
        <v>15229</v>
      </c>
      <c r="L35" s="121">
        <v>40929</v>
      </c>
      <c r="M35" s="121">
        <v>8326</v>
      </c>
      <c r="N35" s="121">
        <v>73410</v>
      </c>
      <c r="Q35" s="115"/>
    </row>
    <row r="36" spans="1:17">
      <c r="A36" s="124" t="s">
        <v>121</v>
      </c>
      <c r="B36" s="105"/>
      <c r="C36" s="114">
        <v>12</v>
      </c>
      <c r="D36" s="114">
        <v>470</v>
      </c>
      <c r="E36" s="114">
        <v>2016</v>
      </c>
      <c r="F36" s="114">
        <v>2814</v>
      </c>
      <c r="G36" s="114">
        <v>3647</v>
      </c>
      <c r="H36" s="114">
        <v>3749</v>
      </c>
      <c r="I36" s="114">
        <v>3249</v>
      </c>
      <c r="J36" s="114">
        <v>2241</v>
      </c>
      <c r="K36" s="114">
        <v>15927</v>
      </c>
      <c r="L36" s="114">
        <v>55308</v>
      </c>
      <c r="M36" s="114">
        <v>14725</v>
      </c>
      <c r="N36" s="114">
        <v>104158</v>
      </c>
      <c r="Q36" s="115"/>
    </row>
    <row r="37" spans="1:17">
      <c r="A37" s="105"/>
      <c r="B37" s="105" t="s">
        <v>113</v>
      </c>
      <c r="C37" s="118">
        <v>8</v>
      </c>
      <c r="D37" s="118">
        <v>307</v>
      </c>
      <c r="E37" s="118">
        <v>1158</v>
      </c>
      <c r="F37" s="118">
        <v>1497</v>
      </c>
      <c r="G37" s="118">
        <v>2044</v>
      </c>
      <c r="H37" s="118">
        <v>2148</v>
      </c>
      <c r="I37" s="118">
        <v>1953</v>
      </c>
      <c r="J37" s="118">
        <v>1467</v>
      </c>
      <c r="K37" s="118">
        <v>10443</v>
      </c>
      <c r="L37" s="118">
        <v>37442</v>
      </c>
      <c r="M37" s="118">
        <v>10693</v>
      </c>
      <c r="N37" s="118">
        <v>69160</v>
      </c>
      <c r="Q37" s="115"/>
    </row>
    <row r="38" spans="1:17">
      <c r="A38" s="123"/>
      <c r="B38" s="123" t="s">
        <v>114</v>
      </c>
      <c r="C38" s="130">
        <v>4</v>
      </c>
      <c r="D38" s="130">
        <v>163</v>
      </c>
      <c r="E38" s="130">
        <v>858</v>
      </c>
      <c r="F38" s="130">
        <v>1317</v>
      </c>
      <c r="G38" s="130">
        <v>1603</v>
      </c>
      <c r="H38" s="130">
        <v>1601</v>
      </c>
      <c r="I38" s="130">
        <v>1296</v>
      </c>
      <c r="J38" s="130">
        <v>774</v>
      </c>
      <c r="K38" s="130">
        <v>5484</v>
      </c>
      <c r="L38" s="130">
        <v>17866</v>
      </c>
      <c r="M38" s="130">
        <v>4032</v>
      </c>
      <c r="N38" s="121">
        <v>34998</v>
      </c>
      <c r="Q38" s="115"/>
    </row>
    <row r="39" spans="1:17">
      <c r="A39" s="124" t="s">
        <v>117</v>
      </c>
      <c r="B39" s="105"/>
      <c r="C39" s="114">
        <v>0</v>
      </c>
      <c r="D39" s="114">
        <v>32</v>
      </c>
      <c r="E39" s="114">
        <v>160</v>
      </c>
      <c r="F39" s="114">
        <v>736</v>
      </c>
      <c r="G39" s="114">
        <v>1559</v>
      </c>
      <c r="H39" s="114">
        <v>2160</v>
      </c>
      <c r="I39" s="114">
        <v>2307</v>
      </c>
      <c r="J39" s="114">
        <v>1831</v>
      </c>
      <c r="K39" s="114">
        <v>34736</v>
      </c>
      <c r="L39" s="114">
        <v>81779</v>
      </c>
      <c r="M39" s="114">
        <v>28717</v>
      </c>
      <c r="N39" s="114">
        <v>154017</v>
      </c>
      <c r="Q39" s="115"/>
    </row>
    <row r="40" spans="1:17">
      <c r="A40" s="105"/>
      <c r="B40" s="105" t="s">
        <v>113</v>
      </c>
      <c r="C40" s="118">
        <v>0</v>
      </c>
      <c r="D40" s="118">
        <v>16</v>
      </c>
      <c r="E40" s="118">
        <v>81</v>
      </c>
      <c r="F40" s="118">
        <v>418</v>
      </c>
      <c r="G40" s="118">
        <v>914</v>
      </c>
      <c r="H40" s="118">
        <v>1330</v>
      </c>
      <c r="I40" s="118">
        <v>1446</v>
      </c>
      <c r="J40" s="118">
        <v>1207</v>
      </c>
      <c r="K40" s="118">
        <v>23745</v>
      </c>
      <c r="L40" s="118">
        <v>57055</v>
      </c>
      <c r="M40" s="118">
        <v>21141</v>
      </c>
      <c r="N40" s="118">
        <v>107353</v>
      </c>
      <c r="Q40" s="115"/>
    </row>
    <row r="41" spans="1:17">
      <c r="A41" s="123"/>
      <c r="B41" s="123" t="s">
        <v>114</v>
      </c>
      <c r="C41" s="121">
        <v>0</v>
      </c>
      <c r="D41" s="121">
        <v>16</v>
      </c>
      <c r="E41" s="121">
        <v>79</v>
      </c>
      <c r="F41" s="121">
        <v>318</v>
      </c>
      <c r="G41" s="121">
        <v>645</v>
      </c>
      <c r="H41" s="121">
        <v>830</v>
      </c>
      <c r="I41" s="121">
        <v>861</v>
      </c>
      <c r="J41" s="121">
        <v>624</v>
      </c>
      <c r="K41" s="121">
        <v>10991</v>
      </c>
      <c r="L41" s="121">
        <v>24724</v>
      </c>
      <c r="M41" s="121">
        <v>7576</v>
      </c>
      <c r="N41" s="121">
        <v>46664</v>
      </c>
      <c r="Q41" s="115"/>
    </row>
    <row r="42" spans="1:17">
      <c r="A42" s="124" t="s">
        <v>118</v>
      </c>
      <c r="B42" s="105"/>
      <c r="C42" s="114">
        <v>220</v>
      </c>
      <c r="D42" s="114">
        <v>3313</v>
      </c>
      <c r="E42" s="114">
        <v>8596</v>
      </c>
      <c r="F42" s="114">
        <v>10745</v>
      </c>
      <c r="G42" s="114">
        <v>11581</v>
      </c>
      <c r="H42" s="114">
        <v>11958</v>
      </c>
      <c r="I42" s="114">
        <v>10704</v>
      </c>
      <c r="J42" s="114">
        <v>8103</v>
      </c>
      <c r="K42" s="114">
        <v>94419</v>
      </c>
      <c r="L42" s="114">
        <v>256516</v>
      </c>
      <c r="M42" s="114">
        <v>74853</v>
      </c>
      <c r="N42" s="114">
        <v>491008</v>
      </c>
      <c r="Q42" s="115"/>
    </row>
    <row r="43" spans="1:17">
      <c r="A43" s="105"/>
      <c r="B43" s="105" t="s">
        <v>113</v>
      </c>
      <c r="C43" s="118">
        <v>159</v>
      </c>
      <c r="D43" s="118">
        <v>2179</v>
      </c>
      <c r="E43" s="118">
        <v>5316</v>
      </c>
      <c r="F43" s="118">
        <v>6083</v>
      </c>
      <c r="G43" s="118">
        <v>6738</v>
      </c>
      <c r="H43" s="118">
        <v>7061</v>
      </c>
      <c r="I43" s="118">
        <v>6574</v>
      </c>
      <c r="J43" s="118">
        <v>5239</v>
      </c>
      <c r="K43" s="118">
        <v>61512</v>
      </c>
      <c r="L43" s="118">
        <v>169451</v>
      </c>
      <c r="M43" s="118">
        <v>54392</v>
      </c>
      <c r="N43" s="118">
        <v>324704</v>
      </c>
      <c r="Q43" s="115"/>
    </row>
    <row r="44" spans="1:17">
      <c r="A44" s="121"/>
      <c r="B44" s="121" t="s">
        <v>114</v>
      </c>
      <c r="C44" s="121">
        <v>61</v>
      </c>
      <c r="D44" s="121">
        <v>1134</v>
      </c>
      <c r="E44" s="121">
        <v>3280</v>
      </c>
      <c r="F44" s="121">
        <v>4662</v>
      </c>
      <c r="G44" s="121">
        <v>4843</v>
      </c>
      <c r="H44" s="121">
        <v>4897</v>
      </c>
      <c r="I44" s="121">
        <v>4130</v>
      </c>
      <c r="J44" s="121">
        <v>2864</v>
      </c>
      <c r="K44" s="121">
        <v>32907</v>
      </c>
      <c r="L44" s="121">
        <v>87065</v>
      </c>
      <c r="M44" s="121">
        <v>20461</v>
      </c>
      <c r="N44" s="118">
        <v>166304</v>
      </c>
      <c r="Q44" s="115"/>
    </row>
    <row r="45" spans="1:17" ht="15" thickBot="1">
      <c r="A45" s="126" t="s">
        <v>119</v>
      </c>
      <c r="B45" s="126"/>
      <c r="C45" s="127">
        <v>4.4805787278415013E-2</v>
      </c>
      <c r="D45" s="127">
        <v>0.6747344238790407</v>
      </c>
      <c r="E45" s="127">
        <v>1.7506843065693432</v>
      </c>
      <c r="F45" s="127">
        <v>2.1883553832116789</v>
      </c>
      <c r="G45" s="127">
        <v>2.3586173748696559</v>
      </c>
      <c r="H45" s="127">
        <v>2.4353982012513034</v>
      </c>
      <c r="I45" s="127">
        <v>2.1800052137643378</v>
      </c>
      <c r="J45" s="127">
        <v>1.6502786105318039</v>
      </c>
      <c r="K45" s="127">
        <v>19.229625586548487</v>
      </c>
      <c r="L45" s="127">
        <v>52.242733315954119</v>
      </c>
      <c r="M45" s="127">
        <v>15.244761796141814</v>
      </c>
      <c r="N45" s="128">
        <v>100</v>
      </c>
      <c r="Q45" s="115"/>
    </row>
    <row r="46" spans="1:17">
      <c r="B46" s="131"/>
    </row>
    <row r="49" spans="1:17" ht="27.75" customHeight="1">
      <c r="A49" s="92" t="s">
        <v>159</v>
      </c>
      <c r="B49" s="93"/>
      <c r="C49" s="93"/>
      <c r="D49" s="93"/>
      <c r="E49" s="93"/>
      <c r="F49" s="93"/>
      <c r="G49" s="93"/>
      <c r="H49" s="93"/>
      <c r="I49" s="93"/>
      <c r="J49" s="93"/>
      <c r="K49" s="93"/>
      <c r="L49" s="93"/>
      <c r="M49" s="93"/>
      <c r="N49" s="93"/>
      <c r="O49" s="94"/>
    </row>
    <row r="50" spans="1:17" ht="16.8">
      <c r="A50" s="25">
        <v>45869</v>
      </c>
      <c r="B50" s="97"/>
      <c r="C50" s="97"/>
      <c r="D50" s="97"/>
      <c r="E50" s="97"/>
      <c r="F50" s="97"/>
      <c r="G50" s="97"/>
      <c r="H50" s="97"/>
      <c r="I50" s="97"/>
      <c r="J50" s="97"/>
      <c r="K50" s="97"/>
      <c r="L50" s="97"/>
      <c r="M50" s="97"/>
      <c r="N50" s="97"/>
      <c r="O50" s="98"/>
    </row>
    <row r="51" spans="1:17" ht="15" thickBot="1">
      <c r="A51" s="101"/>
      <c r="B51" s="101"/>
      <c r="C51" s="101"/>
      <c r="D51" s="102"/>
      <c r="E51" s="103"/>
      <c r="F51" s="103"/>
      <c r="G51" s="103"/>
      <c r="H51" s="103"/>
      <c r="I51" s="103"/>
      <c r="J51" s="103"/>
      <c r="K51" s="103"/>
      <c r="L51" s="103"/>
      <c r="M51" s="101"/>
      <c r="N51" s="101"/>
    </row>
    <row r="52" spans="1:17">
      <c r="A52" s="105"/>
      <c r="B52" s="105"/>
      <c r="C52" s="106" t="s">
        <v>96</v>
      </c>
      <c r="D52" s="107"/>
      <c r="E52" s="107"/>
      <c r="F52" s="106"/>
      <c r="G52" s="106"/>
      <c r="H52" s="106"/>
      <c r="I52" s="106"/>
      <c r="J52" s="106"/>
      <c r="K52" s="106"/>
      <c r="L52" s="108"/>
      <c r="M52" s="108"/>
      <c r="N52" s="1847" t="s">
        <v>125</v>
      </c>
    </row>
    <row r="53" spans="1:17">
      <c r="A53" s="110"/>
      <c r="B53" s="110"/>
      <c r="C53" s="111" t="s">
        <v>99</v>
      </c>
      <c r="D53" s="111" t="s">
        <v>100</v>
      </c>
      <c r="E53" s="111" t="s">
        <v>101</v>
      </c>
      <c r="F53" s="111" t="s">
        <v>102</v>
      </c>
      <c r="G53" s="111" t="s">
        <v>103</v>
      </c>
      <c r="H53" s="111" t="s">
        <v>104</v>
      </c>
      <c r="I53" s="111" t="s">
        <v>105</v>
      </c>
      <c r="J53" s="111" t="s">
        <v>106</v>
      </c>
      <c r="K53" s="111" t="s">
        <v>107</v>
      </c>
      <c r="L53" s="111" t="s">
        <v>108</v>
      </c>
      <c r="M53" s="111" t="s">
        <v>157</v>
      </c>
      <c r="N53" s="1850"/>
    </row>
    <row r="54" spans="1:17">
      <c r="A54" s="112" t="s">
        <v>112</v>
      </c>
      <c r="B54" s="113"/>
      <c r="C54" s="114">
        <v>26</v>
      </c>
      <c r="D54" s="114">
        <v>996</v>
      </c>
      <c r="E54" s="114">
        <v>256539</v>
      </c>
      <c r="F54" s="114">
        <v>324768</v>
      </c>
      <c r="G54" s="114">
        <v>174491</v>
      </c>
      <c r="H54" s="114">
        <v>84353</v>
      </c>
      <c r="I54" s="114">
        <v>54196</v>
      </c>
      <c r="J54" s="114">
        <v>33523</v>
      </c>
      <c r="K54" s="114">
        <v>19448</v>
      </c>
      <c r="L54" s="114">
        <v>4130</v>
      </c>
      <c r="M54" s="114">
        <v>4450</v>
      </c>
      <c r="N54" s="114">
        <v>956920</v>
      </c>
      <c r="Q54" s="115"/>
    </row>
    <row r="55" spans="1:17">
      <c r="A55" s="116"/>
      <c r="B55" s="117" t="s">
        <v>113</v>
      </c>
      <c r="C55" s="118">
        <v>17</v>
      </c>
      <c r="D55" s="118">
        <v>576</v>
      </c>
      <c r="E55" s="118">
        <v>144165</v>
      </c>
      <c r="F55" s="118">
        <v>171916</v>
      </c>
      <c r="G55" s="118">
        <v>95398</v>
      </c>
      <c r="H55" s="118">
        <v>47024</v>
      </c>
      <c r="I55" s="118">
        <v>29838</v>
      </c>
      <c r="J55" s="118">
        <v>18261</v>
      </c>
      <c r="K55" s="118">
        <v>10811</v>
      </c>
      <c r="L55" s="118">
        <v>2477</v>
      </c>
      <c r="M55" s="118">
        <v>2784</v>
      </c>
      <c r="N55" s="118">
        <v>523267</v>
      </c>
      <c r="Q55" s="115"/>
    </row>
    <row r="56" spans="1:17">
      <c r="A56" s="119"/>
      <c r="B56" s="120" t="s">
        <v>114</v>
      </c>
      <c r="C56" s="121">
        <v>9</v>
      </c>
      <c r="D56" s="121">
        <v>420</v>
      </c>
      <c r="E56" s="121">
        <v>112374</v>
      </c>
      <c r="F56" s="121">
        <v>152852</v>
      </c>
      <c r="G56" s="121">
        <v>79093</v>
      </c>
      <c r="H56" s="121">
        <v>37329</v>
      </c>
      <c r="I56" s="121">
        <v>24358</v>
      </c>
      <c r="J56" s="121">
        <v>15262</v>
      </c>
      <c r="K56" s="121">
        <v>8637</v>
      </c>
      <c r="L56" s="121">
        <v>1653</v>
      </c>
      <c r="M56" s="121">
        <v>1666</v>
      </c>
      <c r="N56" s="121">
        <v>433653</v>
      </c>
      <c r="Q56" s="115"/>
    </row>
    <row r="57" spans="1:17">
      <c r="A57" s="122" t="s">
        <v>115</v>
      </c>
      <c r="B57" s="105"/>
      <c r="C57" s="114">
        <v>222091</v>
      </c>
      <c r="D57" s="114">
        <v>916577</v>
      </c>
      <c r="E57" s="114">
        <v>776529</v>
      </c>
      <c r="F57" s="114">
        <v>557769</v>
      </c>
      <c r="G57" s="114">
        <v>494259</v>
      </c>
      <c r="H57" s="114">
        <v>454750</v>
      </c>
      <c r="I57" s="114">
        <v>421778</v>
      </c>
      <c r="J57" s="114">
        <v>339665</v>
      </c>
      <c r="K57" s="114">
        <v>210555</v>
      </c>
      <c r="L57" s="114">
        <v>34172</v>
      </c>
      <c r="M57" s="114">
        <v>46053</v>
      </c>
      <c r="N57" s="114">
        <v>4474198</v>
      </c>
      <c r="Q57" s="115"/>
    </row>
    <row r="58" spans="1:17">
      <c r="A58" s="105"/>
      <c r="B58" s="105" t="s">
        <v>113</v>
      </c>
      <c r="C58" s="118">
        <v>133570</v>
      </c>
      <c r="D58" s="118">
        <v>515213</v>
      </c>
      <c r="E58" s="118">
        <v>410997</v>
      </c>
      <c r="F58" s="118">
        <v>306163</v>
      </c>
      <c r="G58" s="118">
        <v>275458</v>
      </c>
      <c r="H58" s="118">
        <v>255700</v>
      </c>
      <c r="I58" s="118">
        <v>241394</v>
      </c>
      <c r="J58" s="118">
        <v>197569</v>
      </c>
      <c r="K58" s="118">
        <v>126694</v>
      </c>
      <c r="L58" s="118">
        <v>21763</v>
      </c>
      <c r="M58" s="118">
        <v>31636</v>
      </c>
      <c r="N58" s="118">
        <v>2516157</v>
      </c>
      <c r="Q58" s="115"/>
    </row>
    <row r="59" spans="1:17">
      <c r="A59" s="123"/>
      <c r="B59" s="123" t="s">
        <v>114</v>
      </c>
      <c r="C59" s="121">
        <v>88521</v>
      </c>
      <c r="D59" s="121">
        <v>401364</v>
      </c>
      <c r="E59" s="121">
        <v>365532</v>
      </c>
      <c r="F59" s="121">
        <v>251606</v>
      </c>
      <c r="G59" s="121">
        <v>218801</v>
      </c>
      <c r="H59" s="121">
        <v>199050</v>
      </c>
      <c r="I59" s="121">
        <v>180384</v>
      </c>
      <c r="J59" s="121">
        <v>142096</v>
      </c>
      <c r="K59" s="121">
        <v>83861</v>
      </c>
      <c r="L59" s="121">
        <v>12409</v>
      </c>
      <c r="M59" s="121">
        <v>14417</v>
      </c>
      <c r="N59" s="121">
        <v>1958041</v>
      </c>
      <c r="Q59" s="115"/>
    </row>
    <row r="60" spans="1:17">
      <c r="A60" s="124" t="s">
        <v>121</v>
      </c>
      <c r="B60" s="105"/>
      <c r="C60" s="114">
        <v>165</v>
      </c>
      <c r="D60" s="114">
        <v>73244</v>
      </c>
      <c r="E60" s="114">
        <v>380052</v>
      </c>
      <c r="F60" s="114">
        <v>384672</v>
      </c>
      <c r="G60" s="114">
        <v>334829</v>
      </c>
      <c r="H60" s="114">
        <v>288787</v>
      </c>
      <c r="I60" s="114">
        <v>248881</v>
      </c>
      <c r="J60" s="114">
        <v>198451</v>
      </c>
      <c r="K60" s="114">
        <v>129944</v>
      </c>
      <c r="L60" s="114">
        <v>37557</v>
      </c>
      <c r="M60" s="114">
        <v>53871</v>
      </c>
      <c r="N60" s="114">
        <v>2130453</v>
      </c>
      <c r="Q60" s="115"/>
    </row>
    <row r="61" spans="1:17">
      <c r="A61" s="105"/>
      <c r="B61" s="105" t="s">
        <v>113</v>
      </c>
      <c r="C61" s="118">
        <v>109</v>
      </c>
      <c r="D61" s="118">
        <v>42746</v>
      </c>
      <c r="E61" s="118">
        <v>211417</v>
      </c>
      <c r="F61" s="118">
        <v>210772</v>
      </c>
      <c r="G61" s="118">
        <v>184018</v>
      </c>
      <c r="H61" s="118">
        <v>162716</v>
      </c>
      <c r="I61" s="118">
        <v>147853</v>
      </c>
      <c r="J61" s="118">
        <v>122275</v>
      </c>
      <c r="K61" s="118">
        <v>82925</v>
      </c>
      <c r="L61" s="118">
        <v>24958</v>
      </c>
      <c r="M61" s="118">
        <v>38926</v>
      </c>
      <c r="N61" s="118">
        <v>1228715</v>
      </c>
      <c r="Q61" s="115"/>
    </row>
    <row r="62" spans="1:17">
      <c r="A62" s="123"/>
      <c r="B62" s="123" t="s">
        <v>114</v>
      </c>
      <c r="C62" s="121">
        <v>56</v>
      </c>
      <c r="D62" s="121">
        <v>30498</v>
      </c>
      <c r="E62" s="121">
        <v>168635</v>
      </c>
      <c r="F62" s="121">
        <v>173900</v>
      </c>
      <c r="G62" s="121">
        <v>150811</v>
      </c>
      <c r="H62" s="121">
        <v>126071</v>
      </c>
      <c r="I62" s="121">
        <v>101028</v>
      </c>
      <c r="J62" s="121">
        <v>76176</v>
      </c>
      <c r="K62" s="121">
        <v>47019</v>
      </c>
      <c r="L62" s="121">
        <v>12599</v>
      </c>
      <c r="M62" s="121">
        <v>14945</v>
      </c>
      <c r="N62" s="121">
        <v>901738</v>
      </c>
      <c r="Q62" s="115"/>
    </row>
    <row r="63" spans="1:17">
      <c r="A63" s="124" t="s">
        <v>117</v>
      </c>
      <c r="B63" s="105"/>
      <c r="C63" s="114">
        <v>18880</v>
      </c>
      <c r="D63" s="114">
        <v>20636</v>
      </c>
      <c r="E63" s="114">
        <v>14039</v>
      </c>
      <c r="F63" s="114">
        <v>106311</v>
      </c>
      <c r="G63" s="114">
        <v>219846</v>
      </c>
      <c r="H63" s="114">
        <v>271726</v>
      </c>
      <c r="I63" s="114">
        <v>279029</v>
      </c>
      <c r="J63" s="114">
        <v>257968</v>
      </c>
      <c r="K63" s="114">
        <v>171391</v>
      </c>
      <c r="L63" s="114">
        <v>41640</v>
      </c>
      <c r="M63" s="114">
        <v>77058</v>
      </c>
      <c r="N63" s="114">
        <v>1478524</v>
      </c>
      <c r="Q63" s="115"/>
    </row>
    <row r="64" spans="1:17">
      <c r="A64" s="105"/>
      <c r="B64" s="105" t="s">
        <v>113</v>
      </c>
      <c r="C64" s="118">
        <v>11408</v>
      </c>
      <c r="D64" s="118">
        <v>11104</v>
      </c>
      <c r="E64" s="118">
        <v>7582</v>
      </c>
      <c r="F64" s="118">
        <v>67132</v>
      </c>
      <c r="G64" s="118">
        <v>141479</v>
      </c>
      <c r="H64" s="118">
        <v>172943</v>
      </c>
      <c r="I64" s="118">
        <v>178810</v>
      </c>
      <c r="J64" s="118">
        <v>167282</v>
      </c>
      <c r="K64" s="118">
        <v>114333</v>
      </c>
      <c r="L64" s="118">
        <v>28112</v>
      </c>
      <c r="M64" s="118">
        <v>55919</v>
      </c>
      <c r="N64" s="118">
        <v>956104</v>
      </c>
      <c r="Q64" s="115"/>
    </row>
    <row r="65" spans="1:17">
      <c r="A65" s="123"/>
      <c r="B65" s="123" t="s">
        <v>114</v>
      </c>
      <c r="C65" s="121">
        <v>7472</v>
      </c>
      <c r="D65" s="121">
        <v>9532</v>
      </c>
      <c r="E65" s="121">
        <v>6457</v>
      </c>
      <c r="F65" s="121">
        <v>39179</v>
      </c>
      <c r="G65" s="121">
        <v>78367</v>
      </c>
      <c r="H65" s="121">
        <v>98783</v>
      </c>
      <c r="I65" s="121">
        <v>100219</v>
      </c>
      <c r="J65" s="121">
        <v>90686</v>
      </c>
      <c r="K65" s="121">
        <v>57058</v>
      </c>
      <c r="L65" s="121">
        <v>13528</v>
      </c>
      <c r="M65" s="121">
        <v>21139</v>
      </c>
      <c r="N65" s="121">
        <v>522420</v>
      </c>
      <c r="Q65" s="115"/>
    </row>
    <row r="66" spans="1:17">
      <c r="A66" s="124" t="s">
        <v>118</v>
      </c>
      <c r="B66" s="105"/>
      <c r="C66" s="114">
        <v>241162</v>
      </c>
      <c r="D66" s="114">
        <v>1011453</v>
      </c>
      <c r="E66" s="114">
        <v>1427159</v>
      </c>
      <c r="F66" s="114">
        <v>1373520</v>
      </c>
      <c r="G66" s="114">
        <v>1223425</v>
      </c>
      <c r="H66" s="114">
        <v>1099616</v>
      </c>
      <c r="I66" s="114">
        <v>1003884</v>
      </c>
      <c r="J66" s="114">
        <v>829607</v>
      </c>
      <c r="K66" s="114">
        <v>531338</v>
      </c>
      <c r="L66" s="114">
        <v>117499</v>
      </c>
      <c r="M66" s="114">
        <v>181432</v>
      </c>
      <c r="N66" s="114">
        <v>9040095</v>
      </c>
      <c r="Q66" s="115"/>
    </row>
    <row r="67" spans="1:17">
      <c r="A67" s="105"/>
      <c r="B67" s="105" t="s">
        <v>113</v>
      </c>
      <c r="C67" s="118">
        <v>145104</v>
      </c>
      <c r="D67" s="118">
        <v>569639</v>
      </c>
      <c r="E67" s="118">
        <v>774161</v>
      </c>
      <c r="F67" s="118">
        <v>755983</v>
      </c>
      <c r="G67" s="118">
        <v>696353</v>
      </c>
      <c r="H67" s="118">
        <v>638383</v>
      </c>
      <c r="I67" s="118">
        <v>597895</v>
      </c>
      <c r="J67" s="118">
        <v>505387</v>
      </c>
      <c r="K67" s="118">
        <v>334763</v>
      </c>
      <c r="L67" s="118">
        <v>77310</v>
      </c>
      <c r="M67" s="118">
        <v>129265</v>
      </c>
      <c r="N67" s="118">
        <v>5224243</v>
      </c>
      <c r="Q67" s="115"/>
    </row>
    <row r="68" spans="1:17">
      <c r="A68" s="121"/>
      <c r="B68" s="121" t="s">
        <v>114</v>
      </c>
      <c r="C68" s="121">
        <v>96058</v>
      </c>
      <c r="D68" s="121">
        <v>441814</v>
      </c>
      <c r="E68" s="121">
        <v>652998</v>
      </c>
      <c r="F68" s="121">
        <v>617537</v>
      </c>
      <c r="G68" s="121">
        <v>527072</v>
      </c>
      <c r="H68" s="121">
        <v>461233</v>
      </c>
      <c r="I68" s="121">
        <v>405989</v>
      </c>
      <c r="J68" s="121">
        <v>324220</v>
      </c>
      <c r="K68" s="121">
        <v>196575</v>
      </c>
      <c r="L68" s="121">
        <v>40189</v>
      </c>
      <c r="M68" s="121">
        <v>52167</v>
      </c>
      <c r="N68" s="121">
        <v>3815852</v>
      </c>
      <c r="Q68" s="115"/>
    </row>
    <row r="69" spans="1:17" ht="15" thickBot="1">
      <c r="A69" s="126" t="s">
        <v>119</v>
      </c>
      <c r="B69" s="126"/>
      <c r="C69" s="127">
        <v>2.6676932045515009</v>
      </c>
      <c r="D69" s="127">
        <v>11.188521802038585</v>
      </c>
      <c r="E69" s="127">
        <v>15.786991176530778</v>
      </c>
      <c r="F69" s="127">
        <v>15.193645641998231</v>
      </c>
      <c r="G69" s="127">
        <v>13.533320169754854</v>
      </c>
      <c r="H69" s="127">
        <v>12.163765978123017</v>
      </c>
      <c r="I69" s="127">
        <v>11.104794805806797</v>
      </c>
      <c r="J69" s="127">
        <v>9.1769721446511348</v>
      </c>
      <c r="K69" s="127">
        <v>5.8775709768536721</v>
      </c>
      <c r="L69" s="127">
        <v>1.299754040195374</v>
      </c>
      <c r="M69" s="127">
        <v>2.006970059496056</v>
      </c>
      <c r="N69" s="128">
        <v>100</v>
      </c>
      <c r="Q69" s="115"/>
    </row>
    <row r="70" spans="1:17">
      <c r="B70" s="131" t="s">
        <v>160</v>
      </c>
    </row>
    <row r="72" spans="1:17" ht="43.5" customHeight="1">
      <c r="A72" s="1851" t="s">
        <v>161</v>
      </c>
      <c r="B72" s="1851"/>
      <c r="C72" s="1851"/>
      <c r="D72" s="1851"/>
      <c r="E72" s="1851"/>
      <c r="F72" s="1851"/>
      <c r="G72" s="1851"/>
      <c r="H72" s="1851"/>
      <c r="I72" s="1851"/>
      <c r="J72" s="1851"/>
      <c r="K72" s="1851"/>
      <c r="L72" s="1851"/>
      <c r="M72" s="1851"/>
      <c r="N72" s="93"/>
      <c r="O72" s="93"/>
    </row>
    <row r="73" spans="1:17" ht="16.8">
      <c r="A73" s="1852">
        <v>45869</v>
      </c>
      <c r="B73" s="1852"/>
      <c r="C73" s="1852"/>
      <c r="D73" s="1852"/>
      <c r="E73" s="1852"/>
      <c r="F73" s="1852"/>
      <c r="G73" s="1852"/>
      <c r="H73" s="1852"/>
      <c r="I73" s="1852"/>
      <c r="J73" s="1852"/>
      <c r="K73" s="1852"/>
      <c r="L73" s="1852"/>
      <c r="M73" s="1852"/>
      <c r="N73" s="97"/>
      <c r="O73" s="132"/>
    </row>
    <row r="74" spans="1:17" ht="17.399999999999999" thickBot="1">
      <c r="A74" s="101"/>
      <c r="B74" s="101"/>
      <c r="C74" s="101"/>
      <c r="D74" s="102"/>
      <c r="E74" s="103"/>
      <c r="F74" s="103"/>
      <c r="G74" s="103"/>
      <c r="H74" s="103"/>
      <c r="I74" s="103"/>
      <c r="J74" s="103"/>
      <c r="K74" s="103"/>
      <c r="L74" s="103"/>
      <c r="M74" s="101"/>
      <c r="N74" s="97"/>
      <c r="O74" s="132"/>
    </row>
    <row r="75" spans="1:17" ht="16.8">
      <c r="A75" s="105"/>
      <c r="B75" s="105"/>
      <c r="C75" s="1853" t="s">
        <v>96</v>
      </c>
      <c r="D75" s="1853"/>
      <c r="E75" s="1853"/>
      <c r="F75" s="1853"/>
      <c r="G75" s="1853"/>
      <c r="H75" s="1853"/>
      <c r="I75" s="1853"/>
      <c r="J75" s="1853"/>
      <c r="K75" s="1853"/>
      <c r="L75" s="1853"/>
      <c r="M75" s="1847" t="s">
        <v>125</v>
      </c>
      <c r="N75" s="97"/>
      <c r="O75" s="132"/>
    </row>
    <row r="76" spans="1:17" ht="16.8">
      <c r="A76" s="110"/>
      <c r="B76" s="110"/>
      <c r="C76" s="111" t="s">
        <v>99</v>
      </c>
      <c r="D76" s="111" t="s">
        <v>100</v>
      </c>
      <c r="E76" s="111" t="s">
        <v>101</v>
      </c>
      <c r="F76" s="111" t="s">
        <v>102</v>
      </c>
      <c r="G76" s="111" t="s">
        <v>103</v>
      </c>
      <c r="H76" s="111" t="s">
        <v>104</v>
      </c>
      <c r="I76" s="111" t="s">
        <v>105</v>
      </c>
      <c r="J76" s="111" t="s">
        <v>106</v>
      </c>
      <c r="K76" s="111" t="s">
        <v>107</v>
      </c>
      <c r="L76" s="111" t="s">
        <v>162</v>
      </c>
      <c r="M76" s="1850"/>
      <c r="N76" s="97"/>
      <c r="O76" s="132"/>
    </row>
    <row r="77" spans="1:17" ht="16.8">
      <c r="A77" s="122" t="s">
        <v>112</v>
      </c>
      <c r="B77" s="105"/>
      <c r="C77" s="114">
        <v>63</v>
      </c>
      <c r="D77" s="114">
        <v>1295</v>
      </c>
      <c r="E77" s="114">
        <v>6136</v>
      </c>
      <c r="F77" s="114">
        <v>8110</v>
      </c>
      <c r="G77" s="114">
        <v>7252</v>
      </c>
      <c r="H77" s="114">
        <v>5613</v>
      </c>
      <c r="I77" s="114">
        <v>4278</v>
      </c>
      <c r="J77" s="114">
        <v>2203</v>
      </c>
      <c r="K77" s="114">
        <v>834</v>
      </c>
      <c r="L77" s="118">
        <v>1</v>
      </c>
      <c r="M77" s="114">
        <v>35785</v>
      </c>
      <c r="N77" s="133"/>
      <c r="O77" s="132"/>
      <c r="Q77" s="115"/>
    </row>
    <row r="78" spans="1:17" ht="16.8">
      <c r="A78" s="105"/>
      <c r="B78" s="105" t="s">
        <v>113</v>
      </c>
      <c r="C78" s="118">
        <v>48</v>
      </c>
      <c r="D78" s="118">
        <v>890</v>
      </c>
      <c r="E78" s="118">
        <v>4243</v>
      </c>
      <c r="F78" s="118">
        <v>5608</v>
      </c>
      <c r="G78" s="118">
        <v>5114</v>
      </c>
      <c r="H78" s="118">
        <v>4048</v>
      </c>
      <c r="I78" s="118">
        <v>3316</v>
      </c>
      <c r="J78" s="118">
        <v>1738</v>
      </c>
      <c r="K78" s="118">
        <v>689</v>
      </c>
      <c r="L78" s="118">
        <v>0</v>
      </c>
      <c r="M78" s="118">
        <v>25694</v>
      </c>
      <c r="N78" s="49"/>
      <c r="O78" s="132"/>
      <c r="Q78" s="115"/>
    </row>
    <row r="79" spans="1:17" ht="16.8">
      <c r="A79" s="123"/>
      <c r="B79" s="123" t="s">
        <v>114</v>
      </c>
      <c r="C79" s="121">
        <v>15</v>
      </c>
      <c r="D79" s="121">
        <v>405</v>
      </c>
      <c r="E79" s="121">
        <v>1893</v>
      </c>
      <c r="F79" s="121">
        <v>2502</v>
      </c>
      <c r="G79" s="121">
        <v>2138</v>
      </c>
      <c r="H79" s="121">
        <v>1565</v>
      </c>
      <c r="I79" s="121">
        <v>962</v>
      </c>
      <c r="J79" s="121">
        <v>465</v>
      </c>
      <c r="K79" s="121">
        <v>145</v>
      </c>
      <c r="L79" s="121">
        <v>1</v>
      </c>
      <c r="M79" s="121">
        <v>10091</v>
      </c>
      <c r="N79" s="49"/>
      <c r="O79" s="132"/>
      <c r="Q79" s="115"/>
    </row>
    <row r="80" spans="1:17" ht="16.8">
      <c r="A80" s="122" t="s">
        <v>115</v>
      </c>
      <c r="B80" s="105"/>
      <c r="C80" s="114">
        <v>837</v>
      </c>
      <c r="D80" s="114">
        <v>9422</v>
      </c>
      <c r="E80" s="114">
        <v>14088</v>
      </c>
      <c r="F80" s="114">
        <v>12428</v>
      </c>
      <c r="G80" s="114">
        <v>16272</v>
      </c>
      <c r="H80" s="114">
        <v>23110</v>
      </c>
      <c r="I80" s="114">
        <v>22055</v>
      </c>
      <c r="J80" s="114">
        <v>14406</v>
      </c>
      <c r="K80" s="114">
        <v>7752</v>
      </c>
      <c r="L80" s="114">
        <v>70</v>
      </c>
      <c r="M80" s="114">
        <v>120440</v>
      </c>
      <c r="N80" s="97"/>
      <c r="O80" s="132"/>
      <c r="Q80" s="115"/>
    </row>
    <row r="81" spans="1:17" ht="16.8">
      <c r="A81" s="105"/>
      <c r="B81" s="105" t="s">
        <v>113</v>
      </c>
      <c r="C81" s="118">
        <v>604</v>
      </c>
      <c r="D81" s="118">
        <v>6649</v>
      </c>
      <c r="E81" s="118">
        <v>9276</v>
      </c>
      <c r="F81" s="118">
        <v>8120</v>
      </c>
      <c r="G81" s="118">
        <v>10696</v>
      </c>
      <c r="H81" s="118">
        <v>14786</v>
      </c>
      <c r="I81" s="118">
        <v>14806</v>
      </c>
      <c r="J81" s="118">
        <v>9980</v>
      </c>
      <c r="K81" s="118">
        <v>5393</v>
      </c>
      <c r="L81" s="118">
        <v>52</v>
      </c>
      <c r="M81" s="118">
        <v>80362</v>
      </c>
      <c r="N81" s="97"/>
      <c r="O81" s="132"/>
      <c r="Q81" s="115"/>
    </row>
    <row r="82" spans="1:17" ht="16.8">
      <c r="A82" s="123"/>
      <c r="B82" s="123" t="s">
        <v>114</v>
      </c>
      <c r="C82" s="121">
        <v>233</v>
      </c>
      <c r="D82" s="121">
        <v>2773</v>
      </c>
      <c r="E82" s="121">
        <v>4812</v>
      </c>
      <c r="F82" s="121">
        <v>4308</v>
      </c>
      <c r="G82" s="121">
        <v>5576</v>
      </c>
      <c r="H82" s="121">
        <v>8324</v>
      </c>
      <c r="I82" s="121">
        <v>7249</v>
      </c>
      <c r="J82" s="121">
        <v>4426</v>
      </c>
      <c r="K82" s="121">
        <v>2359</v>
      </c>
      <c r="L82" s="121">
        <v>18</v>
      </c>
      <c r="M82" s="121">
        <v>40078</v>
      </c>
      <c r="N82" s="97"/>
      <c r="O82" s="132"/>
      <c r="Q82" s="115"/>
    </row>
    <row r="83" spans="1:17" ht="16.8">
      <c r="A83" s="124" t="s">
        <v>121</v>
      </c>
      <c r="B83" s="105"/>
      <c r="C83" s="114">
        <v>3</v>
      </c>
      <c r="D83" s="114">
        <v>404</v>
      </c>
      <c r="E83" s="114">
        <v>2667</v>
      </c>
      <c r="F83" s="114">
        <v>4091</v>
      </c>
      <c r="G83" s="114">
        <v>6508</v>
      </c>
      <c r="H83" s="114">
        <v>12011</v>
      </c>
      <c r="I83" s="114">
        <v>13131</v>
      </c>
      <c r="J83" s="114">
        <v>9023</v>
      </c>
      <c r="K83" s="114">
        <v>4255</v>
      </c>
      <c r="L83" s="114">
        <v>8</v>
      </c>
      <c r="M83" s="114">
        <v>52101</v>
      </c>
      <c r="N83" s="97"/>
      <c r="O83" s="132"/>
      <c r="Q83" s="115"/>
    </row>
    <row r="84" spans="1:17" ht="16.8">
      <c r="A84" s="105"/>
      <c r="B84" s="105" t="s">
        <v>113</v>
      </c>
      <c r="C84" s="118">
        <v>2</v>
      </c>
      <c r="D84" s="118">
        <v>296</v>
      </c>
      <c r="E84" s="118">
        <v>1869</v>
      </c>
      <c r="F84" s="118">
        <v>2850</v>
      </c>
      <c r="G84" s="118">
        <v>4321</v>
      </c>
      <c r="H84" s="118">
        <v>7454</v>
      </c>
      <c r="I84" s="118">
        <v>8546</v>
      </c>
      <c r="J84" s="118">
        <v>6143</v>
      </c>
      <c r="K84" s="118">
        <v>3124</v>
      </c>
      <c r="L84" s="118">
        <v>8</v>
      </c>
      <c r="M84" s="118">
        <v>34613</v>
      </c>
      <c r="N84" s="97"/>
      <c r="O84" s="132"/>
      <c r="Q84" s="115"/>
    </row>
    <row r="85" spans="1:17" ht="16.8">
      <c r="A85" s="123"/>
      <c r="B85" s="123" t="s">
        <v>114</v>
      </c>
      <c r="C85" s="121">
        <v>1</v>
      </c>
      <c r="D85" s="121">
        <v>108</v>
      </c>
      <c r="E85" s="121">
        <v>798</v>
      </c>
      <c r="F85" s="121">
        <v>1241</v>
      </c>
      <c r="G85" s="121">
        <v>2187</v>
      </c>
      <c r="H85" s="121">
        <v>4557</v>
      </c>
      <c r="I85" s="121">
        <v>4585</v>
      </c>
      <c r="J85" s="121">
        <v>2880</v>
      </c>
      <c r="K85" s="121">
        <v>1131</v>
      </c>
      <c r="L85" s="121">
        <v>0</v>
      </c>
      <c r="M85" s="121">
        <v>17488</v>
      </c>
      <c r="N85" s="97"/>
      <c r="O85" s="132"/>
      <c r="Q85" s="115"/>
    </row>
    <row r="86" spans="1:17" ht="16.8">
      <c r="A86" s="124" t="s">
        <v>117</v>
      </c>
      <c r="B86" s="105"/>
      <c r="C86" s="114">
        <v>0</v>
      </c>
      <c r="D86" s="114">
        <v>98</v>
      </c>
      <c r="E86" s="114">
        <v>715</v>
      </c>
      <c r="F86" s="114">
        <v>1725</v>
      </c>
      <c r="G86" s="114">
        <v>7509</v>
      </c>
      <c r="H86" s="114">
        <v>14591</v>
      </c>
      <c r="I86" s="114">
        <v>15348</v>
      </c>
      <c r="J86" s="114">
        <v>10771</v>
      </c>
      <c r="K86" s="114">
        <v>5320</v>
      </c>
      <c r="L86" s="114">
        <v>0</v>
      </c>
      <c r="M86" s="114">
        <v>56077</v>
      </c>
      <c r="N86" s="97"/>
      <c r="O86" s="132"/>
      <c r="Q86" s="115"/>
    </row>
    <row r="87" spans="1:17" ht="16.8">
      <c r="A87" s="105"/>
      <c r="B87" s="105" t="s">
        <v>113</v>
      </c>
      <c r="C87" s="118">
        <v>0</v>
      </c>
      <c r="D87" s="118">
        <v>53</v>
      </c>
      <c r="E87" s="118">
        <v>399</v>
      </c>
      <c r="F87" s="118">
        <v>1108</v>
      </c>
      <c r="G87" s="118">
        <v>5111</v>
      </c>
      <c r="H87" s="118">
        <v>10255</v>
      </c>
      <c r="I87" s="118">
        <v>11009</v>
      </c>
      <c r="J87" s="118">
        <v>8063</v>
      </c>
      <c r="K87" s="118">
        <v>4048</v>
      </c>
      <c r="L87" s="118">
        <v>0</v>
      </c>
      <c r="M87" s="118">
        <v>40046</v>
      </c>
      <c r="N87" s="97"/>
      <c r="O87" s="132"/>
      <c r="Q87" s="115"/>
    </row>
    <row r="88" spans="1:17" ht="16.8">
      <c r="A88" s="123"/>
      <c r="B88" s="123" t="s">
        <v>114</v>
      </c>
      <c r="C88" s="121">
        <v>0</v>
      </c>
      <c r="D88" s="121">
        <v>45</v>
      </c>
      <c r="E88" s="121">
        <v>316</v>
      </c>
      <c r="F88" s="121">
        <v>617</v>
      </c>
      <c r="G88" s="121">
        <v>2398</v>
      </c>
      <c r="H88" s="121">
        <v>4336</v>
      </c>
      <c r="I88" s="121">
        <v>4339</v>
      </c>
      <c r="J88" s="121">
        <v>2708</v>
      </c>
      <c r="K88" s="121">
        <v>1272</v>
      </c>
      <c r="L88" s="121">
        <v>0</v>
      </c>
      <c r="M88" s="121">
        <v>16031</v>
      </c>
      <c r="N88" s="97"/>
      <c r="O88" s="132"/>
      <c r="Q88" s="115"/>
    </row>
    <row r="89" spans="1:17" ht="16.8">
      <c r="A89" s="124" t="s">
        <v>118</v>
      </c>
      <c r="B89" s="105"/>
      <c r="C89" s="114">
        <v>903</v>
      </c>
      <c r="D89" s="114">
        <v>11219</v>
      </c>
      <c r="E89" s="114">
        <v>23606</v>
      </c>
      <c r="F89" s="114">
        <v>26354</v>
      </c>
      <c r="G89" s="114">
        <v>37541</v>
      </c>
      <c r="H89" s="114">
        <v>55325</v>
      </c>
      <c r="I89" s="114">
        <v>54812</v>
      </c>
      <c r="J89" s="114">
        <v>36403</v>
      </c>
      <c r="K89" s="114">
        <v>18161</v>
      </c>
      <c r="L89" s="114">
        <v>79</v>
      </c>
      <c r="M89" s="114">
        <v>264403</v>
      </c>
      <c r="N89" s="97"/>
      <c r="O89" s="134"/>
      <c r="Q89" s="115"/>
    </row>
    <row r="90" spans="1:17" ht="16.8">
      <c r="A90" s="105"/>
      <c r="B90" s="105" t="s">
        <v>113</v>
      </c>
      <c r="C90" s="118">
        <v>654</v>
      </c>
      <c r="D90" s="118">
        <v>7888</v>
      </c>
      <c r="E90" s="118">
        <v>15787</v>
      </c>
      <c r="F90" s="118">
        <v>17686</v>
      </c>
      <c r="G90" s="118">
        <v>25242</v>
      </c>
      <c r="H90" s="118">
        <v>36543</v>
      </c>
      <c r="I90" s="118">
        <v>37677</v>
      </c>
      <c r="J90" s="118">
        <v>25924</v>
      </c>
      <c r="K90" s="118">
        <v>13254</v>
      </c>
      <c r="L90" s="118">
        <v>60</v>
      </c>
      <c r="M90" s="118">
        <v>180715</v>
      </c>
      <c r="N90" s="97"/>
      <c r="O90" s="132"/>
      <c r="Q90" s="115"/>
    </row>
    <row r="91" spans="1:17" ht="16.8">
      <c r="A91" s="121"/>
      <c r="B91" s="121" t="s">
        <v>114</v>
      </c>
      <c r="C91" s="121">
        <v>249</v>
      </c>
      <c r="D91" s="121">
        <v>3331</v>
      </c>
      <c r="E91" s="121">
        <v>7819</v>
      </c>
      <c r="F91" s="121">
        <v>8668</v>
      </c>
      <c r="G91" s="121">
        <v>12299</v>
      </c>
      <c r="H91" s="121">
        <v>18782</v>
      </c>
      <c r="I91" s="121">
        <v>17135</v>
      </c>
      <c r="J91" s="121">
        <v>10479</v>
      </c>
      <c r="K91" s="121">
        <v>4907</v>
      </c>
      <c r="L91" s="121">
        <v>19</v>
      </c>
      <c r="M91" s="121">
        <v>83688</v>
      </c>
      <c r="N91" s="97"/>
      <c r="O91" s="132"/>
      <c r="Q91" s="115"/>
    </row>
    <row r="92" spans="1:17" ht="17.399999999999999" thickBot="1">
      <c r="A92" s="126" t="s">
        <v>119</v>
      </c>
      <c r="B92" s="126"/>
      <c r="C92" s="127">
        <v>0.34152411281263828</v>
      </c>
      <c r="D92" s="127">
        <v>4.2431439885326565</v>
      </c>
      <c r="E92" s="127">
        <v>8.9280378815671533</v>
      </c>
      <c r="F92" s="127">
        <v>9.9673604308574415</v>
      </c>
      <c r="G92" s="127">
        <v>14.198401682280458</v>
      </c>
      <c r="H92" s="127">
        <v>20.924497830962583</v>
      </c>
      <c r="I92" s="127">
        <v>20.730475826673675</v>
      </c>
      <c r="J92" s="127">
        <v>13.767998093818905</v>
      </c>
      <c r="K92" s="127">
        <v>6.8686815202550653</v>
      </c>
      <c r="L92" s="127">
        <v>2.9878632239422397E-2</v>
      </c>
      <c r="M92" s="127">
        <v>100</v>
      </c>
      <c r="N92" s="97"/>
      <c r="O92" s="132"/>
      <c r="Q92" s="115"/>
    </row>
    <row r="93" spans="1:17" ht="16.8">
      <c r="N93" s="97"/>
      <c r="O93" s="132"/>
    </row>
    <row r="94" spans="1:17" ht="16.8">
      <c r="N94" s="97"/>
      <c r="O94" s="132"/>
    </row>
    <row r="95" spans="1:17" ht="27.75" customHeight="1">
      <c r="A95" s="92" t="s">
        <v>4</v>
      </c>
      <c r="B95" s="93"/>
      <c r="C95" s="93"/>
      <c r="D95" s="93"/>
      <c r="E95" s="93"/>
      <c r="F95" s="93"/>
      <c r="G95" s="93"/>
      <c r="H95" s="93"/>
      <c r="I95" s="93"/>
      <c r="J95" s="93"/>
      <c r="K95" s="93"/>
      <c r="L95" s="93"/>
      <c r="M95" s="93"/>
      <c r="N95" s="93"/>
      <c r="O95" s="93"/>
    </row>
    <row r="96" spans="1:17" ht="16.8">
      <c r="A96" s="25">
        <v>45869</v>
      </c>
      <c r="B96" s="97"/>
      <c r="C96" s="97"/>
      <c r="D96" s="97"/>
      <c r="E96" s="97"/>
      <c r="F96" s="97"/>
      <c r="G96" s="97"/>
      <c r="H96" s="97"/>
      <c r="I96" s="97"/>
      <c r="J96" s="97"/>
      <c r="K96" s="97"/>
      <c r="L96" s="97"/>
      <c r="M96" s="97"/>
      <c r="N96" s="97"/>
      <c r="O96" s="132"/>
    </row>
    <row r="97" spans="1:18" ht="15" thickBot="1">
      <c r="A97" s="101"/>
      <c r="B97" s="101"/>
      <c r="C97" s="101"/>
      <c r="D97" s="102"/>
      <c r="E97" s="103"/>
      <c r="F97" s="103"/>
      <c r="G97" s="103"/>
      <c r="H97" s="103"/>
      <c r="I97" s="103"/>
      <c r="J97" s="103"/>
      <c r="K97" s="103"/>
      <c r="L97" s="103"/>
      <c r="M97" s="101"/>
      <c r="N97" s="101"/>
      <c r="O97" s="101"/>
    </row>
    <row r="98" spans="1:18">
      <c r="A98" s="105"/>
      <c r="B98" s="105"/>
      <c r="C98" s="106" t="s">
        <v>96</v>
      </c>
      <c r="D98" s="107"/>
      <c r="E98" s="107"/>
      <c r="F98" s="106"/>
      <c r="G98" s="106"/>
      <c r="H98" s="106"/>
      <c r="I98" s="106"/>
      <c r="J98" s="106"/>
      <c r="K98" s="106"/>
      <c r="L98" s="108"/>
      <c r="M98" s="108"/>
      <c r="N98" s="108"/>
      <c r="O98" s="1847" t="s">
        <v>125</v>
      </c>
      <c r="R98" s="125"/>
    </row>
    <row r="99" spans="1:18">
      <c r="A99" s="110"/>
      <c r="B99" s="110"/>
      <c r="C99" s="111" t="s">
        <v>99</v>
      </c>
      <c r="D99" s="111" t="s">
        <v>100</v>
      </c>
      <c r="E99" s="111" t="s">
        <v>101</v>
      </c>
      <c r="F99" s="111" t="s">
        <v>102</v>
      </c>
      <c r="G99" s="111" t="s">
        <v>103</v>
      </c>
      <c r="H99" s="111" t="s">
        <v>104</v>
      </c>
      <c r="I99" s="111" t="s">
        <v>105</v>
      </c>
      <c r="J99" s="111" t="s">
        <v>106</v>
      </c>
      <c r="K99" s="111" t="s">
        <v>107</v>
      </c>
      <c r="L99" s="111" t="s">
        <v>108</v>
      </c>
      <c r="M99" s="111" t="s">
        <v>109</v>
      </c>
      <c r="N99" s="111" t="s">
        <v>162</v>
      </c>
      <c r="O99" s="1848"/>
    </row>
    <row r="100" spans="1:18">
      <c r="A100" s="122" t="s">
        <v>112</v>
      </c>
      <c r="B100" s="105"/>
      <c r="C100" s="114">
        <v>107</v>
      </c>
      <c r="D100" s="114">
        <v>2818</v>
      </c>
      <c r="E100" s="114">
        <v>265863</v>
      </c>
      <c r="F100" s="114">
        <v>337219</v>
      </c>
      <c r="G100" s="114">
        <v>185006</v>
      </c>
      <c r="H100" s="114">
        <v>92282</v>
      </c>
      <c r="I100" s="114">
        <v>60019</v>
      </c>
      <c r="J100" s="114">
        <v>36767</v>
      </c>
      <c r="K100" s="114">
        <v>23435</v>
      </c>
      <c r="L100" s="114">
        <v>14288</v>
      </c>
      <c r="M100" s="114">
        <v>13215</v>
      </c>
      <c r="N100" s="118">
        <v>1</v>
      </c>
      <c r="O100" s="114">
        <v>1031020</v>
      </c>
      <c r="P100" s="125"/>
      <c r="Q100" s="115"/>
    </row>
    <row r="101" spans="1:18">
      <c r="A101" s="105"/>
      <c r="B101" s="105" t="s">
        <v>113</v>
      </c>
      <c r="C101" s="118">
        <v>75</v>
      </c>
      <c r="D101" s="118">
        <v>1829</v>
      </c>
      <c r="E101" s="118">
        <v>150461</v>
      </c>
      <c r="F101" s="118">
        <v>180080</v>
      </c>
      <c r="G101" s="118">
        <v>102521</v>
      </c>
      <c r="H101" s="118">
        <v>52574</v>
      </c>
      <c r="I101" s="118">
        <v>34182</v>
      </c>
      <c r="J101" s="118">
        <v>20706</v>
      </c>
      <c r="K101" s="118">
        <v>13434</v>
      </c>
      <c r="L101" s="118">
        <v>8492</v>
      </c>
      <c r="M101" s="118">
        <v>8425</v>
      </c>
      <c r="N101" s="118">
        <v>0</v>
      </c>
      <c r="O101" s="118">
        <v>572779</v>
      </c>
      <c r="Q101" s="115"/>
    </row>
    <row r="102" spans="1:18">
      <c r="A102" s="123"/>
      <c r="B102" s="123" t="s">
        <v>114</v>
      </c>
      <c r="C102" s="121">
        <v>32</v>
      </c>
      <c r="D102" s="121">
        <v>989</v>
      </c>
      <c r="E102" s="121">
        <v>115402</v>
      </c>
      <c r="F102" s="121">
        <v>157139</v>
      </c>
      <c r="G102" s="121">
        <v>82485</v>
      </c>
      <c r="H102" s="121">
        <v>39708</v>
      </c>
      <c r="I102" s="121">
        <v>25837</v>
      </c>
      <c r="J102" s="121">
        <v>16061</v>
      </c>
      <c r="K102" s="121">
        <v>10001</v>
      </c>
      <c r="L102" s="121">
        <v>5796</v>
      </c>
      <c r="M102" s="121">
        <v>4790</v>
      </c>
      <c r="N102" s="121">
        <v>1</v>
      </c>
      <c r="O102" s="121">
        <v>458241</v>
      </c>
      <c r="Q102" s="115"/>
    </row>
    <row r="103" spans="1:18">
      <c r="A103" s="122" t="s">
        <v>115</v>
      </c>
      <c r="B103" s="105"/>
      <c r="C103" s="114">
        <v>223118</v>
      </c>
      <c r="D103" s="114">
        <v>928290</v>
      </c>
      <c r="E103" s="114">
        <v>793870</v>
      </c>
      <c r="F103" s="114">
        <v>573106</v>
      </c>
      <c r="G103" s="114">
        <v>513740</v>
      </c>
      <c r="H103" s="114">
        <v>481755</v>
      </c>
      <c r="I103" s="114">
        <v>447726</v>
      </c>
      <c r="J103" s="114">
        <v>357702</v>
      </c>
      <c r="K103" s="114">
        <v>260046</v>
      </c>
      <c r="L103" s="114">
        <v>171626</v>
      </c>
      <c r="M103" s="114">
        <v>180798</v>
      </c>
      <c r="N103" s="114">
        <v>70</v>
      </c>
      <c r="O103" s="114">
        <v>4931847</v>
      </c>
      <c r="P103" s="125"/>
      <c r="Q103" s="115"/>
    </row>
    <row r="104" spans="1:18">
      <c r="A104" s="105"/>
      <c r="B104" s="105" t="s">
        <v>113</v>
      </c>
      <c r="C104" s="118">
        <v>134315</v>
      </c>
      <c r="D104" s="118">
        <v>523358</v>
      </c>
      <c r="E104" s="118">
        <v>422310</v>
      </c>
      <c r="F104" s="118">
        <v>315925</v>
      </c>
      <c r="G104" s="118">
        <v>287978</v>
      </c>
      <c r="H104" s="118">
        <v>272662</v>
      </c>
      <c r="I104" s="118">
        <v>258501</v>
      </c>
      <c r="J104" s="118">
        <v>209793</v>
      </c>
      <c r="K104" s="118">
        <v>158170</v>
      </c>
      <c r="L104" s="118">
        <v>109201</v>
      </c>
      <c r="M104" s="118">
        <v>124089</v>
      </c>
      <c r="N104" s="118">
        <v>52</v>
      </c>
      <c r="O104" s="118">
        <v>2816354</v>
      </c>
      <c r="Q104" s="115"/>
    </row>
    <row r="105" spans="1:18">
      <c r="A105" s="123"/>
      <c r="B105" s="123" t="s">
        <v>114</v>
      </c>
      <c r="C105" s="121">
        <v>88803</v>
      </c>
      <c r="D105" s="121">
        <v>404932</v>
      </c>
      <c r="E105" s="121">
        <v>371560</v>
      </c>
      <c r="F105" s="121">
        <v>257181</v>
      </c>
      <c r="G105" s="121">
        <v>225762</v>
      </c>
      <c r="H105" s="121">
        <v>209093</v>
      </c>
      <c r="I105" s="121">
        <v>189225</v>
      </c>
      <c r="J105" s="121">
        <v>147909</v>
      </c>
      <c r="K105" s="121">
        <v>101876</v>
      </c>
      <c r="L105" s="121">
        <v>62425</v>
      </c>
      <c r="M105" s="121">
        <v>56709</v>
      </c>
      <c r="N105" s="121">
        <v>18</v>
      </c>
      <c r="O105" s="121">
        <v>2115493</v>
      </c>
      <c r="Q105" s="115"/>
    </row>
    <row r="106" spans="1:18">
      <c r="A106" s="124" t="s">
        <v>121</v>
      </c>
      <c r="B106" s="105"/>
      <c r="C106" s="114">
        <v>180</v>
      </c>
      <c r="D106" s="114">
        <v>74120</v>
      </c>
      <c r="E106" s="114">
        <v>384755</v>
      </c>
      <c r="F106" s="114">
        <v>391612</v>
      </c>
      <c r="G106" s="114">
        <v>345041</v>
      </c>
      <c r="H106" s="114">
        <v>304613</v>
      </c>
      <c r="I106" s="114">
        <v>265385</v>
      </c>
      <c r="J106" s="114">
        <v>209904</v>
      </c>
      <c r="K106" s="114">
        <v>150357</v>
      </c>
      <c r="L106" s="114">
        <v>102226</v>
      </c>
      <c r="M106" s="114">
        <v>113222</v>
      </c>
      <c r="N106" s="114">
        <v>8</v>
      </c>
      <c r="O106" s="114">
        <v>2341423</v>
      </c>
      <c r="P106" s="125"/>
      <c r="Q106" s="115"/>
    </row>
    <row r="107" spans="1:18">
      <c r="A107" s="105"/>
      <c r="B107" s="105" t="s">
        <v>113</v>
      </c>
      <c r="C107" s="118">
        <v>119</v>
      </c>
      <c r="D107" s="118">
        <v>43350</v>
      </c>
      <c r="E107" s="118">
        <v>214461</v>
      </c>
      <c r="F107" s="118">
        <v>215139</v>
      </c>
      <c r="G107" s="118">
        <v>190416</v>
      </c>
      <c r="H107" s="118">
        <v>172355</v>
      </c>
      <c r="I107" s="118">
        <v>158410</v>
      </c>
      <c r="J107" s="118">
        <v>130025</v>
      </c>
      <c r="K107" s="118">
        <v>96676</v>
      </c>
      <c r="L107" s="118">
        <v>68857</v>
      </c>
      <c r="M107" s="118">
        <v>81823</v>
      </c>
      <c r="N107" s="118">
        <v>8</v>
      </c>
      <c r="O107" s="118">
        <v>1371639</v>
      </c>
      <c r="Q107" s="115"/>
    </row>
    <row r="108" spans="1:18">
      <c r="A108" s="123"/>
      <c r="B108" s="123" t="s">
        <v>114</v>
      </c>
      <c r="C108" s="121">
        <v>61</v>
      </c>
      <c r="D108" s="121">
        <v>30770</v>
      </c>
      <c r="E108" s="121">
        <v>170294</v>
      </c>
      <c r="F108" s="121">
        <v>176473</v>
      </c>
      <c r="G108" s="121">
        <v>154625</v>
      </c>
      <c r="H108" s="121">
        <v>132258</v>
      </c>
      <c r="I108" s="121">
        <v>106975</v>
      </c>
      <c r="J108" s="121">
        <v>79879</v>
      </c>
      <c r="K108" s="121">
        <v>53681</v>
      </c>
      <c r="L108" s="121">
        <v>33369</v>
      </c>
      <c r="M108" s="121">
        <v>31399</v>
      </c>
      <c r="N108" s="121">
        <v>0</v>
      </c>
      <c r="O108" s="121">
        <v>969784</v>
      </c>
      <c r="Q108" s="115"/>
    </row>
    <row r="109" spans="1:18">
      <c r="A109" s="124" t="s">
        <v>117</v>
      </c>
      <c r="B109" s="105"/>
      <c r="C109" s="114">
        <v>18880</v>
      </c>
      <c r="D109" s="114">
        <v>20766</v>
      </c>
      <c r="E109" s="114">
        <v>14915</v>
      </c>
      <c r="F109" s="114">
        <v>108782</v>
      </c>
      <c r="G109" s="114">
        <v>228964</v>
      </c>
      <c r="H109" s="114">
        <v>288538</v>
      </c>
      <c r="I109" s="114">
        <v>296818</v>
      </c>
      <c r="J109" s="114">
        <v>270780</v>
      </c>
      <c r="K109" s="114">
        <v>211626</v>
      </c>
      <c r="L109" s="114">
        <v>146544</v>
      </c>
      <c r="M109" s="114">
        <v>173491</v>
      </c>
      <c r="N109" s="114">
        <v>0</v>
      </c>
      <c r="O109" s="114">
        <v>1780104</v>
      </c>
      <c r="P109" s="135"/>
      <c r="Q109" s="115"/>
    </row>
    <row r="110" spans="1:18">
      <c r="A110" s="105"/>
      <c r="B110" s="105" t="s">
        <v>113</v>
      </c>
      <c r="C110" s="118">
        <v>11408</v>
      </c>
      <c r="D110" s="118">
        <v>11173</v>
      </c>
      <c r="E110" s="118">
        <v>8062</v>
      </c>
      <c r="F110" s="118">
        <v>68666</v>
      </c>
      <c r="G110" s="118">
        <v>147538</v>
      </c>
      <c r="H110" s="118">
        <v>184564</v>
      </c>
      <c r="I110" s="118">
        <v>191352</v>
      </c>
      <c r="J110" s="118">
        <v>176681</v>
      </c>
      <c r="K110" s="118">
        <v>142246</v>
      </c>
      <c r="L110" s="118">
        <v>101585</v>
      </c>
      <c r="M110" s="118">
        <v>127614</v>
      </c>
      <c r="N110" s="118">
        <v>0</v>
      </c>
      <c r="O110" s="118">
        <v>1170889</v>
      </c>
      <c r="P110" s="136"/>
      <c r="Q110" s="115"/>
    </row>
    <row r="111" spans="1:18">
      <c r="A111" s="123"/>
      <c r="B111" s="123" t="s">
        <v>114</v>
      </c>
      <c r="C111" s="121">
        <v>7472</v>
      </c>
      <c r="D111" s="121">
        <v>9593</v>
      </c>
      <c r="E111" s="121">
        <v>6853</v>
      </c>
      <c r="F111" s="121">
        <v>40116</v>
      </c>
      <c r="G111" s="121">
        <v>81426</v>
      </c>
      <c r="H111" s="121">
        <v>103974</v>
      </c>
      <c r="I111" s="121">
        <v>105466</v>
      </c>
      <c r="J111" s="121">
        <v>94099</v>
      </c>
      <c r="K111" s="121">
        <v>69380</v>
      </c>
      <c r="L111" s="121">
        <v>44959</v>
      </c>
      <c r="M111" s="121">
        <v>45877</v>
      </c>
      <c r="N111" s="121">
        <v>0</v>
      </c>
      <c r="O111" s="121">
        <v>609215</v>
      </c>
      <c r="Q111" s="115"/>
    </row>
    <row r="112" spans="1:18">
      <c r="A112" s="124" t="s">
        <v>118</v>
      </c>
      <c r="B112" s="105"/>
      <c r="C112" s="114">
        <v>242285</v>
      </c>
      <c r="D112" s="114">
        <v>1025994</v>
      </c>
      <c r="E112" s="114">
        <v>1459403</v>
      </c>
      <c r="F112" s="114">
        <v>1410719</v>
      </c>
      <c r="G112" s="114">
        <v>1272751</v>
      </c>
      <c r="H112" s="114">
        <v>1167188</v>
      </c>
      <c r="I112" s="114">
        <v>1069948</v>
      </c>
      <c r="J112" s="114">
        <v>875153</v>
      </c>
      <c r="K112" s="114">
        <v>645464</v>
      </c>
      <c r="L112" s="114">
        <v>434684</v>
      </c>
      <c r="M112" s="114">
        <v>480726</v>
      </c>
      <c r="N112" s="114">
        <v>79</v>
      </c>
      <c r="O112" s="114">
        <v>10084394</v>
      </c>
      <c r="P112" s="125"/>
      <c r="Q112" s="115"/>
    </row>
    <row r="113" spans="1:17">
      <c r="A113" s="105"/>
      <c r="B113" s="105" t="s">
        <v>113</v>
      </c>
      <c r="C113" s="118">
        <v>145917</v>
      </c>
      <c r="D113" s="118">
        <v>579710</v>
      </c>
      <c r="E113" s="118">
        <v>795294</v>
      </c>
      <c r="F113" s="118">
        <v>779810</v>
      </c>
      <c r="G113" s="118">
        <v>728453</v>
      </c>
      <c r="H113" s="118">
        <v>682155</v>
      </c>
      <c r="I113" s="118">
        <v>642445</v>
      </c>
      <c r="J113" s="118">
        <v>537205</v>
      </c>
      <c r="K113" s="118">
        <v>410526</v>
      </c>
      <c r="L113" s="118">
        <v>288135</v>
      </c>
      <c r="M113" s="118">
        <v>341951</v>
      </c>
      <c r="N113" s="118">
        <v>60</v>
      </c>
      <c r="O113" s="118">
        <v>5931661</v>
      </c>
      <c r="Q113" s="115"/>
    </row>
    <row r="114" spans="1:17">
      <c r="A114" s="123"/>
      <c r="B114" s="123" t="s">
        <v>114</v>
      </c>
      <c r="C114" s="121">
        <v>96368</v>
      </c>
      <c r="D114" s="121">
        <v>446284</v>
      </c>
      <c r="E114" s="121">
        <v>664109</v>
      </c>
      <c r="F114" s="121">
        <v>630909</v>
      </c>
      <c r="G114" s="121">
        <v>544298</v>
      </c>
      <c r="H114" s="121">
        <v>485033</v>
      </c>
      <c r="I114" s="121">
        <v>427503</v>
      </c>
      <c r="J114" s="121">
        <v>337948</v>
      </c>
      <c r="K114" s="121">
        <v>234938</v>
      </c>
      <c r="L114" s="121">
        <v>146549</v>
      </c>
      <c r="M114" s="121">
        <v>138775</v>
      </c>
      <c r="N114" s="121">
        <v>19</v>
      </c>
      <c r="O114" s="121">
        <v>4152733</v>
      </c>
      <c r="Q114" s="115"/>
    </row>
    <row r="115" spans="1:17" ht="15" thickBot="1">
      <c r="A115" s="126" t="s">
        <v>119</v>
      </c>
      <c r="B115" s="126"/>
      <c r="C115" s="127">
        <v>2.4025737193528931</v>
      </c>
      <c r="D115" s="127">
        <v>10.174076895448552</v>
      </c>
      <c r="E115" s="127">
        <v>14.471895881894341</v>
      </c>
      <c r="F115" s="127">
        <v>13.98913013513752</v>
      </c>
      <c r="G115" s="127">
        <v>12.620996363291637</v>
      </c>
      <c r="H115" s="127">
        <v>11.574200690690983</v>
      </c>
      <c r="I115" s="127">
        <v>10.609938485148438</v>
      </c>
      <c r="J115" s="127">
        <v>8.6782904356969794</v>
      </c>
      <c r="K115" s="127">
        <v>6.4006225857498231</v>
      </c>
      <c r="L115" s="127">
        <v>4.3104622845953857</v>
      </c>
      <c r="M115" s="127">
        <v>4.7670291343237876</v>
      </c>
      <c r="N115" s="127">
        <v>7.8338866966126079E-4</v>
      </c>
      <c r="O115" s="127">
        <v>100</v>
      </c>
      <c r="Q115" s="115"/>
    </row>
    <row r="116" spans="1:17" ht="23.25" customHeight="1">
      <c r="A116" s="1849" t="s">
        <v>163</v>
      </c>
      <c r="B116" s="1849"/>
      <c r="C116" s="1849"/>
      <c r="D116" s="1849"/>
      <c r="E116" s="1849"/>
      <c r="F116" s="1849"/>
      <c r="G116" s="1849"/>
      <c r="H116" s="1849"/>
      <c r="I116" s="1849"/>
      <c r="J116" s="1849"/>
      <c r="K116" s="1849"/>
      <c r="L116" s="1849"/>
      <c r="M116" s="1849"/>
      <c r="N116" s="1849"/>
      <c r="O116" s="1849"/>
    </row>
    <row r="117" spans="1:17" ht="24.75" customHeight="1">
      <c r="A117" s="1849"/>
      <c r="B117" s="1849"/>
      <c r="C117" s="1849"/>
      <c r="D117" s="1849"/>
      <c r="E117" s="1849"/>
      <c r="F117" s="1849"/>
      <c r="G117" s="1849"/>
      <c r="H117" s="1849"/>
      <c r="I117" s="1849"/>
      <c r="J117" s="1849"/>
      <c r="K117" s="1849"/>
      <c r="L117" s="1849"/>
      <c r="M117" s="1849"/>
      <c r="N117" s="1849"/>
      <c r="O117" s="1849"/>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F6F09-737B-4CAC-AA60-46AD48E9829E}">
  <dimension ref="A1:P32"/>
  <sheetViews>
    <sheetView zoomScale="87" zoomScaleNormal="87" zoomScaleSheetLayoutView="115" workbookViewId="0"/>
  </sheetViews>
  <sheetFormatPr baseColWidth="10" defaultColWidth="11.44140625" defaultRowHeight="14.4"/>
  <cols>
    <col min="1" max="1" width="9.109375" style="90" customWidth="1"/>
    <col min="2" max="2" width="8.5546875" style="90" customWidth="1"/>
    <col min="3" max="15" width="13" style="90" customWidth="1"/>
    <col min="16" max="256" width="11.44140625" style="90"/>
    <col min="257" max="257" width="9.109375" style="90" customWidth="1"/>
    <col min="258" max="258" width="8.5546875" style="90" customWidth="1"/>
    <col min="259" max="271" width="13" style="90" customWidth="1"/>
    <col min="272" max="512" width="11.44140625" style="90"/>
    <col min="513" max="513" width="9.109375" style="90" customWidth="1"/>
    <col min="514" max="514" width="8.5546875" style="90" customWidth="1"/>
    <col min="515" max="527" width="13" style="90" customWidth="1"/>
    <col min="528" max="768" width="11.44140625" style="90"/>
    <col min="769" max="769" width="9.109375" style="90" customWidth="1"/>
    <col min="770" max="770" width="8.5546875" style="90" customWidth="1"/>
    <col min="771" max="783" width="13" style="90" customWidth="1"/>
    <col min="784" max="1024" width="11.44140625" style="90"/>
    <col min="1025" max="1025" width="9.109375" style="90" customWidth="1"/>
    <col min="1026" max="1026" width="8.5546875" style="90" customWidth="1"/>
    <col min="1027" max="1039" width="13" style="90" customWidth="1"/>
    <col min="1040" max="1280" width="11.44140625" style="90"/>
    <col min="1281" max="1281" width="9.109375" style="90" customWidth="1"/>
    <col min="1282" max="1282" width="8.5546875" style="90" customWidth="1"/>
    <col min="1283" max="1295" width="13" style="90" customWidth="1"/>
    <col min="1296" max="1536" width="11.44140625" style="90"/>
    <col min="1537" max="1537" width="9.109375" style="90" customWidth="1"/>
    <col min="1538" max="1538" width="8.5546875" style="90" customWidth="1"/>
    <col min="1539" max="1551" width="13" style="90" customWidth="1"/>
    <col min="1552" max="1792" width="11.44140625" style="90"/>
    <col min="1793" max="1793" width="9.109375" style="90" customWidth="1"/>
    <col min="1794" max="1794" width="8.5546875" style="90" customWidth="1"/>
    <col min="1795" max="1807" width="13" style="90" customWidth="1"/>
    <col min="1808" max="2048" width="11.44140625" style="90"/>
    <col min="2049" max="2049" width="9.109375" style="90" customWidth="1"/>
    <col min="2050" max="2050" width="8.5546875" style="90" customWidth="1"/>
    <col min="2051" max="2063" width="13" style="90" customWidth="1"/>
    <col min="2064" max="2304" width="11.44140625" style="90"/>
    <col min="2305" max="2305" width="9.109375" style="90" customWidth="1"/>
    <col min="2306" max="2306" width="8.5546875" style="90" customWidth="1"/>
    <col min="2307" max="2319" width="13" style="90" customWidth="1"/>
    <col min="2320" max="2560" width="11.44140625" style="90"/>
    <col min="2561" max="2561" width="9.109375" style="90" customWidth="1"/>
    <col min="2562" max="2562" width="8.5546875" style="90" customWidth="1"/>
    <col min="2563" max="2575" width="13" style="90" customWidth="1"/>
    <col min="2576" max="2816" width="11.44140625" style="90"/>
    <col min="2817" max="2817" width="9.109375" style="90" customWidth="1"/>
    <col min="2818" max="2818" width="8.5546875" style="90" customWidth="1"/>
    <col min="2819" max="2831" width="13" style="90" customWidth="1"/>
    <col min="2832" max="3072" width="11.44140625" style="90"/>
    <col min="3073" max="3073" width="9.109375" style="90" customWidth="1"/>
    <col min="3074" max="3074" width="8.5546875" style="90" customWidth="1"/>
    <col min="3075" max="3087" width="13" style="90" customWidth="1"/>
    <col min="3088" max="3328" width="11.44140625" style="90"/>
    <col min="3329" max="3329" width="9.109375" style="90" customWidth="1"/>
    <col min="3330" max="3330" width="8.5546875" style="90" customWidth="1"/>
    <col min="3331" max="3343" width="13" style="90" customWidth="1"/>
    <col min="3344" max="3584" width="11.44140625" style="90"/>
    <col min="3585" max="3585" width="9.109375" style="90" customWidth="1"/>
    <col min="3586" max="3586" width="8.5546875" style="90" customWidth="1"/>
    <col min="3587" max="3599" width="13" style="90" customWidth="1"/>
    <col min="3600" max="3840" width="11.44140625" style="90"/>
    <col min="3841" max="3841" width="9.109375" style="90" customWidth="1"/>
    <col min="3842" max="3842" width="8.5546875" style="90" customWidth="1"/>
    <col min="3843" max="3855" width="13" style="90" customWidth="1"/>
    <col min="3856" max="4096" width="11.44140625" style="90"/>
    <col min="4097" max="4097" width="9.109375" style="90" customWidth="1"/>
    <col min="4098" max="4098" width="8.5546875" style="90" customWidth="1"/>
    <col min="4099" max="4111" width="13" style="90" customWidth="1"/>
    <col min="4112" max="4352" width="11.44140625" style="90"/>
    <col min="4353" max="4353" width="9.109375" style="90" customWidth="1"/>
    <col min="4354" max="4354" width="8.5546875" style="90" customWidth="1"/>
    <col min="4355" max="4367" width="13" style="90" customWidth="1"/>
    <col min="4368" max="4608" width="11.44140625" style="90"/>
    <col min="4609" max="4609" width="9.109375" style="90" customWidth="1"/>
    <col min="4610" max="4610" width="8.5546875" style="90" customWidth="1"/>
    <col min="4611" max="4623" width="13" style="90" customWidth="1"/>
    <col min="4624" max="4864" width="11.44140625" style="90"/>
    <col min="4865" max="4865" width="9.109375" style="90" customWidth="1"/>
    <col min="4866" max="4866" width="8.5546875" style="90" customWidth="1"/>
    <col min="4867" max="4879" width="13" style="90" customWidth="1"/>
    <col min="4880" max="5120" width="11.44140625" style="90"/>
    <col min="5121" max="5121" width="9.109375" style="90" customWidth="1"/>
    <col min="5122" max="5122" width="8.5546875" style="90" customWidth="1"/>
    <col min="5123" max="5135" width="13" style="90" customWidth="1"/>
    <col min="5136" max="5376" width="11.44140625" style="90"/>
    <col min="5377" max="5377" width="9.109375" style="90" customWidth="1"/>
    <col min="5378" max="5378" width="8.5546875" style="90" customWidth="1"/>
    <col min="5379" max="5391" width="13" style="90" customWidth="1"/>
    <col min="5392" max="5632" width="11.44140625" style="90"/>
    <col min="5633" max="5633" width="9.109375" style="90" customWidth="1"/>
    <col min="5634" max="5634" width="8.5546875" style="90" customWidth="1"/>
    <col min="5635" max="5647" width="13" style="90" customWidth="1"/>
    <col min="5648" max="5888" width="11.44140625" style="90"/>
    <col min="5889" max="5889" width="9.109375" style="90" customWidth="1"/>
    <col min="5890" max="5890" width="8.5546875" style="90" customWidth="1"/>
    <col min="5891" max="5903" width="13" style="90" customWidth="1"/>
    <col min="5904" max="6144" width="11.44140625" style="90"/>
    <col min="6145" max="6145" width="9.109375" style="90" customWidth="1"/>
    <col min="6146" max="6146" width="8.5546875" style="90" customWidth="1"/>
    <col min="6147" max="6159" width="13" style="90" customWidth="1"/>
    <col min="6160" max="6400" width="11.44140625" style="90"/>
    <col min="6401" max="6401" width="9.109375" style="90" customWidth="1"/>
    <col min="6402" max="6402" width="8.5546875" style="90" customWidth="1"/>
    <col min="6403" max="6415" width="13" style="90" customWidth="1"/>
    <col min="6416" max="6656" width="11.44140625" style="90"/>
    <col min="6657" max="6657" width="9.109375" style="90" customWidth="1"/>
    <col min="6658" max="6658" width="8.5546875" style="90" customWidth="1"/>
    <col min="6659" max="6671" width="13" style="90" customWidth="1"/>
    <col min="6672" max="6912" width="11.44140625" style="90"/>
    <col min="6913" max="6913" width="9.109375" style="90" customWidth="1"/>
    <col min="6914" max="6914" width="8.5546875" style="90" customWidth="1"/>
    <col min="6915" max="6927" width="13" style="90" customWidth="1"/>
    <col min="6928" max="7168" width="11.44140625" style="90"/>
    <col min="7169" max="7169" width="9.109375" style="90" customWidth="1"/>
    <col min="7170" max="7170" width="8.5546875" style="90" customWidth="1"/>
    <col min="7171" max="7183" width="13" style="90" customWidth="1"/>
    <col min="7184" max="7424" width="11.44140625" style="90"/>
    <col min="7425" max="7425" width="9.109375" style="90" customWidth="1"/>
    <col min="7426" max="7426" width="8.5546875" style="90" customWidth="1"/>
    <col min="7427" max="7439" width="13" style="90" customWidth="1"/>
    <col min="7440" max="7680" width="11.44140625" style="90"/>
    <col min="7681" max="7681" width="9.109375" style="90" customWidth="1"/>
    <col min="7682" max="7682" width="8.5546875" style="90" customWidth="1"/>
    <col min="7683" max="7695" width="13" style="90" customWidth="1"/>
    <col min="7696" max="7936" width="11.44140625" style="90"/>
    <col min="7937" max="7937" width="9.109375" style="90" customWidth="1"/>
    <col min="7938" max="7938" width="8.5546875" style="90" customWidth="1"/>
    <col min="7939" max="7951" width="13" style="90" customWidth="1"/>
    <col min="7952" max="8192" width="11.44140625" style="90"/>
    <col min="8193" max="8193" width="9.109375" style="90" customWidth="1"/>
    <col min="8194" max="8194" width="8.5546875" style="90" customWidth="1"/>
    <col min="8195" max="8207" width="13" style="90" customWidth="1"/>
    <col min="8208" max="8448" width="11.44140625" style="90"/>
    <col min="8449" max="8449" width="9.109375" style="90" customWidth="1"/>
    <col min="8450" max="8450" width="8.5546875" style="90" customWidth="1"/>
    <col min="8451" max="8463" width="13" style="90" customWidth="1"/>
    <col min="8464" max="8704" width="11.44140625" style="90"/>
    <col min="8705" max="8705" width="9.109375" style="90" customWidth="1"/>
    <col min="8706" max="8706" width="8.5546875" style="90" customWidth="1"/>
    <col min="8707" max="8719" width="13" style="90" customWidth="1"/>
    <col min="8720" max="8960" width="11.44140625" style="90"/>
    <col min="8961" max="8961" width="9.109375" style="90" customWidth="1"/>
    <col min="8962" max="8962" width="8.5546875" style="90" customWidth="1"/>
    <col min="8963" max="8975" width="13" style="90" customWidth="1"/>
    <col min="8976" max="9216" width="11.44140625" style="90"/>
    <col min="9217" max="9217" width="9.109375" style="90" customWidth="1"/>
    <col min="9218" max="9218" width="8.5546875" style="90" customWidth="1"/>
    <col min="9219" max="9231" width="13" style="90" customWidth="1"/>
    <col min="9232" max="9472" width="11.44140625" style="90"/>
    <col min="9473" max="9473" width="9.109375" style="90" customWidth="1"/>
    <col min="9474" max="9474" width="8.5546875" style="90" customWidth="1"/>
    <col min="9475" max="9487" width="13" style="90" customWidth="1"/>
    <col min="9488" max="9728" width="11.44140625" style="90"/>
    <col min="9729" max="9729" width="9.109375" style="90" customWidth="1"/>
    <col min="9730" max="9730" width="8.5546875" style="90" customWidth="1"/>
    <col min="9731" max="9743" width="13" style="90" customWidth="1"/>
    <col min="9744" max="9984" width="11.44140625" style="90"/>
    <col min="9985" max="9985" width="9.109375" style="90" customWidth="1"/>
    <col min="9986" max="9986" width="8.5546875" style="90" customWidth="1"/>
    <col min="9987" max="9999" width="13" style="90" customWidth="1"/>
    <col min="10000" max="10240" width="11.44140625" style="90"/>
    <col min="10241" max="10241" width="9.109375" style="90" customWidth="1"/>
    <col min="10242" max="10242" width="8.5546875" style="90" customWidth="1"/>
    <col min="10243" max="10255" width="13" style="90" customWidth="1"/>
    <col min="10256" max="10496" width="11.44140625" style="90"/>
    <col min="10497" max="10497" width="9.109375" style="90" customWidth="1"/>
    <col min="10498" max="10498" width="8.5546875" style="90" customWidth="1"/>
    <col min="10499" max="10511" width="13" style="90" customWidth="1"/>
    <col min="10512" max="10752" width="11.44140625" style="90"/>
    <col min="10753" max="10753" width="9.109375" style="90" customWidth="1"/>
    <col min="10754" max="10754" width="8.5546875" style="90" customWidth="1"/>
    <col min="10755" max="10767" width="13" style="90" customWidth="1"/>
    <col min="10768" max="11008" width="11.44140625" style="90"/>
    <col min="11009" max="11009" width="9.109375" style="90" customWidth="1"/>
    <col min="11010" max="11010" width="8.5546875" style="90" customWidth="1"/>
    <col min="11011" max="11023" width="13" style="90" customWidth="1"/>
    <col min="11024" max="11264" width="11.44140625" style="90"/>
    <col min="11265" max="11265" width="9.109375" style="90" customWidth="1"/>
    <col min="11266" max="11266" width="8.5546875" style="90" customWidth="1"/>
    <col min="11267" max="11279" width="13" style="90" customWidth="1"/>
    <col min="11280" max="11520" width="11.44140625" style="90"/>
    <col min="11521" max="11521" width="9.109375" style="90" customWidth="1"/>
    <col min="11522" max="11522" width="8.5546875" style="90" customWidth="1"/>
    <col min="11523" max="11535" width="13" style="90" customWidth="1"/>
    <col min="11536" max="11776" width="11.44140625" style="90"/>
    <col min="11777" max="11777" width="9.109375" style="90" customWidth="1"/>
    <col min="11778" max="11778" width="8.5546875" style="90" customWidth="1"/>
    <col min="11779" max="11791" width="13" style="90" customWidth="1"/>
    <col min="11792" max="12032" width="11.44140625" style="90"/>
    <col min="12033" max="12033" width="9.109375" style="90" customWidth="1"/>
    <col min="12034" max="12034" width="8.5546875" style="90" customWidth="1"/>
    <col min="12035" max="12047" width="13" style="90" customWidth="1"/>
    <col min="12048" max="12288" width="11.44140625" style="90"/>
    <col min="12289" max="12289" width="9.109375" style="90" customWidth="1"/>
    <col min="12290" max="12290" width="8.5546875" style="90" customWidth="1"/>
    <col min="12291" max="12303" width="13" style="90" customWidth="1"/>
    <col min="12304" max="12544" width="11.44140625" style="90"/>
    <col min="12545" max="12545" width="9.109375" style="90" customWidth="1"/>
    <col min="12546" max="12546" width="8.5546875" style="90" customWidth="1"/>
    <col min="12547" max="12559" width="13" style="90" customWidth="1"/>
    <col min="12560" max="12800" width="11.44140625" style="90"/>
    <col min="12801" max="12801" width="9.109375" style="90" customWidth="1"/>
    <col min="12802" max="12802" width="8.5546875" style="90" customWidth="1"/>
    <col min="12803" max="12815" width="13" style="90" customWidth="1"/>
    <col min="12816" max="13056" width="11.44140625" style="90"/>
    <col min="13057" max="13057" width="9.109375" style="90" customWidth="1"/>
    <col min="13058" max="13058" width="8.5546875" style="90" customWidth="1"/>
    <col min="13059" max="13071" width="13" style="90" customWidth="1"/>
    <col min="13072" max="13312" width="11.44140625" style="90"/>
    <col min="13313" max="13313" width="9.109375" style="90" customWidth="1"/>
    <col min="13314" max="13314" width="8.5546875" style="90" customWidth="1"/>
    <col min="13315" max="13327" width="13" style="90" customWidth="1"/>
    <col min="13328" max="13568" width="11.44140625" style="90"/>
    <col min="13569" max="13569" width="9.109375" style="90" customWidth="1"/>
    <col min="13570" max="13570" width="8.5546875" style="90" customWidth="1"/>
    <col min="13571" max="13583" width="13" style="90" customWidth="1"/>
    <col min="13584" max="13824" width="11.44140625" style="90"/>
    <col min="13825" max="13825" width="9.109375" style="90" customWidth="1"/>
    <col min="13826" max="13826" width="8.5546875" style="90" customWidth="1"/>
    <col min="13827" max="13839" width="13" style="90" customWidth="1"/>
    <col min="13840" max="14080" width="11.44140625" style="90"/>
    <col min="14081" max="14081" width="9.109375" style="90" customWidth="1"/>
    <col min="14082" max="14082" width="8.5546875" style="90" customWidth="1"/>
    <col min="14083" max="14095" width="13" style="90" customWidth="1"/>
    <col min="14096" max="14336" width="11.44140625" style="90"/>
    <col min="14337" max="14337" width="9.109375" style="90" customWidth="1"/>
    <col min="14338" max="14338" width="8.5546875" style="90" customWidth="1"/>
    <col min="14339" max="14351" width="13" style="90" customWidth="1"/>
    <col min="14352" max="14592" width="11.44140625" style="90"/>
    <col min="14593" max="14593" width="9.109375" style="90" customWidth="1"/>
    <col min="14594" max="14594" width="8.5546875" style="90" customWidth="1"/>
    <col min="14595" max="14607" width="13" style="90" customWidth="1"/>
    <col min="14608" max="14848" width="11.44140625" style="90"/>
    <col min="14849" max="14849" width="9.109375" style="90" customWidth="1"/>
    <col min="14850" max="14850" width="8.5546875" style="90" customWidth="1"/>
    <col min="14851" max="14863" width="13" style="90" customWidth="1"/>
    <col min="14864" max="15104" width="11.44140625" style="90"/>
    <col min="15105" max="15105" width="9.109375" style="90" customWidth="1"/>
    <col min="15106" max="15106" width="8.5546875" style="90" customWidth="1"/>
    <col min="15107" max="15119" width="13" style="90" customWidth="1"/>
    <col min="15120" max="15360" width="11.44140625" style="90"/>
    <col min="15361" max="15361" width="9.109375" style="90" customWidth="1"/>
    <col min="15362" max="15362" width="8.5546875" style="90" customWidth="1"/>
    <col min="15363" max="15375" width="13" style="90" customWidth="1"/>
    <col min="15376" max="15616" width="11.44140625" style="90"/>
    <col min="15617" max="15617" width="9.109375" style="90" customWidth="1"/>
    <col min="15618" max="15618" width="8.5546875" style="90" customWidth="1"/>
    <col min="15619" max="15631" width="13" style="90" customWidth="1"/>
    <col min="15632" max="15872" width="11.44140625" style="90"/>
    <col min="15873" max="15873" width="9.109375" style="90" customWidth="1"/>
    <col min="15874" max="15874" width="8.5546875" style="90" customWidth="1"/>
    <col min="15875" max="15887" width="13" style="90" customWidth="1"/>
    <col min="15888" max="16128" width="11.44140625" style="90"/>
    <col min="16129" max="16129" width="9.109375" style="90" customWidth="1"/>
    <col min="16130" max="16130" width="8.5546875" style="90" customWidth="1"/>
    <col min="16131" max="16143" width="13" style="90" customWidth="1"/>
    <col min="16144" max="16384" width="11.44140625" style="90"/>
  </cols>
  <sheetData>
    <row r="1" spans="1:16" ht="20.25" customHeight="1">
      <c r="A1" s="18"/>
      <c r="B1" s="79"/>
    </row>
    <row r="2" spans="1:16" ht="28.2">
      <c r="A2" s="1854" t="s">
        <v>8</v>
      </c>
      <c r="B2" s="1854"/>
      <c r="C2" s="1854"/>
      <c r="D2" s="1854"/>
      <c r="E2" s="1854"/>
      <c r="F2" s="1854"/>
      <c r="G2" s="1854"/>
      <c r="H2" s="1854"/>
      <c r="I2" s="1854"/>
      <c r="J2" s="1854"/>
      <c r="K2" s="1854"/>
      <c r="L2" s="1854"/>
      <c r="M2" s="1854"/>
      <c r="N2" s="1854"/>
      <c r="O2" s="1854"/>
      <c r="P2" s="138"/>
    </row>
    <row r="3" spans="1:16" ht="15" thickBot="1">
      <c r="A3" s="101"/>
      <c r="B3" s="101"/>
    </row>
    <row r="4" spans="1:16">
      <c r="A4" s="105"/>
      <c r="B4" s="105"/>
      <c r="C4" s="139">
        <v>45504</v>
      </c>
      <c r="D4" s="139">
        <v>45535</v>
      </c>
      <c r="E4" s="139">
        <v>45565</v>
      </c>
      <c r="F4" s="139">
        <v>45596</v>
      </c>
      <c r="G4" s="139">
        <v>45626</v>
      </c>
      <c r="H4" s="139">
        <v>45657</v>
      </c>
      <c r="I4" s="139">
        <v>45688</v>
      </c>
      <c r="J4" s="139">
        <v>45716</v>
      </c>
      <c r="K4" s="139">
        <v>45747</v>
      </c>
      <c r="L4" s="139">
        <v>45777</v>
      </c>
      <c r="M4" s="139">
        <v>45808</v>
      </c>
      <c r="N4" s="139">
        <v>45838</v>
      </c>
      <c r="O4" s="139">
        <v>45869</v>
      </c>
    </row>
    <row r="5" spans="1:16">
      <c r="A5" s="122" t="s">
        <v>112</v>
      </c>
      <c r="B5" s="140"/>
      <c r="C5" s="141">
        <v>1020685</v>
      </c>
      <c r="D5" s="141">
        <v>1021590</v>
      </c>
      <c r="E5" s="141">
        <v>1022199</v>
      </c>
      <c r="F5" s="141">
        <v>1023066</v>
      </c>
      <c r="G5" s="141">
        <v>1023922</v>
      </c>
      <c r="H5" s="141">
        <v>1024779</v>
      </c>
      <c r="I5" s="141">
        <v>1025587</v>
      </c>
      <c r="J5" s="141">
        <v>1026447</v>
      </c>
      <c r="K5" s="141">
        <v>1027459</v>
      </c>
      <c r="L5" s="141">
        <v>1028344</v>
      </c>
      <c r="M5" s="141">
        <v>1029297</v>
      </c>
      <c r="N5" s="141">
        <v>1030292</v>
      </c>
      <c r="O5" s="141">
        <v>1031020</v>
      </c>
    </row>
    <row r="6" spans="1:16">
      <c r="A6" s="122"/>
      <c r="B6" s="105" t="s">
        <v>164</v>
      </c>
      <c r="C6" s="142">
        <v>7062</v>
      </c>
      <c r="D6" s="142">
        <v>7230</v>
      </c>
      <c r="E6" s="142">
        <v>7345</v>
      </c>
      <c r="F6" s="142">
        <v>7475</v>
      </c>
      <c r="G6" s="142">
        <v>7620</v>
      </c>
      <c r="H6" s="142">
        <v>7731</v>
      </c>
      <c r="I6" s="142">
        <v>7889</v>
      </c>
      <c r="J6" s="142">
        <v>8037</v>
      </c>
      <c r="K6" s="142">
        <v>8138</v>
      </c>
      <c r="L6" s="142">
        <v>8294</v>
      </c>
      <c r="M6" s="142">
        <v>8514</v>
      </c>
      <c r="N6" s="142">
        <v>8662</v>
      </c>
      <c r="O6" s="142">
        <v>8796</v>
      </c>
    </row>
    <row r="7" spans="1:16">
      <c r="A7" s="105"/>
      <c r="B7" s="105" t="s">
        <v>165</v>
      </c>
      <c r="C7" s="142">
        <v>26930</v>
      </c>
      <c r="D7" s="142">
        <v>27119</v>
      </c>
      <c r="E7" s="142">
        <v>27327</v>
      </c>
      <c r="F7" s="142">
        <v>27484</v>
      </c>
      <c r="G7" s="142">
        <v>27658</v>
      </c>
      <c r="H7" s="142">
        <v>27822</v>
      </c>
      <c r="I7" s="142">
        <v>27999</v>
      </c>
      <c r="J7" s="142">
        <v>28109</v>
      </c>
      <c r="K7" s="142">
        <v>28226</v>
      </c>
      <c r="L7" s="142">
        <v>28521</v>
      </c>
      <c r="M7" s="142">
        <v>28908</v>
      </c>
      <c r="N7" s="142">
        <v>29260</v>
      </c>
      <c r="O7" s="142">
        <v>29519</v>
      </c>
    </row>
    <row r="8" spans="1:16">
      <c r="A8" s="105"/>
      <c r="B8" s="105" t="s">
        <v>166</v>
      </c>
      <c r="C8" s="142">
        <v>956256</v>
      </c>
      <c r="D8" s="142">
        <v>955945</v>
      </c>
      <c r="E8" s="142">
        <v>955680</v>
      </c>
      <c r="F8" s="142">
        <v>955764</v>
      </c>
      <c r="G8" s="142">
        <v>955856</v>
      </c>
      <c r="H8" s="142">
        <v>955979</v>
      </c>
      <c r="I8" s="142">
        <v>955991</v>
      </c>
      <c r="J8" s="142">
        <v>956151</v>
      </c>
      <c r="K8" s="142">
        <v>956513</v>
      </c>
      <c r="L8" s="142">
        <v>956682</v>
      </c>
      <c r="M8" s="142">
        <v>956774</v>
      </c>
      <c r="N8" s="142">
        <v>956917</v>
      </c>
      <c r="O8" s="142">
        <v>956920</v>
      </c>
    </row>
    <row r="9" spans="1:16">
      <c r="A9" s="123"/>
      <c r="B9" s="123" t="s">
        <v>167</v>
      </c>
      <c r="C9" s="143">
        <v>30437</v>
      </c>
      <c r="D9" s="143">
        <v>31296</v>
      </c>
      <c r="E9" s="143">
        <v>31847</v>
      </c>
      <c r="F9" s="143">
        <v>32343</v>
      </c>
      <c r="G9" s="143">
        <v>32788</v>
      </c>
      <c r="H9" s="143">
        <v>33247</v>
      </c>
      <c r="I9" s="143">
        <v>33708</v>
      </c>
      <c r="J9" s="143">
        <v>34150</v>
      </c>
      <c r="K9" s="143">
        <v>34582</v>
      </c>
      <c r="L9" s="143">
        <v>34847</v>
      </c>
      <c r="M9" s="143">
        <v>35101</v>
      </c>
      <c r="N9" s="143">
        <v>35453</v>
      </c>
      <c r="O9" s="143">
        <v>35785</v>
      </c>
    </row>
    <row r="10" spans="1:16">
      <c r="A10" s="122" t="s">
        <v>115</v>
      </c>
      <c r="B10" s="105"/>
      <c r="C10" s="141">
        <v>4509271</v>
      </c>
      <c r="D10" s="141">
        <v>4551005</v>
      </c>
      <c r="E10" s="141">
        <v>4590232</v>
      </c>
      <c r="F10" s="141">
        <v>4631794</v>
      </c>
      <c r="G10" s="141">
        <v>4672761</v>
      </c>
      <c r="H10" s="141">
        <v>4709501</v>
      </c>
      <c r="I10" s="141">
        <v>4760268</v>
      </c>
      <c r="J10" s="141">
        <v>4803295</v>
      </c>
      <c r="K10" s="141">
        <v>4845250</v>
      </c>
      <c r="L10" s="141">
        <v>4895578</v>
      </c>
      <c r="M10" s="141">
        <v>4938671</v>
      </c>
      <c r="N10" s="141">
        <v>4934849</v>
      </c>
      <c r="O10" s="141">
        <v>4931847</v>
      </c>
    </row>
    <row r="11" spans="1:16">
      <c r="A11" s="122"/>
      <c r="B11" s="105" t="s">
        <v>164</v>
      </c>
      <c r="C11" s="142">
        <v>105939</v>
      </c>
      <c r="D11" s="142">
        <v>107564</v>
      </c>
      <c r="E11" s="142">
        <v>109169</v>
      </c>
      <c r="F11" s="142">
        <v>111716</v>
      </c>
      <c r="G11" s="142">
        <v>114171</v>
      </c>
      <c r="H11" s="142">
        <v>116489</v>
      </c>
      <c r="I11" s="142">
        <v>119024</v>
      </c>
      <c r="J11" s="142">
        <v>121590</v>
      </c>
      <c r="K11" s="142">
        <v>123951</v>
      </c>
      <c r="L11" s="142">
        <v>126885</v>
      </c>
      <c r="M11" s="142">
        <v>129616</v>
      </c>
      <c r="N11" s="142">
        <v>131310</v>
      </c>
      <c r="O11" s="142">
        <v>133895</v>
      </c>
    </row>
    <row r="12" spans="1:16">
      <c r="A12" s="105"/>
      <c r="B12" s="105" t="s">
        <v>165</v>
      </c>
      <c r="C12" s="142">
        <v>183664</v>
      </c>
      <c r="D12" s="142">
        <v>184674</v>
      </c>
      <c r="E12" s="142">
        <v>185799</v>
      </c>
      <c r="F12" s="142">
        <v>187605</v>
      </c>
      <c r="G12" s="142">
        <v>189391</v>
      </c>
      <c r="H12" s="142">
        <v>191188</v>
      </c>
      <c r="I12" s="142">
        <v>192943</v>
      </c>
      <c r="J12" s="142">
        <v>194614</v>
      </c>
      <c r="K12" s="142">
        <v>196174</v>
      </c>
      <c r="L12" s="142">
        <v>198244</v>
      </c>
      <c r="M12" s="142">
        <v>200285</v>
      </c>
      <c r="N12" s="142">
        <v>201693</v>
      </c>
      <c r="O12" s="142">
        <v>203314</v>
      </c>
    </row>
    <row r="13" spans="1:16">
      <c r="A13" s="105"/>
      <c r="B13" s="105" t="s">
        <v>166</v>
      </c>
      <c r="C13" s="142">
        <v>4100360</v>
      </c>
      <c r="D13" s="142">
        <v>4139085</v>
      </c>
      <c r="E13" s="142">
        <v>4175357</v>
      </c>
      <c r="F13" s="142">
        <v>4212510</v>
      </c>
      <c r="G13" s="142">
        <v>4249178</v>
      </c>
      <c r="H13" s="142">
        <v>4281687</v>
      </c>
      <c r="I13" s="142">
        <v>4328190</v>
      </c>
      <c r="J13" s="142">
        <v>4366808</v>
      </c>
      <c r="K13" s="142">
        <v>4404782</v>
      </c>
      <c r="L13" s="142">
        <v>4450153</v>
      </c>
      <c r="M13" s="142">
        <v>4488498</v>
      </c>
      <c r="N13" s="142">
        <v>4481496</v>
      </c>
      <c r="O13" s="142">
        <v>4474198</v>
      </c>
    </row>
    <row r="14" spans="1:16">
      <c r="A14" s="123"/>
      <c r="B14" s="123" t="s">
        <v>167</v>
      </c>
      <c r="C14" s="143">
        <v>119308</v>
      </c>
      <c r="D14" s="143">
        <v>119682</v>
      </c>
      <c r="E14" s="143">
        <v>119907</v>
      </c>
      <c r="F14" s="143">
        <v>119963</v>
      </c>
      <c r="G14" s="143">
        <v>120021</v>
      </c>
      <c r="H14" s="143">
        <v>120137</v>
      </c>
      <c r="I14" s="143">
        <v>120111</v>
      </c>
      <c r="J14" s="143">
        <v>120283</v>
      </c>
      <c r="K14" s="143">
        <v>120343</v>
      </c>
      <c r="L14" s="143">
        <v>120296</v>
      </c>
      <c r="M14" s="143">
        <v>120272</v>
      </c>
      <c r="N14" s="143">
        <v>120350</v>
      </c>
      <c r="O14" s="143">
        <v>120440</v>
      </c>
    </row>
    <row r="15" spans="1:16">
      <c r="A15" s="124" t="s">
        <v>121</v>
      </c>
      <c r="B15" s="105"/>
      <c r="C15" s="141">
        <v>2342454</v>
      </c>
      <c r="D15" s="141">
        <v>2342229</v>
      </c>
      <c r="E15" s="141">
        <v>2341483</v>
      </c>
      <c r="F15" s="141">
        <v>2341056</v>
      </c>
      <c r="G15" s="141">
        <v>2340452</v>
      </c>
      <c r="H15" s="141">
        <v>2340087</v>
      </c>
      <c r="I15" s="141">
        <v>2339486</v>
      </c>
      <c r="J15" s="141">
        <v>2338348</v>
      </c>
      <c r="K15" s="141">
        <v>2338126</v>
      </c>
      <c r="L15" s="141">
        <v>2338037</v>
      </c>
      <c r="M15" s="141">
        <v>2338787</v>
      </c>
      <c r="N15" s="141">
        <v>2339871</v>
      </c>
      <c r="O15" s="141">
        <v>2341423</v>
      </c>
    </row>
    <row r="16" spans="1:16">
      <c r="A16" s="124"/>
      <c r="B16" s="105" t="s">
        <v>164</v>
      </c>
      <c r="C16" s="142">
        <v>43866</v>
      </c>
      <c r="D16" s="142">
        <v>44741</v>
      </c>
      <c r="E16" s="142">
        <v>45609</v>
      </c>
      <c r="F16" s="142">
        <v>46395</v>
      </c>
      <c r="G16" s="142">
        <v>47006</v>
      </c>
      <c r="H16" s="142">
        <v>47797</v>
      </c>
      <c r="I16" s="142">
        <v>48694</v>
      </c>
      <c r="J16" s="142">
        <v>49597</v>
      </c>
      <c r="K16" s="142">
        <v>50665</v>
      </c>
      <c r="L16" s="142">
        <v>51661</v>
      </c>
      <c r="M16" s="142">
        <v>52625</v>
      </c>
      <c r="N16" s="142">
        <v>53594</v>
      </c>
      <c r="O16" s="142">
        <v>54711</v>
      </c>
    </row>
    <row r="17" spans="1:16">
      <c r="A17" s="105"/>
      <c r="B17" s="105" t="s">
        <v>165</v>
      </c>
      <c r="C17" s="142">
        <v>96247</v>
      </c>
      <c r="D17" s="142">
        <v>96788</v>
      </c>
      <c r="E17" s="142">
        <v>97432</v>
      </c>
      <c r="F17" s="142">
        <v>97961</v>
      </c>
      <c r="G17" s="142">
        <v>98565</v>
      </c>
      <c r="H17" s="142">
        <v>99058</v>
      </c>
      <c r="I17" s="142">
        <v>99496</v>
      </c>
      <c r="J17" s="142">
        <v>99878</v>
      </c>
      <c r="K17" s="142">
        <v>100486</v>
      </c>
      <c r="L17" s="142">
        <v>101273</v>
      </c>
      <c r="M17" s="142">
        <v>102299</v>
      </c>
      <c r="N17" s="142">
        <v>103206</v>
      </c>
      <c r="O17" s="142">
        <v>104158</v>
      </c>
    </row>
    <row r="18" spans="1:16">
      <c r="A18" s="105"/>
      <c r="B18" s="105" t="s">
        <v>166</v>
      </c>
      <c r="C18" s="142">
        <v>2149978</v>
      </c>
      <c r="D18" s="142">
        <v>2148198</v>
      </c>
      <c r="E18" s="142">
        <v>2145889</v>
      </c>
      <c r="F18" s="142">
        <v>2144163</v>
      </c>
      <c r="G18" s="142">
        <v>2142309</v>
      </c>
      <c r="H18" s="142">
        <v>2140636</v>
      </c>
      <c r="I18" s="142">
        <v>2138781</v>
      </c>
      <c r="J18" s="142">
        <v>2136384</v>
      </c>
      <c r="K18" s="142">
        <v>2134597</v>
      </c>
      <c r="L18" s="142">
        <v>2132814</v>
      </c>
      <c r="M18" s="142">
        <v>2131696</v>
      </c>
      <c r="N18" s="142">
        <v>2130955</v>
      </c>
      <c r="O18" s="142">
        <v>2130453</v>
      </c>
    </row>
    <row r="19" spans="1:16">
      <c r="A19" s="123"/>
      <c r="B19" s="123" t="s">
        <v>167</v>
      </c>
      <c r="C19" s="143">
        <v>52363</v>
      </c>
      <c r="D19" s="143">
        <v>52502</v>
      </c>
      <c r="E19" s="143">
        <v>52553</v>
      </c>
      <c r="F19" s="143">
        <v>52537</v>
      </c>
      <c r="G19" s="143">
        <v>52572</v>
      </c>
      <c r="H19" s="143">
        <v>52596</v>
      </c>
      <c r="I19" s="143">
        <v>52515</v>
      </c>
      <c r="J19" s="143">
        <v>52489</v>
      </c>
      <c r="K19" s="143">
        <v>52378</v>
      </c>
      <c r="L19" s="143">
        <v>52289</v>
      </c>
      <c r="M19" s="143">
        <v>52167</v>
      </c>
      <c r="N19" s="143">
        <v>52116</v>
      </c>
      <c r="O19" s="143">
        <v>52101</v>
      </c>
    </row>
    <row r="20" spans="1:16">
      <c r="A20" s="124" t="s">
        <v>117</v>
      </c>
      <c r="B20" s="105"/>
      <c r="C20" s="141">
        <v>1725442</v>
      </c>
      <c r="D20" s="141">
        <v>1724533</v>
      </c>
      <c r="E20" s="141">
        <v>1723496</v>
      </c>
      <c r="F20" s="141">
        <v>1722895</v>
      </c>
      <c r="G20" s="141">
        <v>1722039</v>
      </c>
      <c r="H20" s="141">
        <v>1721332</v>
      </c>
      <c r="I20" s="141">
        <v>1720325</v>
      </c>
      <c r="J20" s="141">
        <v>1719244</v>
      </c>
      <c r="K20" s="141">
        <v>1718064</v>
      </c>
      <c r="L20" s="141">
        <v>1717131</v>
      </c>
      <c r="M20" s="141">
        <v>1716277</v>
      </c>
      <c r="N20" s="141">
        <v>1744426</v>
      </c>
      <c r="O20" s="141">
        <v>1780104</v>
      </c>
    </row>
    <row r="21" spans="1:16">
      <c r="A21" s="124"/>
      <c r="B21" s="105" t="s">
        <v>164</v>
      </c>
      <c r="C21" s="142">
        <v>65080</v>
      </c>
      <c r="D21" s="142">
        <v>67230</v>
      </c>
      <c r="E21" s="142">
        <v>69412</v>
      </c>
      <c r="F21" s="142">
        <v>71637</v>
      </c>
      <c r="G21" s="142">
        <v>74173</v>
      </c>
      <c r="H21" s="142">
        <v>76136</v>
      </c>
      <c r="I21" s="142">
        <v>78213</v>
      </c>
      <c r="J21" s="142">
        <v>80549</v>
      </c>
      <c r="K21" s="142">
        <v>82532</v>
      </c>
      <c r="L21" s="142">
        <v>84644</v>
      </c>
      <c r="M21" s="142">
        <v>86756</v>
      </c>
      <c r="N21" s="142">
        <v>88930</v>
      </c>
      <c r="O21" s="142">
        <v>91486</v>
      </c>
    </row>
    <row r="22" spans="1:16">
      <c r="A22" s="105"/>
      <c r="B22" s="105" t="s">
        <v>165</v>
      </c>
      <c r="C22" s="142">
        <v>130858</v>
      </c>
      <c r="D22" s="142">
        <v>132596</v>
      </c>
      <c r="E22" s="142">
        <v>134334</v>
      </c>
      <c r="F22" s="142">
        <v>136201</v>
      </c>
      <c r="G22" s="142">
        <v>138331</v>
      </c>
      <c r="H22" s="142">
        <v>140132</v>
      </c>
      <c r="I22" s="142">
        <v>142036</v>
      </c>
      <c r="J22" s="142">
        <v>143974</v>
      </c>
      <c r="K22" s="142">
        <v>145657</v>
      </c>
      <c r="L22" s="142">
        <v>147852</v>
      </c>
      <c r="M22" s="142">
        <v>149912</v>
      </c>
      <c r="N22" s="142">
        <v>151793</v>
      </c>
      <c r="O22" s="142">
        <v>154017</v>
      </c>
    </row>
    <row r="23" spans="1:16">
      <c r="A23" s="105"/>
      <c r="B23" s="105" t="s">
        <v>166</v>
      </c>
      <c r="C23" s="142">
        <v>1472913</v>
      </c>
      <c r="D23" s="142">
        <v>1467913</v>
      </c>
      <c r="E23" s="142">
        <v>1462857</v>
      </c>
      <c r="F23" s="142">
        <v>1458094</v>
      </c>
      <c r="G23" s="142">
        <v>1452606</v>
      </c>
      <c r="H23" s="142">
        <v>1448068</v>
      </c>
      <c r="I23" s="142">
        <v>1443073</v>
      </c>
      <c r="J23" s="142">
        <v>1437753</v>
      </c>
      <c r="K23" s="142">
        <v>1433047</v>
      </c>
      <c r="L23" s="142">
        <v>1428081</v>
      </c>
      <c r="M23" s="142">
        <v>1423240</v>
      </c>
      <c r="N23" s="142">
        <v>1447440</v>
      </c>
      <c r="O23" s="142">
        <v>1478524</v>
      </c>
    </row>
    <row r="24" spans="1:16">
      <c r="A24" s="123"/>
      <c r="B24" s="123" t="s">
        <v>167</v>
      </c>
      <c r="C24" s="143">
        <v>56591</v>
      </c>
      <c r="D24" s="143">
        <v>56794</v>
      </c>
      <c r="E24" s="143">
        <v>56893</v>
      </c>
      <c r="F24" s="143">
        <v>56963</v>
      </c>
      <c r="G24" s="143">
        <v>56929</v>
      </c>
      <c r="H24" s="143">
        <v>56996</v>
      </c>
      <c r="I24" s="143">
        <v>57003</v>
      </c>
      <c r="J24" s="143">
        <v>56968</v>
      </c>
      <c r="K24" s="143">
        <v>56828</v>
      </c>
      <c r="L24" s="143">
        <v>56554</v>
      </c>
      <c r="M24" s="143">
        <v>56369</v>
      </c>
      <c r="N24" s="143">
        <v>56263</v>
      </c>
      <c r="O24" s="143">
        <v>56077</v>
      </c>
    </row>
    <row r="25" spans="1:16">
      <c r="A25" s="124" t="s">
        <v>118</v>
      </c>
      <c r="B25" s="105"/>
      <c r="C25" s="114">
        <v>9597852</v>
      </c>
      <c r="D25" s="114">
        <v>9639357</v>
      </c>
      <c r="E25" s="114">
        <v>9677410</v>
      </c>
      <c r="F25" s="114">
        <v>9718811</v>
      </c>
      <c r="G25" s="114">
        <v>9759174</v>
      </c>
      <c r="H25" s="114">
        <v>9795699</v>
      </c>
      <c r="I25" s="114">
        <v>9845666</v>
      </c>
      <c r="J25" s="114">
        <v>9887334</v>
      </c>
      <c r="K25" s="114">
        <v>9928899</v>
      </c>
      <c r="L25" s="114">
        <v>9979090</v>
      </c>
      <c r="M25" s="114">
        <v>10023032</v>
      </c>
      <c r="N25" s="114">
        <v>10049438</v>
      </c>
      <c r="O25" s="114">
        <v>10084394</v>
      </c>
    </row>
    <row r="26" spans="1:16">
      <c r="A26" s="124"/>
      <c r="B26" s="105" t="s">
        <v>164</v>
      </c>
      <c r="C26" s="144">
        <v>221947</v>
      </c>
      <c r="D26" s="144">
        <v>226765</v>
      </c>
      <c r="E26" s="144">
        <v>231535</v>
      </c>
      <c r="F26" s="144">
        <v>237223</v>
      </c>
      <c r="G26" s="144">
        <v>242970</v>
      </c>
      <c r="H26" s="144">
        <v>248153</v>
      </c>
      <c r="I26" s="144">
        <v>253820</v>
      </c>
      <c r="J26" s="144">
        <v>259773</v>
      </c>
      <c r="K26" s="144">
        <v>265286</v>
      </c>
      <c r="L26" s="144">
        <v>271484</v>
      </c>
      <c r="M26" s="144">
        <v>277511</v>
      </c>
      <c r="N26" s="144">
        <v>282496</v>
      </c>
      <c r="O26" s="144">
        <v>288888</v>
      </c>
    </row>
    <row r="27" spans="1:16">
      <c r="A27" s="105"/>
      <c r="B27" s="105" t="s">
        <v>165</v>
      </c>
      <c r="C27" s="118">
        <v>437699</v>
      </c>
      <c r="D27" s="118">
        <v>441177</v>
      </c>
      <c r="E27" s="118">
        <v>444892</v>
      </c>
      <c r="F27" s="118">
        <v>449251</v>
      </c>
      <c r="G27" s="118">
        <v>453945</v>
      </c>
      <c r="H27" s="118">
        <v>458200</v>
      </c>
      <c r="I27" s="118">
        <v>462474</v>
      </c>
      <c r="J27" s="118">
        <v>466575</v>
      </c>
      <c r="K27" s="118">
        <v>470543</v>
      </c>
      <c r="L27" s="118">
        <v>475890</v>
      </c>
      <c r="M27" s="118">
        <v>481404</v>
      </c>
      <c r="N27" s="118">
        <v>485952</v>
      </c>
      <c r="O27" s="118">
        <v>491008</v>
      </c>
    </row>
    <row r="28" spans="1:16">
      <c r="A28" s="105"/>
      <c r="B28" s="105" t="s">
        <v>166</v>
      </c>
      <c r="C28" s="118">
        <v>8679507</v>
      </c>
      <c r="D28" s="118">
        <v>8711141</v>
      </c>
      <c r="E28" s="118">
        <v>8739783</v>
      </c>
      <c r="F28" s="118">
        <v>8770531</v>
      </c>
      <c r="G28" s="118">
        <v>8799949</v>
      </c>
      <c r="H28" s="118">
        <v>8826370</v>
      </c>
      <c r="I28" s="118">
        <v>8866035</v>
      </c>
      <c r="J28" s="118">
        <v>8897096</v>
      </c>
      <c r="K28" s="118">
        <v>8928939</v>
      </c>
      <c r="L28" s="118">
        <v>8967730</v>
      </c>
      <c r="M28" s="118">
        <v>9000208</v>
      </c>
      <c r="N28" s="118">
        <v>9016808</v>
      </c>
      <c r="O28" s="118">
        <v>9040095</v>
      </c>
    </row>
    <row r="29" spans="1:16">
      <c r="A29" s="105"/>
      <c r="B29" s="105" t="s">
        <v>167</v>
      </c>
      <c r="C29" s="118">
        <v>258699</v>
      </c>
      <c r="D29" s="118">
        <v>260274</v>
      </c>
      <c r="E29" s="118">
        <v>261200</v>
      </c>
      <c r="F29" s="118">
        <v>261806</v>
      </c>
      <c r="G29" s="118">
        <v>262310</v>
      </c>
      <c r="H29" s="118">
        <v>262976</v>
      </c>
      <c r="I29" s="118">
        <v>263337</v>
      </c>
      <c r="J29" s="118">
        <v>263890</v>
      </c>
      <c r="K29" s="118">
        <v>264131</v>
      </c>
      <c r="L29" s="118">
        <v>263986</v>
      </c>
      <c r="M29" s="118">
        <v>263909</v>
      </c>
      <c r="N29" s="118">
        <v>264182</v>
      </c>
      <c r="O29" s="118">
        <v>264403</v>
      </c>
    </row>
    <row r="30" spans="1:16" ht="4.5" customHeight="1" thickBot="1">
      <c r="A30" s="126"/>
      <c r="B30" s="145"/>
      <c r="C30" s="145"/>
      <c r="D30" s="145"/>
      <c r="E30" s="145"/>
      <c r="F30" s="145"/>
      <c r="G30" s="145"/>
      <c r="H30" s="145"/>
      <c r="I30" s="145"/>
      <c r="J30" s="145"/>
      <c r="K30" s="145"/>
      <c r="L30" s="145"/>
      <c r="M30" s="145"/>
      <c r="N30" s="145"/>
      <c r="O30" s="145"/>
    </row>
    <row r="31" spans="1:16" ht="6" customHeight="1"/>
    <row r="32" spans="1:16" ht="26.25" customHeight="1">
      <c r="B32" s="1849" t="s">
        <v>168</v>
      </c>
      <c r="C32" s="1849"/>
      <c r="D32" s="1849"/>
      <c r="E32" s="1849"/>
      <c r="F32" s="1849"/>
      <c r="G32" s="1849"/>
      <c r="H32" s="1849"/>
      <c r="I32" s="1849"/>
      <c r="J32" s="1849"/>
      <c r="K32" s="1849"/>
      <c r="L32" s="1849"/>
      <c r="M32" s="1849"/>
      <c r="N32" s="1849"/>
      <c r="O32" s="1849"/>
      <c r="P32" s="137"/>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C2AE-8140-4872-B5A4-C109A7497655}">
  <sheetPr>
    <pageSetUpPr fitToPage="1"/>
  </sheetPr>
  <dimension ref="A1:Q46"/>
  <sheetViews>
    <sheetView zoomScaleNormal="100" workbookViewId="0">
      <pane ySplit="6" topLeftCell="A7" activePane="bottomLeft" state="frozen"/>
      <selection pane="bottomLeft"/>
    </sheetView>
  </sheetViews>
  <sheetFormatPr baseColWidth="10" defaultColWidth="9.109375" defaultRowHeight="13.2"/>
  <cols>
    <col min="1" max="1" width="20.21875" style="146" customWidth="1"/>
    <col min="2" max="2" width="11.77734375" style="146" customWidth="1"/>
    <col min="3" max="14" width="11.44140625" style="146" customWidth="1"/>
    <col min="15" max="15" width="10.109375" style="146" customWidth="1"/>
    <col min="16" max="17" width="18.109375" style="146" customWidth="1"/>
    <col min="18" max="256" width="9.109375" style="146"/>
    <col min="257" max="257" width="20.21875" style="146" customWidth="1"/>
    <col min="258" max="258" width="11.77734375" style="146" customWidth="1"/>
    <col min="259" max="270" width="11.44140625" style="146" customWidth="1"/>
    <col min="271" max="271" width="10.109375" style="146" customWidth="1"/>
    <col min="272" max="273" width="18.109375" style="146" customWidth="1"/>
    <col min="274" max="512" width="9.109375" style="146"/>
    <col min="513" max="513" width="20.21875" style="146" customWidth="1"/>
    <col min="514" max="514" width="11.77734375" style="146" customWidth="1"/>
    <col min="515" max="526" width="11.44140625" style="146" customWidth="1"/>
    <col min="527" max="527" width="10.109375" style="146" customWidth="1"/>
    <col min="528" max="529" width="18.109375" style="146" customWidth="1"/>
    <col min="530" max="768" width="9.109375" style="146"/>
    <col min="769" max="769" width="20.21875" style="146" customWidth="1"/>
    <col min="770" max="770" width="11.77734375" style="146" customWidth="1"/>
    <col min="771" max="782" width="11.44140625" style="146" customWidth="1"/>
    <col min="783" max="783" width="10.109375" style="146" customWidth="1"/>
    <col min="784" max="785" width="18.109375" style="146" customWidth="1"/>
    <col min="786" max="1024" width="9.109375" style="146"/>
    <col min="1025" max="1025" width="20.21875" style="146" customWidth="1"/>
    <col min="1026" max="1026" width="11.77734375" style="146" customWidth="1"/>
    <col min="1027" max="1038" width="11.44140625" style="146" customWidth="1"/>
    <col min="1039" max="1039" width="10.109375" style="146" customWidth="1"/>
    <col min="1040" max="1041" width="18.109375" style="146" customWidth="1"/>
    <col min="1042" max="1280" width="9.109375" style="146"/>
    <col min="1281" max="1281" width="20.21875" style="146" customWidth="1"/>
    <col min="1282" max="1282" width="11.77734375" style="146" customWidth="1"/>
    <col min="1283" max="1294" width="11.44140625" style="146" customWidth="1"/>
    <col min="1295" max="1295" width="10.109375" style="146" customWidth="1"/>
    <col min="1296" max="1297" width="18.109375" style="146" customWidth="1"/>
    <col min="1298" max="1536" width="9.109375" style="146"/>
    <col min="1537" max="1537" width="20.21875" style="146" customWidth="1"/>
    <col min="1538" max="1538" width="11.77734375" style="146" customWidth="1"/>
    <col min="1539" max="1550" width="11.44140625" style="146" customWidth="1"/>
    <col min="1551" max="1551" width="10.109375" style="146" customWidth="1"/>
    <col min="1552" max="1553" width="18.109375" style="146" customWidth="1"/>
    <col min="1554" max="1792" width="9.109375" style="146"/>
    <col min="1793" max="1793" width="20.21875" style="146" customWidth="1"/>
    <col min="1794" max="1794" width="11.77734375" style="146" customWidth="1"/>
    <col min="1795" max="1806" width="11.44140625" style="146" customWidth="1"/>
    <col min="1807" max="1807" width="10.109375" style="146" customWidth="1"/>
    <col min="1808" max="1809" width="18.109375" style="146" customWidth="1"/>
    <col min="1810" max="2048" width="9.109375" style="146"/>
    <col min="2049" max="2049" width="20.21875" style="146" customWidth="1"/>
    <col min="2050" max="2050" width="11.77734375" style="146" customWidth="1"/>
    <col min="2051" max="2062" width="11.44140625" style="146" customWidth="1"/>
    <col min="2063" max="2063" width="10.109375" style="146" customWidth="1"/>
    <col min="2064" max="2065" width="18.109375" style="146" customWidth="1"/>
    <col min="2066" max="2304" width="9.109375" style="146"/>
    <col min="2305" max="2305" width="20.21875" style="146" customWidth="1"/>
    <col min="2306" max="2306" width="11.77734375" style="146" customWidth="1"/>
    <col min="2307" max="2318" width="11.44140625" style="146" customWidth="1"/>
    <col min="2319" max="2319" width="10.109375" style="146" customWidth="1"/>
    <col min="2320" max="2321" width="18.109375" style="146" customWidth="1"/>
    <col min="2322" max="2560" width="9.109375" style="146"/>
    <col min="2561" max="2561" width="20.21875" style="146" customWidth="1"/>
    <col min="2562" max="2562" width="11.77734375" style="146" customWidth="1"/>
    <col min="2563" max="2574" width="11.44140625" style="146" customWidth="1"/>
    <col min="2575" max="2575" width="10.109375" style="146" customWidth="1"/>
    <col min="2576" max="2577" width="18.109375" style="146" customWidth="1"/>
    <col min="2578" max="2816" width="9.109375" style="146"/>
    <col min="2817" max="2817" width="20.21875" style="146" customWidth="1"/>
    <col min="2818" max="2818" width="11.77734375" style="146" customWidth="1"/>
    <col min="2819" max="2830" width="11.44140625" style="146" customWidth="1"/>
    <col min="2831" max="2831" width="10.109375" style="146" customWidth="1"/>
    <col min="2832" max="2833" width="18.109375" style="146" customWidth="1"/>
    <col min="2834" max="3072" width="9.109375" style="146"/>
    <col min="3073" max="3073" width="20.21875" style="146" customWidth="1"/>
    <col min="3074" max="3074" width="11.77734375" style="146" customWidth="1"/>
    <col min="3075" max="3086" width="11.44140625" style="146" customWidth="1"/>
    <col min="3087" max="3087" width="10.109375" style="146" customWidth="1"/>
    <col min="3088" max="3089" width="18.109375" style="146" customWidth="1"/>
    <col min="3090" max="3328" width="9.109375" style="146"/>
    <col min="3329" max="3329" width="20.21875" style="146" customWidth="1"/>
    <col min="3330" max="3330" width="11.77734375" style="146" customWidth="1"/>
    <col min="3331" max="3342" width="11.44140625" style="146" customWidth="1"/>
    <col min="3343" max="3343" width="10.109375" style="146" customWidth="1"/>
    <col min="3344" max="3345" width="18.109375" style="146" customWidth="1"/>
    <col min="3346" max="3584" width="9.109375" style="146"/>
    <col min="3585" max="3585" width="20.21875" style="146" customWidth="1"/>
    <col min="3586" max="3586" width="11.77734375" style="146" customWidth="1"/>
    <col min="3587" max="3598" width="11.44140625" style="146" customWidth="1"/>
    <col min="3599" max="3599" width="10.109375" style="146" customWidth="1"/>
    <col min="3600" max="3601" width="18.109375" style="146" customWidth="1"/>
    <col min="3602" max="3840" width="9.109375" style="146"/>
    <col min="3841" max="3841" width="20.21875" style="146" customWidth="1"/>
    <col min="3842" max="3842" width="11.77734375" style="146" customWidth="1"/>
    <col min="3843" max="3854" width="11.44140625" style="146" customWidth="1"/>
    <col min="3855" max="3855" width="10.109375" style="146" customWidth="1"/>
    <col min="3856" max="3857" width="18.109375" style="146" customWidth="1"/>
    <col min="3858" max="4096" width="9.109375" style="146"/>
    <col min="4097" max="4097" width="20.21875" style="146" customWidth="1"/>
    <col min="4098" max="4098" width="11.77734375" style="146" customWidth="1"/>
    <col min="4099" max="4110" width="11.44140625" style="146" customWidth="1"/>
    <col min="4111" max="4111" width="10.109375" style="146" customWidth="1"/>
    <col min="4112" max="4113" width="18.109375" style="146" customWidth="1"/>
    <col min="4114" max="4352" width="9.109375" style="146"/>
    <col min="4353" max="4353" width="20.21875" style="146" customWidth="1"/>
    <col min="4354" max="4354" width="11.77734375" style="146" customWidth="1"/>
    <col min="4355" max="4366" width="11.44140625" style="146" customWidth="1"/>
    <col min="4367" max="4367" width="10.109375" style="146" customWidth="1"/>
    <col min="4368" max="4369" width="18.109375" style="146" customWidth="1"/>
    <col min="4370" max="4608" width="9.109375" style="146"/>
    <col min="4609" max="4609" width="20.21875" style="146" customWidth="1"/>
    <col min="4610" max="4610" width="11.77734375" style="146" customWidth="1"/>
    <col min="4611" max="4622" width="11.44140625" style="146" customWidth="1"/>
    <col min="4623" max="4623" width="10.109375" style="146" customWidth="1"/>
    <col min="4624" max="4625" width="18.109375" style="146" customWidth="1"/>
    <col min="4626" max="4864" width="9.109375" style="146"/>
    <col min="4865" max="4865" width="20.21875" style="146" customWidth="1"/>
    <col min="4866" max="4866" width="11.77734375" style="146" customWidth="1"/>
    <col min="4867" max="4878" width="11.44140625" style="146" customWidth="1"/>
    <col min="4879" max="4879" width="10.109375" style="146" customWidth="1"/>
    <col min="4880" max="4881" width="18.109375" style="146" customWidth="1"/>
    <col min="4882" max="5120" width="9.109375" style="146"/>
    <col min="5121" max="5121" width="20.21875" style="146" customWidth="1"/>
    <col min="5122" max="5122" width="11.77734375" style="146" customWidth="1"/>
    <col min="5123" max="5134" width="11.44140625" style="146" customWidth="1"/>
    <col min="5135" max="5135" width="10.109375" style="146" customWidth="1"/>
    <col min="5136" max="5137" width="18.109375" style="146" customWidth="1"/>
    <col min="5138" max="5376" width="9.109375" style="146"/>
    <col min="5377" max="5377" width="20.21875" style="146" customWidth="1"/>
    <col min="5378" max="5378" width="11.77734375" style="146" customWidth="1"/>
    <col min="5379" max="5390" width="11.44140625" style="146" customWidth="1"/>
    <col min="5391" max="5391" width="10.109375" style="146" customWidth="1"/>
    <col min="5392" max="5393" width="18.109375" style="146" customWidth="1"/>
    <col min="5394" max="5632" width="9.109375" style="146"/>
    <col min="5633" max="5633" width="20.21875" style="146" customWidth="1"/>
    <col min="5634" max="5634" width="11.77734375" style="146" customWidth="1"/>
    <col min="5635" max="5646" width="11.44140625" style="146" customWidth="1"/>
    <col min="5647" max="5647" width="10.109375" style="146" customWidth="1"/>
    <col min="5648" max="5649" width="18.109375" style="146" customWidth="1"/>
    <col min="5650" max="5888" width="9.109375" style="146"/>
    <col min="5889" max="5889" width="20.21875" style="146" customWidth="1"/>
    <col min="5890" max="5890" width="11.77734375" style="146" customWidth="1"/>
    <col min="5891" max="5902" width="11.44140625" style="146" customWidth="1"/>
    <col min="5903" max="5903" width="10.109375" style="146" customWidth="1"/>
    <col min="5904" max="5905" width="18.109375" style="146" customWidth="1"/>
    <col min="5906" max="6144" width="9.109375" style="146"/>
    <col min="6145" max="6145" width="20.21875" style="146" customWidth="1"/>
    <col min="6146" max="6146" width="11.77734375" style="146" customWidth="1"/>
    <col min="6147" max="6158" width="11.44140625" style="146" customWidth="1"/>
    <col min="6159" max="6159" width="10.109375" style="146" customWidth="1"/>
    <col min="6160" max="6161" width="18.109375" style="146" customWidth="1"/>
    <col min="6162" max="6400" width="9.109375" style="146"/>
    <col min="6401" max="6401" width="20.21875" style="146" customWidth="1"/>
    <col min="6402" max="6402" width="11.77734375" style="146" customWidth="1"/>
    <col min="6403" max="6414" width="11.44140625" style="146" customWidth="1"/>
    <col min="6415" max="6415" width="10.109375" style="146" customWidth="1"/>
    <col min="6416" max="6417" width="18.109375" style="146" customWidth="1"/>
    <col min="6418" max="6656" width="9.109375" style="146"/>
    <col min="6657" max="6657" width="20.21875" style="146" customWidth="1"/>
    <col min="6658" max="6658" width="11.77734375" style="146" customWidth="1"/>
    <col min="6659" max="6670" width="11.44140625" style="146" customWidth="1"/>
    <col min="6671" max="6671" width="10.109375" style="146" customWidth="1"/>
    <col min="6672" max="6673" width="18.109375" style="146" customWidth="1"/>
    <col min="6674" max="6912" width="9.109375" style="146"/>
    <col min="6913" max="6913" width="20.21875" style="146" customWidth="1"/>
    <col min="6914" max="6914" width="11.77734375" style="146" customWidth="1"/>
    <col min="6915" max="6926" width="11.44140625" style="146" customWidth="1"/>
    <col min="6927" max="6927" width="10.109375" style="146" customWidth="1"/>
    <col min="6928" max="6929" width="18.109375" style="146" customWidth="1"/>
    <col min="6930" max="7168" width="9.109375" style="146"/>
    <col min="7169" max="7169" width="20.21875" style="146" customWidth="1"/>
    <col min="7170" max="7170" width="11.77734375" style="146" customWidth="1"/>
    <col min="7171" max="7182" width="11.44140625" style="146" customWidth="1"/>
    <col min="7183" max="7183" width="10.109375" style="146" customWidth="1"/>
    <col min="7184" max="7185" width="18.109375" style="146" customWidth="1"/>
    <col min="7186" max="7424" width="9.109375" style="146"/>
    <col min="7425" max="7425" width="20.21875" style="146" customWidth="1"/>
    <col min="7426" max="7426" width="11.77734375" style="146" customWidth="1"/>
    <col min="7427" max="7438" width="11.44140625" style="146" customWidth="1"/>
    <col min="7439" max="7439" width="10.109375" style="146" customWidth="1"/>
    <col min="7440" max="7441" width="18.109375" style="146" customWidth="1"/>
    <col min="7442" max="7680" width="9.109375" style="146"/>
    <col min="7681" max="7681" width="20.21875" style="146" customWidth="1"/>
    <col min="7682" max="7682" width="11.77734375" style="146" customWidth="1"/>
    <col min="7683" max="7694" width="11.44140625" style="146" customWidth="1"/>
    <col min="7695" max="7695" width="10.109375" style="146" customWidth="1"/>
    <col min="7696" max="7697" width="18.109375" style="146" customWidth="1"/>
    <col min="7698" max="7936" width="9.109375" style="146"/>
    <col min="7937" max="7937" width="20.21875" style="146" customWidth="1"/>
    <col min="7938" max="7938" width="11.77734375" style="146" customWidth="1"/>
    <col min="7939" max="7950" width="11.44140625" style="146" customWidth="1"/>
    <col min="7951" max="7951" width="10.109375" style="146" customWidth="1"/>
    <col min="7952" max="7953" width="18.109375" style="146" customWidth="1"/>
    <col min="7954" max="8192" width="9.109375" style="146"/>
    <col min="8193" max="8193" width="20.21875" style="146" customWidth="1"/>
    <col min="8194" max="8194" width="11.77734375" style="146" customWidth="1"/>
    <col min="8195" max="8206" width="11.44140625" style="146" customWidth="1"/>
    <col min="8207" max="8207" width="10.109375" style="146" customWidth="1"/>
    <col min="8208" max="8209" width="18.109375" style="146" customWidth="1"/>
    <col min="8210" max="8448" width="9.109375" style="146"/>
    <col min="8449" max="8449" width="20.21875" style="146" customWidth="1"/>
    <col min="8450" max="8450" width="11.77734375" style="146" customWidth="1"/>
    <col min="8451" max="8462" width="11.44140625" style="146" customWidth="1"/>
    <col min="8463" max="8463" width="10.109375" style="146" customWidth="1"/>
    <col min="8464" max="8465" width="18.109375" style="146" customWidth="1"/>
    <col min="8466" max="8704" width="9.109375" style="146"/>
    <col min="8705" max="8705" width="20.21875" style="146" customWidth="1"/>
    <col min="8706" max="8706" width="11.77734375" style="146" customWidth="1"/>
    <col min="8707" max="8718" width="11.44140625" style="146" customWidth="1"/>
    <col min="8719" max="8719" width="10.109375" style="146" customWidth="1"/>
    <col min="8720" max="8721" width="18.109375" style="146" customWidth="1"/>
    <col min="8722" max="8960" width="9.109375" style="146"/>
    <col min="8961" max="8961" width="20.21875" style="146" customWidth="1"/>
    <col min="8962" max="8962" width="11.77734375" style="146" customWidth="1"/>
    <col min="8963" max="8974" width="11.44140625" style="146" customWidth="1"/>
    <col min="8975" max="8975" width="10.109375" style="146" customWidth="1"/>
    <col min="8976" max="8977" width="18.109375" style="146" customWidth="1"/>
    <col min="8978" max="9216" width="9.109375" style="146"/>
    <col min="9217" max="9217" width="20.21875" style="146" customWidth="1"/>
    <col min="9218" max="9218" width="11.77734375" style="146" customWidth="1"/>
    <col min="9219" max="9230" width="11.44140625" style="146" customWidth="1"/>
    <col min="9231" max="9231" width="10.109375" style="146" customWidth="1"/>
    <col min="9232" max="9233" width="18.109375" style="146" customWidth="1"/>
    <col min="9234" max="9472" width="9.109375" style="146"/>
    <col min="9473" max="9473" width="20.21875" style="146" customWidth="1"/>
    <col min="9474" max="9474" width="11.77734375" style="146" customWidth="1"/>
    <col min="9475" max="9486" width="11.44140625" style="146" customWidth="1"/>
    <col min="9487" max="9487" width="10.109375" style="146" customWidth="1"/>
    <col min="9488" max="9489" width="18.109375" style="146" customWidth="1"/>
    <col min="9490" max="9728" width="9.109375" style="146"/>
    <col min="9729" max="9729" width="20.21875" style="146" customWidth="1"/>
    <col min="9730" max="9730" width="11.77734375" style="146" customWidth="1"/>
    <col min="9731" max="9742" width="11.44140625" style="146" customWidth="1"/>
    <col min="9743" max="9743" width="10.109375" style="146" customWidth="1"/>
    <col min="9744" max="9745" width="18.109375" style="146" customWidth="1"/>
    <col min="9746" max="9984" width="9.109375" style="146"/>
    <col min="9985" max="9985" width="20.21875" style="146" customWidth="1"/>
    <col min="9986" max="9986" width="11.77734375" style="146" customWidth="1"/>
    <col min="9987" max="9998" width="11.44140625" style="146" customWidth="1"/>
    <col min="9999" max="9999" width="10.109375" style="146" customWidth="1"/>
    <col min="10000" max="10001" width="18.109375" style="146" customWidth="1"/>
    <col min="10002" max="10240" width="9.109375" style="146"/>
    <col min="10241" max="10241" width="20.21875" style="146" customWidth="1"/>
    <col min="10242" max="10242" width="11.77734375" style="146" customWidth="1"/>
    <col min="10243" max="10254" width="11.44140625" style="146" customWidth="1"/>
    <col min="10255" max="10255" width="10.109375" style="146" customWidth="1"/>
    <col min="10256" max="10257" width="18.109375" style="146" customWidth="1"/>
    <col min="10258" max="10496" width="9.109375" style="146"/>
    <col min="10497" max="10497" width="20.21875" style="146" customWidth="1"/>
    <col min="10498" max="10498" width="11.77734375" style="146" customWidth="1"/>
    <col min="10499" max="10510" width="11.44140625" style="146" customWidth="1"/>
    <col min="10511" max="10511" width="10.109375" style="146" customWidth="1"/>
    <col min="10512" max="10513" width="18.109375" style="146" customWidth="1"/>
    <col min="10514" max="10752" width="9.109375" style="146"/>
    <col min="10753" max="10753" width="20.21875" style="146" customWidth="1"/>
    <col min="10754" max="10754" width="11.77734375" style="146" customWidth="1"/>
    <col min="10755" max="10766" width="11.44140625" style="146" customWidth="1"/>
    <col min="10767" max="10767" width="10.109375" style="146" customWidth="1"/>
    <col min="10768" max="10769" width="18.109375" style="146" customWidth="1"/>
    <col min="10770" max="11008" width="9.109375" style="146"/>
    <col min="11009" max="11009" width="20.21875" style="146" customWidth="1"/>
    <col min="11010" max="11010" width="11.77734375" style="146" customWidth="1"/>
    <col min="11011" max="11022" width="11.44140625" style="146" customWidth="1"/>
    <col min="11023" max="11023" width="10.109375" style="146" customWidth="1"/>
    <col min="11024" max="11025" width="18.109375" style="146" customWidth="1"/>
    <col min="11026" max="11264" width="9.109375" style="146"/>
    <col min="11265" max="11265" width="20.21875" style="146" customWidth="1"/>
    <col min="11266" max="11266" width="11.77734375" style="146" customWidth="1"/>
    <col min="11267" max="11278" width="11.44140625" style="146" customWidth="1"/>
    <col min="11279" max="11279" width="10.109375" style="146" customWidth="1"/>
    <col min="11280" max="11281" width="18.109375" style="146" customWidth="1"/>
    <col min="11282" max="11520" width="9.109375" style="146"/>
    <col min="11521" max="11521" width="20.21875" style="146" customWidth="1"/>
    <col min="11522" max="11522" width="11.77734375" style="146" customWidth="1"/>
    <col min="11523" max="11534" width="11.44140625" style="146" customWidth="1"/>
    <col min="11535" max="11535" width="10.109375" style="146" customWidth="1"/>
    <col min="11536" max="11537" width="18.109375" style="146" customWidth="1"/>
    <col min="11538" max="11776" width="9.109375" style="146"/>
    <col min="11777" max="11777" width="20.21875" style="146" customWidth="1"/>
    <col min="11778" max="11778" width="11.77734375" style="146" customWidth="1"/>
    <col min="11779" max="11790" width="11.44140625" style="146" customWidth="1"/>
    <col min="11791" max="11791" width="10.109375" style="146" customWidth="1"/>
    <col min="11792" max="11793" width="18.109375" style="146" customWidth="1"/>
    <col min="11794" max="12032" width="9.109375" style="146"/>
    <col min="12033" max="12033" width="20.21875" style="146" customWidth="1"/>
    <col min="12034" max="12034" width="11.77734375" style="146" customWidth="1"/>
    <col min="12035" max="12046" width="11.44140625" style="146" customWidth="1"/>
    <col min="12047" max="12047" width="10.109375" style="146" customWidth="1"/>
    <col min="12048" max="12049" width="18.109375" style="146" customWidth="1"/>
    <col min="12050" max="12288" width="9.109375" style="146"/>
    <col min="12289" max="12289" width="20.21875" style="146" customWidth="1"/>
    <col min="12290" max="12290" width="11.77734375" style="146" customWidth="1"/>
    <col min="12291" max="12302" width="11.44140625" style="146" customWidth="1"/>
    <col min="12303" max="12303" width="10.109375" style="146" customWidth="1"/>
    <col min="12304" max="12305" width="18.109375" style="146" customWidth="1"/>
    <col min="12306" max="12544" width="9.109375" style="146"/>
    <col min="12545" max="12545" width="20.21875" style="146" customWidth="1"/>
    <col min="12546" max="12546" width="11.77734375" style="146" customWidth="1"/>
    <col min="12547" max="12558" width="11.44140625" style="146" customWidth="1"/>
    <col min="12559" max="12559" width="10.109375" style="146" customWidth="1"/>
    <col min="12560" max="12561" width="18.109375" style="146" customWidth="1"/>
    <col min="12562" max="12800" width="9.109375" style="146"/>
    <col min="12801" max="12801" width="20.21875" style="146" customWidth="1"/>
    <col min="12802" max="12802" width="11.77734375" style="146" customWidth="1"/>
    <col min="12803" max="12814" width="11.44140625" style="146" customWidth="1"/>
    <col min="12815" max="12815" width="10.109375" style="146" customWidth="1"/>
    <col min="12816" max="12817" width="18.109375" style="146" customWidth="1"/>
    <col min="12818" max="13056" width="9.109375" style="146"/>
    <col min="13057" max="13057" width="20.21875" style="146" customWidth="1"/>
    <col min="13058" max="13058" width="11.77734375" style="146" customWidth="1"/>
    <col min="13059" max="13070" width="11.44140625" style="146" customWidth="1"/>
    <col min="13071" max="13071" width="10.109375" style="146" customWidth="1"/>
    <col min="13072" max="13073" width="18.109375" style="146" customWidth="1"/>
    <col min="13074" max="13312" width="9.109375" style="146"/>
    <col min="13313" max="13313" width="20.21875" style="146" customWidth="1"/>
    <col min="13314" max="13314" width="11.77734375" style="146" customWidth="1"/>
    <col min="13315" max="13326" width="11.44140625" style="146" customWidth="1"/>
    <col min="13327" max="13327" width="10.109375" style="146" customWidth="1"/>
    <col min="13328" max="13329" width="18.109375" style="146" customWidth="1"/>
    <col min="13330" max="13568" width="9.109375" style="146"/>
    <col min="13569" max="13569" width="20.21875" style="146" customWidth="1"/>
    <col min="13570" max="13570" width="11.77734375" style="146" customWidth="1"/>
    <col min="13571" max="13582" width="11.44140625" style="146" customWidth="1"/>
    <col min="13583" max="13583" width="10.109375" style="146" customWidth="1"/>
    <col min="13584" max="13585" width="18.109375" style="146" customWidth="1"/>
    <col min="13586" max="13824" width="9.109375" style="146"/>
    <col min="13825" max="13825" width="20.21875" style="146" customWidth="1"/>
    <col min="13826" max="13826" width="11.77734375" style="146" customWidth="1"/>
    <col min="13827" max="13838" width="11.44140625" style="146" customWidth="1"/>
    <col min="13839" max="13839" width="10.109375" style="146" customWidth="1"/>
    <col min="13840" max="13841" width="18.109375" style="146" customWidth="1"/>
    <col min="13842" max="14080" width="9.109375" style="146"/>
    <col min="14081" max="14081" width="20.21875" style="146" customWidth="1"/>
    <col min="14082" max="14082" width="11.77734375" style="146" customWidth="1"/>
    <col min="14083" max="14094" width="11.44140625" style="146" customWidth="1"/>
    <col min="14095" max="14095" width="10.109375" style="146" customWidth="1"/>
    <col min="14096" max="14097" width="18.109375" style="146" customWidth="1"/>
    <col min="14098" max="14336" width="9.109375" style="146"/>
    <col min="14337" max="14337" width="20.21875" style="146" customWidth="1"/>
    <col min="14338" max="14338" width="11.77734375" style="146" customWidth="1"/>
    <col min="14339" max="14350" width="11.44140625" style="146" customWidth="1"/>
    <col min="14351" max="14351" width="10.109375" style="146" customWidth="1"/>
    <col min="14352" max="14353" width="18.109375" style="146" customWidth="1"/>
    <col min="14354" max="14592" width="9.109375" style="146"/>
    <col min="14593" max="14593" width="20.21875" style="146" customWidth="1"/>
    <col min="14594" max="14594" width="11.77734375" style="146" customWidth="1"/>
    <col min="14595" max="14606" width="11.44140625" style="146" customWidth="1"/>
    <col min="14607" max="14607" width="10.109375" style="146" customWidth="1"/>
    <col min="14608" max="14609" width="18.109375" style="146" customWidth="1"/>
    <col min="14610" max="14848" width="9.109375" style="146"/>
    <col min="14849" max="14849" width="20.21875" style="146" customWidth="1"/>
    <col min="14850" max="14850" width="11.77734375" style="146" customWidth="1"/>
    <col min="14851" max="14862" width="11.44140625" style="146" customWidth="1"/>
    <col min="14863" max="14863" width="10.109375" style="146" customWidth="1"/>
    <col min="14864" max="14865" width="18.109375" style="146" customWidth="1"/>
    <col min="14866" max="15104" width="9.109375" style="146"/>
    <col min="15105" max="15105" width="20.21875" style="146" customWidth="1"/>
    <col min="15106" max="15106" width="11.77734375" style="146" customWidth="1"/>
    <col min="15107" max="15118" width="11.44140625" style="146" customWidth="1"/>
    <col min="15119" max="15119" width="10.109375" style="146" customWidth="1"/>
    <col min="15120" max="15121" width="18.109375" style="146" customWidth="1"/>
    <col min="15122" max="15360" width="9.109375" style="146"/>
    <col min="15361" max="15361" width="20.21875" style="146" customWidth="1"/>
    <col min="15362" max="15362" width="11.77734375" style="146" customWidth="1"/>
    <col min="15363" max="15374" width="11.44140625" style="146" customWidth="1"/>
    <col min="15375" max="15375" width="10.109375" style="146" customWidth="1"/>
    <col min="15376" max="15377" width="18.109375" style="146" customWidth="1"/>
    <col min="15378" max="15616" width="9.109375" style="146"/>
    <col min="15617" max="15617" width="20.21875" style="146" customWidth="1"/>
    <col min="15618" max="15618" width="11.77734375" style="146" customWidth="1"/>
    <col min="15619" max="15630" width="11.44140625" style="146" customWidth="1"/>
    <col min="15631" max="15631" width="10.109375" style="146" customWidth="1"/>
    <col min="15632" max="15633" width="18.109375" style="146" customWidth="1"/>
    <col min="15634" max="15872" width="9.109375" style="146"/>
    <col min="15873" max="15873" width="20.21875" style="146" customWidth="1"/>
    <col min="15874" max="15874" width="11.77734375" style="146" customWidth="1"/>
    <col min="15875" max="15886" width="11.44140625" style="146" customWidth="1"/>
    <col min="15887" max="15887" width="10.109375" style="146" customWidth="1"/>
    <col min="15888" max="15889" width="18.109375" style="146" customWidth="1"/>
    <col min="15890" max="16128" width="9.109375" style="146"/>
    <col min="16129" max="16129" width="20.21875" style="146" customWidth="1"/>
    <col min="16130" max="16130" width="11.77734375" style="146" customWidth="1"/>
    <col min="16131" max="16142" width="11.44140625" style="146" customWidth="1"/>
    <col min="16143" max="16143" width="10.109375" style="146" customWidth="1"/>
    <col min="16144" max="16145" width="18.109375" style="146" customWidth="1"/>
    <col min="16146" max="16384" width="9.109375" style="146"/>
  </cols>
  <sheetData>
    <row r="1" spans="1:17" ht="19.5" customHeight="1">
      <c r="A1" s="18"/>
    </row>
    <row r="2" spans="1:17" s="147" customFormat="1" ht="34.799999999999997" customHeight="1">
      <c r="A2" s="1858" t="s">
        <v>169</v>
      </c>
      <c r="B2" s="1858"/>
      <c r="C2" s="1858"/>
      <c r="D2" s="1858"/>
      <c r="E2" s="1858"/>
      <c r="F2" s="1858"/>
      <c r="G2" s="1858"/>
      <c r="H2" s="1858"/>
      <c r="I2" s="1858"/>
      <c r="J2" s="1858"/>
      <c r="K2" s="1858"/>
      <c r="L2" s="1858"/>
      <c r="M2" s="1858"/>
      <c r="N2" s="1858"/>
      <c r="O2" s="1858"/>
      <c r="P2" s="1858"/>
      <c r="Q2" s="1858"/>
    </row>
    <row r="3" spans="1:17" s="147" customFormat="1" ht="25.2" customHeight="1">
      <c r="A3" s="1852">
        <v>45869</v>
      </c>
      <c r="B3" s="1852"/>
      <c r="C3" s="1852"/>
      <c r="D3" s="1852"/>
      <c r="E3" s="1852"/>
      <c r="F3" s="1852"/>
      <c r="G3" s="1852"/>
      <c r="H3" s="1852"/>
      <c r="I3" s="1852"/>
      <c r="J3" s="1852"/>
      <c r="K3" s="1852"/>
      <c r="L3" s="1852"/>
      <c r="M3" s="1852"/>
      <c r="N3" s="1852"/>
      <c r="O3" s="1852"/>
      <c r="P3" s="1852"/>
      <c r="Q3" s="1852"/>
    </row>
    <row r="4" spans="1:17" ht="6.6" customHeight="1" thickBot="1">
      <c r="C4" s="148"/>
      <c r="D4" s="148"/>
      <c r="E4" s="148"/>
      <c r="F4" s="148"/>
      <c r="G4" s="148"/>
      <c r="H4" s="148"/>
      <c r="I4" s="148"/>
      <c r="J4" s="148"/>
      <c r="K4" s="148"/>
      <c r="L4" s="148"/>
      <c r="M4" s="148"/>
      <c r="N4" s="148"/>
    </row>
    <row r="5" spans="1:17" ht="18" customHeight="1">
      <c r="A5" s="149"/>
      <c r="B5" s="150"/>
      <c r="C5" s="151" t="s">
        <v>96</v>
      </c>
      <c r="D5" s="151"/>
      <c r="E5" s="151"/>
      <c r="F5" s="151"/>
      <c r="G5" s="151"/>
      <c r="H5" s="151"/>
      <c r="I5" s="151"/>
      <c r="J5" s="151"/>
      <c r="K5" s="151"/>
      <c r="L5" s="151"/>
      <c r="M5" s="151"/>
      <c r="N5" s="1859" t="s">
        <v>97</v>
      </c>
      <c r="O5" s="152" t="s">
        <v>98</v>
      </c>
      <c r="P5" s="1860" t="s">
        <v>170</v>
      </c>
      <c r="Q5" s="1860" t="s">
        <v>171</v>
      </c>
    </row>
    <row r="6" spans="1:17" ht="13.5" customHeight="1">
      <c r="A6" s="153"/>
      <c r="B6" s="154"/>
      <c r="C6" s="36" t="s">
        <v>99</v>
      </c>
      <c r="D6" s="36" t="s">
        <v>100</v>
      </c>
      <c r="E6" s="36" t="s">
        <v>101</v>
      </c>
      <c r="F6" s="36" t="s">
        <v>102</v>
      </c>
      <c r="G6" s="36" t="s">
        <v>103</v>
      </c>
      <c r="H6" s="36" t="s">
        <v>104</v>
      </c>
      <c r="I6" s="36" t="s">
        <v>105</v>
      </c>
      <c r="J6" s="36" t="s">
        <v>106</v>
      </c>
      <c r="K6" s="36" t="s">
        <v>107</v>
      </c>
      <c r="L6" s="36" t="s">
        <v>108</v>
      </c>
      <c r="M6" s="36" t="s">
        <v>109</v>
      </c>
      <c r="N6" s="1840"/>
      <c r="O6" s="37" t="s">
        <v>110</v>
      </c>
      <c r="P6" s="1861"/>
      <c r="Q6" s="1861"/>
    </row>
    <row r="7" spans="1:17" ht="13.5" customHeight="1">
      <c r="A7" s="1857" t="s">
        <v>172</v>
      </c>
      <c r="B7" s="155" t="s">
        <v>125</v>
      </c>
      <c r="C7" s="114">
        <v>7</v>
      </c>
      <c r="D7" s="114">
        <v>15</v>
      </c>
      <c r="E7" s="114">
        <v>1487</v>
      </c>
      <c r="F7" s="114">
        <v>321405</v>
      </c>
      <c r="G7" s="114">
        <v>697716</v>
      </c>
      <c r="H7" s="114">
        <v>863449</v>
      </c>
      <c r="I7" s="114">
        <v>876036</v>
      </c>
      <c r="J7" s="114">
        <v>753054</v>
      </c>
      <c r="K7" s="114">
        <v>567332</v>
      </c>
      <c r="L7" s="114">
        <v>389031</v>
      </c>
      <c r="M7" s="114">
        <v>440207</v>
      </c>
      <c r="N7" s="114">
        <v>4909739</v>
      </c>
      <c r="O7" s="156">
        <v>100</v>
      </c>
      <c r="P7" s="157"/>
      <c r="Q7" s="157"/>
    </row>
    <row r="8" spans="1:17" ht="13.5" customHeight="1">
      <c r="A8" s="1855"/>
      <c r="B8" s="158" t="s">
        <v>114</v>
      </c>
      <c r="C8" s="118">
        <v>3</v>
      </c>
      <c r="D8" s="118">
        <v>8</v>
      </c>
      <c r="E8" s="118">
        <v>461</v>
      </c>
      <c r="F8" s="118">
        <v>127248</v>
      </c>
      <c r="G8" s="118">
        <v>278198</v>
      </c>
      <c r="H8" s="118">
        <v>338273</v>
      </c>
      <c r="I8" s="118">
        <v>329139</v>
      </c>
      <c r="J8" s="118">
        <v>275296</v>
      </c>
      <c r="K8" s="118">
        <v>197120</v>
      </c>
      <c r="L8" s="118">
        <v>126643</v>
      </c>
      <c r="M8" s="118">
        <v>122916</v>
      </c>
      <c r="N8" s="118">
        <v>1795305</v>
      </c>
      <c r="O8" s="159">
        <v>36.566200362178115</v>
      </c>
      <c r="P8" s="160" t="s">
        <v>173</v>
      </c>
      <c r="Q8" s="160" t="s">
        <v>174</v>
      </c>
    </row>
    <row r="9" spans="1:17" ht="13.5" customHeight="1">
      <c r="A9" s="1856"/>
      <c r="B9" s="158" t="s">
        <v>113</v>
      </c>
      <c r="C9" s="121">
        <v>4</v>
      </c>
      <c r="D9" s="121">
        <v>7</v>
      </c>
      <c r="E9" s="121">
        <v>1026</v>
      </c>
      <c r="F9" s="121">
        <v>194157</v>
      </c>
      <c r="G9" s="121">
        <v>419518</v>
      </c>
      <c r="H9" s="121">
        <v>525176</v>
      </c>
      <c r="I9" s="121">
        <v>546897</v>
      </c>
      <c r="J9" s="121">
        <v>477758</v>
      </c>
      <c r="K9" s="121">
        <v>370212</v>
      </c>
      <c r="L9" s="121">
        <v>262388</v>
      </c>
      <c r="M9" s="121">
        <v>317291</v>
      </c>
      <c r="N9" s="121">
        <v>3114434</v>
      </c>
      <c r="O9" s="161">
        <v>63.433799637821885</v>
      </c>
      <c r="P9" s="162"/>
      <c r="Q9" s="162"/>
    </row>
    <row r="10" spans="1:17" ht="13.5" customHeight="1">
      <c r="A10" s="1855" t="s">
        <v>175</v>
      </c>
      <c r="B10" s="155" t="s">
        <v>125</v>
      </c>
      <c r="C10" s="114">
        <v>0</v>
      </c>
      <c r="D10" s="114">
        <v>0</v>
      </c>
      <c r="E10" s="114">
        <v>3382</v>
      </c>
      <c r="F10" s="114">
        <v>39711</v>
      </c>
      <c r="G10" s="114">
        <v>25060</v>
      </c>
      <c r="H10" s="114">
        <v>10604</v>
      </c>
      <c r="I10" s="114">
        <v>6118</v>
      </c>
      <c r="J10" s="114">
        <v>3722</v>
      </c>
      <c r="K10" s="114">
        <v>2489</v>
      </c>
      <c r="L10" s="114">
        <v>1514</v>
      </c>
      <c r="M10" s="114">
        <v>1501</v>
      </c>
      <c r="N10" s="114">
        <v>94101</v>
      </c>
      <c r="O10" s="156">
        <v>100</v>
      </c>
      <c r="P10" s="163"/>
      <c r="Q10" s="163"/>
    </row>
    <row r="11" spans="1:17" ht="13.5" customHeight="1">
      <c r="A11" s="1855"/>
      <c r="B11" s="158" t="s">
        <v>114</v>
      </c>
      <c r="C11" s="118">
        <v>0</v>
      </c>
      <c r="D11" s="118">
        <v>0</v>
      </c>
      <c r="E11" s="118">
        <v>1402</v>
      </c>
      <c r="F11" s="118">
        <v>17468</v>
      </c>
      <c r="G11" s="118">
        <v>10786</v>
      </c>
      <c r="H11" s="118">
        <v>4456</v>
      </c>
      <c r="I11" s="118">
        <v>2747</v>
      </c>
      <c r="J11" s="118">
        <v>1757</v>
      </c>
      <c r="K11" s="118">
        <v>1125</v>
      </c>
      <c r="L11" s="118">
        <v>602</v>
      </c>
      <c r="M11" s="118">
        <v>513</v>
      </c>
      <c r="N11" s="118">
        <v>40856</v>
      </c>
      <c r="O11" s="159">
        <v>43.417179413608778</v>
      </c>
      <c r="P11" s="160" t="s">
        <v>116</v>
      </c>
      <c r="Q11" s="160" t="s">
        <v>176</v>
      </c>
    </row>
    <row r="12" spans="1:17" ht="13.5" customHeight="1">
      <c r="A12" s="1856"/>
      <c r="B12" s="158" t="s">
        <v>113</v>
      </c>
      <c r="C12" s="121">
        <v>0</v>
      </c>
      <c r="D12" s="121">
        <v>0</v>
      </c>
      <c r="E12" s="121">
        <v>1980</v>
      </c>
      <c r="F12" s="121">
        <v>22243</v>
      </c>
      <c r="G12" s="121">
        <v>14274</v>
      </c>
      <c r="H12" s="121">
        <v>6148</v>
      </c>
      <c r="I12" s="121">
        <v>3371</v>
      </c>
      <c r="J12" s="121">
        <v>1965</v>
      </c>
      <c r="K12" s="121">
        <v>1364</v>
      </c>
      <c r="L12" s="121">
        <v>912</v>
      </c>
      <c r="M12" s="121">
        <v>988</v>
      </c>
      <c r="N12" s="121">
        <v>53245</v>
      </c>
      <c r="O12" s="161">
        <v>56.582820586391215</v>
      </c>
      <c r="P12" s="162"/>
      <c r="Q12" s="162"/>
    </row>
    <row r="13" spans="1:17" ht="13.5" customHeight="1">
      <c r="A13" s="1855" t="s">
        <v>177</v>
      </c>
      <c r="B13" s="155" t="s">
        <v>125</v>
      </c>
      <c r="C13" s="114">
        <v>0</v>
      </c>
      <c r="D13" s="114">
        <v>0</v>
      </c>
      <c r="E13" s="114">
        <v>6969</v>
      </c>
      <c r="F13" s="114">
        <v>44261</v>
      </c>
      <c r="G13" s="114">
        <v>29988</v>
      </c>
      <c r="H13" s="114">
        <v>12676</v>
      </c>
      <c r="I13" s="114">
        <v>6820</v>
      </c>
      <c r="J13" s="114">
        <v>4201</v>
      </c>
      <c r="K13" s="114">
        <v>2768</v>
      </c>
      <c r="L13" s="114">
        <v>1660</v>
      </c>
      <c r="M13" s="114">
        <v>1689</v>
      </c>
      <c r="N13" s="114">
        <v>111032</v>
      </c>
      <c r="O13" s="156">
        <v>100</v>
      </c>
      <c r="P13" s="163"/>
      <c r="Q13" s="163"/>
    </row>
    <row r="14" spans="1:17" ht="13.5" customHeight="1">
      <c r="A14" s="1855"/>
      <c r="B14" s="158" t="s">
        <v>114</v>
      </c>
      <c r="C14" s="118">
        <v>0</v>
      </c>
      <c r="D14" s="118">
        <v>0</v>
      </c>
      <c r="E14" s="118">
        <v>2914</v>
      </c>
      <c r="F14" s="118">
        <v>19904</v>
      </c>
      <c r="G14" s="118">
        <v>13776</v>
      </c>
      <c r="H14" s="118">
        <v>5360</v>
      </c>
      <c r="I14" s="118">
        <v>3061</v>
      </c>
      <c r="J14" s="118">
        <v>1950</v>
      </c>
      <c r="K14" s="118">
        <v>1248</v>
      </c>
      <c r="L14" s="118">
        <v>729</v>
      </c>
      <c r="M14" s="118">
        <v>590</v>
      </c>
      <c r="N14" s="118">
        <v>49532</v>
      </c>
      <c r="O14" s="159">
        <v>44.610562720657107</v>
      </c>
      <c r="P14" s="160" t="s">
        <v>116</v>
      </c>
      <c r="Q14" s="160" t="s">
        <v>178</v>
      </c>
    </row>
    <row r="15" spans="1:17" ht="13.5" customHeight="1">
      <c r="A15" s="1856"/>
      <c r="B15" s="158" t="s">
        <v>113</v>
      </c>
      <c r="C15" s="121">
        <v>0</v>
      </c>
      <c r="D15" s="121">
        <v>0</v>
      </c>
      <c r="E15" s="121">
        <v>4055</v>
      </c>
      <c r="F15" s="121">
        <v>24357</v>
      </c>
      <c r="G15" s="121">
        <v>16212</v>
      </c>
      <c r="H15" s="121">
        <v>7316</v>
      </c>
      <c r="I15" s="121">
        <v>3759</v>
      </c>
      <c r="J15" s="121">
        <v>2251</v>
      </c>
      <c r="K15" s="121">
        <v>1520</v>
      </c>
      <c r="L15" s="121">
        <v>931</v>
      </c>
      <c r="M15" s="121">
        <v>1099</v>
      </c>
      <c r="N15" s="121">
        <v>61500</v>
      </c>
      <c r="O15" s="161">
        <v>55.389437279342893</v>
      </c>
      <c r="P15" s="162"/>
      <c r="Q15" s="162"/>
    </row>
    <row r="16" spans="1:17" ht="13.5" customHeight="1">
      <c r="A16" s="1855" t="s">
        <v>179</v>
      </c>
      <c r="B16" s="155" t="s">
        <v>125</v>
      </c>
      <c r="C16" s="114">
        <v>0</v>
      </c>
      <c r="D16" s="114">
        <v>1</v>
      </c>
      <c r="E16" s="114">
        <v>97159</v>
      </c>
      <c r="F16" s="114">
        <v>195804</v>
      </c>
      <c r="G16" s="114">
        <v>111220</v>
      </c>
      <c r="H16" s="114">
        <v>45605</v>
      </c>
      <c r="I16" s="114">
        <v>25596</v>
      </c>
      <c r="J16" s="114">
        <v>12724</v>
      </c>
      <c r="K16" s="114">
        <v>8005</v>
      </c>
      <c r="L16" s="114">
        <v>5105</v>
      </c>
      <c r="M16" s="114">
        <v>6058</v>
      </c>
      <c r="N16" s="114">
        <v>507277</v>
      </c>
      <c r="O16" s="156">
        <v>100</v>
      </c>
      <c r="P16" s="163"/>
      <c r="Q16" s="163"/>
    </row>
    <row r="17" spans="1:17" ht="13.5" customHeight="1">
      <c r="A17" s="1855"/>
      <c r="B17" s="158" t="s">
        <v>114</v>
      </c>
      <c r="C17" s="118">
        <v>0</v>
      </c>
      <c r="D17" s="118">
        <v>0</v>
      </c>
      <c r="E17" s="118">
        <v>41682</v>
      </c>
      <c r="F17" s="118">
        <v>91057</v>
      </c>
      <c r="G17" s="118">
        <v>49590</v>
      </c>
      <c r="H17" s="118">
        <v>19672</v>
      </c>
      <c r="I17" s="118">
        <v>11551</v>
      </c>
      <c r="J17" s="118">
        <v>5991</v>
      </c>
      <c r="K17" s="118">
        <v>3664</v>
      </c>
      <c r="L17" s="118">
        <v>2191</v>
      </c>
      <c r="M17" s="118">
        <v>2317</v>
      </c>
      <c r="N17" s="118">
        <v>227715</v>
      </c>
      <c r="O17" s="159">
        <v>44.88967566043798</v>
      </c>
      <c r="P17" s="160" t="s">
        <v>112</v>
      </c>
      <c r="Q17" s="160" t="s">
        <v>180</v>
      </c>
    </row>
    <row r="18" spans="1:17" ht="13.5" customHeight="1">
      <c r="A18" s="1856"/>
      <c r="B18" s="158" t="s">
        <v>113</v>
      </c>
      <c r="C18" s="121">
        <v>0</v>
      </c>
      <c r="D18" s="121">
        <v>1</v>
      </c>
      <c r="E18" s="121">
        <v>55477</v>
      </c>
      <c r="F18" s="121">
        <v>104747</v>
      </c>
      <c r="G18" s="121">
        <v>61630</v>
      </c>
      <c r="H18" s="121">
        <v>25933</v>
      </c>
      <c r="I18" s="121">
        <v>14045</v>
      </c>
      <c r="J18" s="121">
        <v>6733</v>
      </c>
      <c r="K18" s="121">
        <v>4341</v>
      </c>
      <c r="L18" s="121">
        <v>2914</v>
      </c>
      <c r="M18" s="121">
        <v>3741</v>
      </c>
      <c r="N18" s="121">
        <v>279562</v>
      </c>
      <c r="O18" s="161">
        <v>55.110324339562013</v>
      </c>
      <c r="P18" s="162"/>
      <c r="Q18" s="162"/>
    </row>
    <row r="19" spans="1:17" ht="13.5" customHeight="1">
      <c r="A19" s="1855" t="s">
        <v>181</v>
      </c>
      <c r="B19" s="155" t="s">
        <v>125</v>
      </c>
      <c r="C19" s="114">
        <v>5</v>
      </c>
      <c r="D19" s="114">
        <v>171</v>
      </c>
      <c r="E19" s="114">
        <v>244995</v>
      </c>
      <c r="F19" s="114">
        <v>198926</v>
      </c>
      <c r="G19" s="114">
        <v>81590</v>
      </c>
      <c r="H19" s="114">
        <v>38305</v>
      </c>
      <c r="I19" s="114">
        <v>24160</v>
      </c>
      <c r="J19" s="114">
        <v>16512</v>
      </c>
      <c r="K19" s="114">
        <v>11224</v>
      </c>
      <c r="L19" s="114">
        <v>7143</v>
      </c>
      <c r="M19" s="114">
        <v>6402</v>
      </c>
      <c r="N19" s="114">
        <v>629433</v>
      </c>
      <c r="O19" s="156">
        <v>100</v>
      </c>
      <c r="P19" s="163"/>
      <c r="Q19" s="163"/>
    </row>
    <row r="20" spans="1:17" ht="13.5" customHeight="1">
      <c r="A20" s="1855"/>
      <c r="B20" s="158" t="s">
        <v>114</v>
      </c>
      <c r="C20" s="118">
        <v>2</v>
      </c>
      <c r="D20" s="118">
        <v>71</v>
      </c>
      <c r="E20" s="118">
        <v>107540</v>
      </c>
      <c r="F20" s="118">
        <v>93972</v>
      </c>
      <c r="G20" s="118">
        <v>38345</v>
      </c>
      <c r="H20" s="118">
        <v>19335</v>
      </c>
      <c r="I20" s="118">
        <v>13085</v>
      </c>
      <c r="J20" s="118">
        <v>9185</v>
      </c>
      <c r="K20" s="118">
        <v>5952</v>
      </c>
      <c r="L20" s="118">
        <v>3369</v>
      </c>
      <c r="M20" s="118">
        <v>2379</v>
      </c>
      <c r="N20" s="118">
        <v>293235</v>
      </c>
      <c r="O20" s="159">
        <v>46.58716654512871</v>
      </c>
      <c r="P20" s="160" t="s">
        <v>112</v>
      </c>
      <c r="Q20" s="160" t="s">
        <v>182</v>
      </c>
    </row>
    <row r="21" spans="1:17" ht="13.5" customHeight="1">
      <c r="A21" s="1856"/>
      <c r="B21" s="164" t="s">
        <v>113</v>
      </c>
      <c r="C21" s="121">
        <v>3</v>
      </c>
      <c r="D21" s="121">
        <v>100</v>
      </c>
      <c r="E21" s="121">
        <v>137455</v>
      </c>
      <c r="F21" s="121">
        <v>104954</v>
      </c>
      <c r="G21" s="121">
        <v>43245</v>
      </c>
      <c r="H21" s="121">
        <v>18970</v>
      </c>
      <c r="I21" s="121">
        <v>11075</v>
      </c>
      <c r="J21" s="121">
        <v>7327</v>
      </c>
      <c r="K21" s="121">
        <v>5272</v>
      </c>
      <c r="L21" s="121">
        <v>3774</v>
      </c>
      <c r="M21" s="121">
        <v>4023</v>
      </c>
      <c r="N21" s="121">
        <v>336198</v>
      </c>
      <c r="O21" s="161">
        <v>53.41283345487129</v>
      </c>
      <c r="P21" s="162"/>
      <c r="Q21" s="162"/>
    </row>
    <row r="22" spans="1:17" ht="13.5" customHeight="1">
      <c r="A22" s="1855" t="s">
        <v>183</v>
      </c>
      <c r="B22" s="158" t="s">
        <v>125</v>
      </c>
      <c r="C22" s="114">
        <v>1</v>
      </c>
      <c r="D22" s="114">
        <v>71483</v>
      </c>
      <c r="E22" s="114">
        <v>324304</v>
      </c>
      <c r="F22" s="114">
        <v>194033</v>
      </c>
      <c r="G22" s="114">
        <v>91815</v>
      </c>
      <c r="H22" s="114">
        <v>52445</v>
      </c>
      <c r="I22" s="114">
        <v>35011</v>
      </c>
      <c r="J22" s="114">
        <v>23864</v>
      </c>
      <c r="K22" s="114">
        <v>15823</v>
      </c>
      <c r="L22" s="114">
        <v>10007</v>
      </c>
      <c r="M22" s="114">
        <v>9306</v>
      </c>
      <c r="N22" s="114">
        <v>828092</v>
      </c>
      <c r="O22" s="156">
        <v>100</v>
      </c>
      <c r="P22" s="163"/>
      <c r="Q22" s="163"/>
    </row>
    <row r="23" spans="1:17" ht="13.5" customHeight="1">
      <c r="A23" s="1855"/>
      <c r="B23" s="158" t="s">
        <v>114</v>
      </c>
      <c r="C23" s="118">
        <v>1</v>
      </c>
      <c r="D23" s="118">
        <v>29805</v>
      </c>
      <c r="E23" s="118">
        <v>144776</v>
      </c>
      <c r="F23" s="118">
        <v>90272</v>
      </c>
      <c r="G23" s="118">
        <v>41987</v>
      </c>
      <c r="H23" s="118">
        <v>25751</v>
      </c>
      <c r="I23" s="118">
        <v>18100</v>
      </c>
      <c r="J23" s="118">
        <v>12442</v>
      </c>
      <c r="K23" s="118">
        <v>7985</v>
      </c>
      <c r="L23" s="118">
        <v>4445</v>
      </c>
      <c r="M23" s="118">
        <v>3530</v>
      </c>
      <c r="N23" s="118">
        <v>379094</v>
      </c>
      <c r="O23" s="159">
        <v>45.779212937692918</v>
      </c>
      <c r="P23" s="160" t="s">
        <v>116</v>
      </c>
      <c r="Q23" s="160" t="s">
        <v>184</v>
      </c>
    </row>
    <row r="24" spans="1:17" ht="13.5" customHeight="1">
      <c r="A24" s="1856"/>
      <c r="B24" s="164" t="s">
        <v>113</v>
      </c>
      <c r="C24" s="121">
        <v>0</v>
      </c>
      <c r="D24" s="121">
        <v>41678</v>
      </c>
      <c r="E24" s="121">
        <v>179528</v>
      </c>
      <c r="F24" s="121">
        <v>103761</v>
      </c>
      <c r="G24" s="121">
        <v>49828</v>
      </c>
      <c r="H24" s="121">
        <v>26694</v>
      </c>
      <c r="I24" s="121">
        <v>16911</v>
      </c>
      <c r="J24" s="121">
        <v>11422</v>
      </c>
      <c r="K24" s="121">
        <v>7838</v>
      </c>
      <c r="L24" s="121">
        <v>5562</v>
      </c>
      <c r="M24" s="121">
        <v>5776</v>
      </c>
      <c r="N24" s="121">
        <v>448998</v>
      </c>
      <c r="O24" s="161">
        <v>54.220787062307082</v>
      </c>
      <c r="P24" s="162"/>
      <c r="Q24" s="162"/>
    </row>
    <row r="25" spans="1:17" ht="13.5" customHeight="1">
      <c r="A25" s="1855" t="s">
        <v>185</v>
      </c>
      <c r="B25" s="158" t="s">
        <v>125</v>
      </c>
      <c r="C25" s="114">
        <v>2</v>
      </c>
      <c r="D25" s="114">
        <v>174765</v>
      </c>
      <c r="E25" s="114">
        <v>261088</v>
      </c>
      <c r="F25" s="114">
        <v>154959</v>
      </c>
      <c r="G25" s="114">
        <v>81809</v>
      </c>
      <c r="H25" s="114">
        <v>47672</v>
      </c>
      <c r="I25" s="114">
        <v>31042</v>
      </c>
      <c r="J25" s="114">
        <v>20028</v>
      </c>
      <c r="K25" s="114">
        <v>12128</v>
      </c>
      <c r="L25" s="114">
        <v>6921</v>
      </c>
      <c r="M25" s="114">
        <v>5819</v>
      </c>
      <c r="N25" s="114">
        <v>796233</v>
      </c>
      <c r="O25" s="156">
        <v>100</v>
      </c>
      <c r="P25" s="163"/>
      <c r="Q25" s="163"/>
    </row>
    <row r="26" spans="1:17" ht="13.5" customHeight="1">
      <c r="A26" s="1855"/>
      <c r="B26" s="158" t="s">
        <v>114</v>
      </c>
      <c r="C26" s="118">
        <v>1</v>
      </c>
      <c r="D26" s="118">
        <v>70750</v>
      </c>
      <c r="E26" s="118">
        <v>118548</v>
      </c>
      <c r="F26" s="118">
        <v>69747</v>
      </c>
      <c r="G26" s="118">
        <v>36848</v>
      </c>
      <c r="H26" s="118">
        <v>22717</v>
      </c>
      <c r="I26" s="118">
        <v>15393</v>
      </c>
      <c r="J26" s="118">
        <v>9971</v>
      </c>
      <c r="K26" s="118">
        <v>5748</v>
      </c>
      <c r="L26" s="118">
        <v>3010</v>
      </c>
      <c r="M26" s="118">
        <v>2439</v>
      </c>
      <c r="N26" s="118">
        <v>355172</v>
      </c>
      <c r="O26" s="159">
        <v>44.606541050169987</v>
      </c>
      <c r="P26" s="160" t="s">
        <v>115</v>
      </c>
      <c r="Q26" s="160" t="s">
        <v>186</v>
      </c>
    </row>
    <row r="27" spans="1:17" ht="13.5" customHeight="1">
      <c r="A27" s="1856"/>
      <c r="B27" s="164" t="s">
        <v>113</v>
      </c>
      <c r="C27" s="121">
        <v>1</v>
      </c>
      <c r="D27" s="121">
        <v>104015</v>
      </c>
      <c r="E27" s="121">
        <v>142540</v>
      </c>
      <c r="F27" s="121">
        <v>85212</v>
      </c>
      <c r="G27" s="121">
        <v>44961</v>
      </c>
      <c r="H27" s="121">
        <v>24955</v>
      </c>
      <c r="I27" s="121">
        <v>15649</v>
      </c>
      <c r="J27" s="121">
        <v>10057</v>
      </c>
      <c r="K27" s="121">
        <v>6380</v>
      </c>
      <c r="L27" s="121">
        <v>3911</v>
      </c>
      <c r="M27" s="121">
        <v>3380</v>
      </c>
      <c r="N27" s="121">
        <v>441061</v>
      </c>
      <c r="O27" s="161">
        <v>55.393458949830013</v>
      </c>
      <c r="P27" s="162"/>
      <c r="Q27" s="162"/>
    </row>
    <row r="28" spans="1:17" ht="13.5" customHeight="1">
      <c r="A28" s="1855" t="s">
        <v>187</v>
      </c>
      <c r="B28" s="158" t="s">
        <v>125</v>
      </c>
      <c r="C28" s="114">
        <v>21923</v>
      </c>
      <c r="D28" s="114">
        <v>409851</v>
      </c>
      <c r="E28" s="114">
        <v>305505</v>
      </c>
      <c r="F28" s="114">
        <v>150805</v>
      </c>
      <c r="G28" s="114">
        <v>85022</v>
      </c>
      <c r="H28" s="114">
        <v>51867</v>
      </c>
      <c r="I28" s="114">
        <v>34547</v>
      </c>
      <c r="J28" s="114">
        <v>22082</v>
      </c>
      <c r="K28" s="114">
        <v>13715</v>
      </c>
      <c r="L28" s="114">
        <v>7230</v>
      </c>
      <c r="M28" s="114">
        <v>5442</v>
      </c>
      <c r="N28" s="114">
        <v>1107989</v>
      </c>
      <c r="O28" s="156">
        <v>100</v>
      </c>
      <c r="P28" s="163"/>
      <c r="Q28" s="163"/>
    </row>
    <row r="29" spans="1:17" ht="13.5" customHeight="1">
      <c r="A29" s="1855"/>
      <c r="B29" s="158" t="s">
        <v>114</v>
      </c>
      <c r="C29" s="118">
        <v>8675</v>
      </c>
      <c r="D29" s="118">
        <v>178371</v>
      </c>
      <c r="E29" s="118">
        <v>145308</v>
      </c>
      <c r="F29" s="118">
        <v>70302</v>
      </c>
      <c r="G29" s="118">
        <v>41423</v>
      </c>
      <c r="H29" s="118">
        <v>26825</v>
      </c>
      <c r="I29" s="118">
        <v>18532</v>
      </c>
      <c r="J29" s="118">
        <v>11561</v>
      </c>
      <c r="K29" s="118">
        <v>6538</v>
      </c>
      <c r="L29" s="118">
        <v>3052</v>
      </c>
      <c r="M29" s="118">
        <v>2229</v>
      </c>
      <c r="N29" s="118">
        <v>512816</v>
      </c>
      <c r="O29" s="159">
        <v>46.283491984126194</v>
      </c>
      <c r="P29" s="160" t="s">
        <v>115</v>
      </c>
      <c r="Q29" s="160" t="s">
        <v>188</v>
      </c>
    </row>
    <row r="30" spans="1:17" ht="13.5" customHeight="1">
      <c r="A30" s="1856"/>
      <c r="B30" s="164" t="s">
        <v>113</v>
      </c>
      <c r="C30" s="121">
        <v>13248</v>
      </c>
      <c r="D30" s="121">
        <v>231480</v>
      </c>
      <c r="E30" s="121">
        <v>160197</v>
      </c>
      <c r="F30" s="121">
        <v>80503</v>
      </c>
      <c r="G30" s="121">
        <v>43599</v>
      </c>
      <c r="H30" s="121">
        <v>25042</v>
      </c>
      <c r="I30" s="121">
        <v>16015</v>
      </c>
      <c r="J30" s="121">
        <v>10521</v>
      </c>
      <c r="K30" s="121">
        <v>7177</v>
      </c>
      <c r="L30" s="121">
        <v>4178</v>
      </c>
      <c r="M30" s="121">
        <v>3213</v>
      </c>
      <c r="N30" s="121">
        <v>595173</v>
      </c>
      <c r="O30" s="161">
        <v>53.716508015873799</v>
      </c>
      <c r="P30" s="162"/>
      <c r="Q30" s="162"/>
    </row>
    <row r="31" spans="1:17" ht="13.5" customHeight="1">
      <c r="A31" s="1855" t="s">
        <v>189</v>
      </c>
      <c r="B31" s="158" t="s">
        <v>125</v>
      </c>
      <c r="C31" s="114">
        <v>201487</v>
      </c>
      <c r="D31" s="114">
        <v>349475</v>
      </c>
      <c r="E31" s="114">
        <v>203770</v>
      </c>
      <c r="F31" s="114">
        <v>104876</v>
      </c>
      <c r="G31" s="114">
        <v>64675</v>
      </c>
      <c r="H31" s="114">
        <v>41944</v>
      </c>
      <c r="I31" s="114">
        <v>28754</v>
      </c>
      <c r="J31" s="114">
        <v>17784</v>
      </c>
      <c r="K31" s="114">
        <v>11273</v>
      </c>
      <c r="L31" s="114">
        <v>5733</v>
      </c>
      <c r="M31" s="114">
        <v>4119</v>
      </c>
      <c r="N31" s="114">
        <v>1033890</v>
      </c>
      <c r="O31" s="156">
        <v>100</v>
      </c>
      <c r="P31" s="163"/>
      <c r="Q31" s="163"/>
    </row>
    <row r="32" spans="1:17" ht="13.5" customHeight="1">
      <c r="A32" s="1855"/>
      <c r="B32" s="158" t="s">
        <v>114</v>
      </c>
      <c r="C32" s="118">
        <v>80224</v>
      </c>
      <c r="D32" s="118">
        <v>157938</v>
      </c>
      <c r="E32" s="118">
        <v>96558</v>
      </c>
      <c r="F32" s="118">
        <v>48280</v>
      </c>
      <c r="G32" s="118">
        <v>31514</v>
      </c>
      <c r="H32" s="118">
        <v>21372</v>
      </c>
      <c r="I32" s="118">
        <v>14954</v>
      </c>
      <c r="J32" s="118">
        <v>9219</v>
      </c>
      <c r="K32" s="118">
        <v>5241</v>
      </c>
      <c r="L32" s="118">
        <v>2374</v>
      </c>
      <c r="M32" s="118">
        <v>1767</v>
      </c>
      <c r="N32" s="118">
        <v>469441</v>
      </c>
      <c r="O32" s="159">
        <v>45.405313911537974</v>
      </c>
      <c r="P32" s="160" t="s">
        <v>115</v>
      </c>
      <c r="Q32" s="160" t="s">
        <v>190</v>
      </c>
    </row>
    <row r="33" spans="1:17" ht="13.5" customHeight="1">
      <c r="A33" s="1856"/>
      <c r="B33" s="164" t="s">
        <v>113</v>
      </c>
      <c r="C33" s="121">
        <v>121263</v>
      </c>
      <c r="D33" s="121">
        <v>191537</v>
      </c>
      <c r="E33" s="121">
        <v>107212</v>
      </c>
      <c r="F33" s="121">
        <v>56596</v>
      </c>
      <c r="G33" s="121">
        <v>33161</v>
      </c>
      <c r="H33" s="121">
        <v>20572</v>
      </c>
      <c r="I33" s="121">
        <v>13800</v>
      </c>
      <c r="J33" s="121">
        <v>8565</v>
      </c>
      <c r="K33" s="121">
        <v>6032</v>
      </c>
      <c r="L33" s="121">
        <v>3359</v>
      </c>
      <c r="M33" s="121">
        <v>2352</v>
      </c>
      <c r="N33" s="121">
        <v>564449</v>
      </c>
      <c r="O33" s="161">
        <v>54.594686088462019</v>
      </c>
      <c r="P33" s="162"/>
      <c r="Q33" s="162"/>
    </row>
    <row r="34" spans="1:17" ht="13.5" customHeight="1">
      <c r="A34" s="1855" t="s">
        <v>191</v>
      </c>
      <c r="B34" s="158" t="s">
        <v>125</v>
      </c>
      <c r="C34" s="114">
        <v>18860</v>
      </c>
      <c r="D34" s="114">
        <v>20233</v>
      </c>
      <c r="E34" s="114">
        <v>10744</v>
      </c>
      <c r="F34" s="114">
        <v>5939</v>
      </c>
      <c r="G34" s="114">
        <v>3856</v>
      </c>
      <c r="H34" s="114">
        <v>2621</v>
      </c>
      <c r="I34" s="114">
        <v>1864</v>
      </c>
      <c r="J34" s="114">
        <v>1182</v>
      </c>
      <c r="K34" s="114">
        <v>707</v>
      </c>
      <c r="L34" s="114">
        <v>340</v>
      </c>
      <c r="M34" s="114">
        <v>262</v>
      </c>
      <c r="N34" s="114">
        <v>66608</v>
      </c>
      <c r="O34" s="156">
        <v>100</v>
      </c>
      <c r="P34" s="160"/>
      <c r="Q34" s="160"/>
    </row>
    <row r="35" spans="1:17" ht="13.5" customHeight="1">
      <c r="A35" s="1855"/>
      <c r="B35" s="158" t="s">
        <v>114</v>
      </c>
      <c r="C35" s="118">
        <v>7462</v>
      </c>
      <c r="D35" s="118">
        <v>9341</v>
      </c>
      <c r="E35" s="118">
        <v>4920</v>
      </c>
      <c r="F35" s="118">
        <v>2659</v>
      </c>
      <c r="G35" s="118">
        <v>1831</v>
      </c>
      <c r="H35" s="118">
        <v>1272</v>
      </c>
      <c r="I35" s="118">
        <v>941</v>
      </c>
      <c r="J35" s="118">
        <v>576</v>
      </c>
      <c r="K35" s="118">
        <v>317</v>
      </c>
      <c r="L35" s="118">
        <v>134</v>
      </c>
      <c r="M35" s="118">
        <v>114</v>
      </c>
      <c r="N35" s="118">
        <v>29567</v>
      </c>
      <c r="O35" s="159">
        <v>44.389562815277444</v>
      </c>
      <c r="P35" s="160" t="s">
        <v>117</v>
      </c>
      <c r="Q35" s="160" t="s">
        <v>192</v>
      </c>
    </row>
    <row r="36" spans="1:17" ht="13.5" customHeight="1">
      <c r="A36" s="1856"/>
      <c r="B36" s="164" t="s">
        <v>113</v>
      </c>
      <c r="C36" s="121">
        <v>11398</v>
      </c>
      <c r="D36" s="121">
        <v>10892</v>
      </c>
      <c r="E36" s="121">
        <v>5824</v>
      </c>
      <c r="F36" s="121">
        <v>3280</v>
      </c>
      <c r="G36" s="121">
        <v>2025</v>
      </c>
      <c r="H36" s="121">
        <v>1349</v>
      </c>
      <c r="I36" s="121">
        <v>923</v>
      </c>
      <c r="J36" s="121">
        <v>606</v>
      </c>
      <c r="K36" s="121">
        <v>390</v>
      </c>
      <c r="L36" s="121">
        <v>206</v>
      </c>
      <c r="M36" s="121">
        <v>148</v>
      </c>
      <c r="N36" s="121">
        <v>37041</v>
      </c>
      <c r="O36" s="161">
        <v>55.610437184722564</v>
      </c>
      <c r="P36" s="160"/>
      <c r="Q36" s="160"/>
    </row>
    <row r="37" spans="1:17" ht="13.5" customHeight="1">
      <c r="A37" s="1855" t="s">
        <v>193</v>
      </c>
      <c r="B37" s="158" t="s">
        <v>125</v>
      </c>
      <c r="C37" s="114">
        <v>242285</v>
      </c>
      <c r="D37" s="114">
        <v>1025994</v>
      </c>
      <c r="E37" s="114">
        <v>1459403</v>
      </c>
      <c r="F37" s="114">
        <v>1410719</v>
      </c>
      <c r="G37" s="114">
        <v>1272751</v>
      </c>
      <c r="H37" s="114">
        <v>1167188</v>
      </c>
      <c r="I37" s="114">
        <v>1069948</v>
      </c>
      <c r="J37" s="114">
        <v>875153</v>
      </c>
      <c r="K37" s="114">
        <v>645464</v>
      </c>
      <c r="L37" s="114">
        <v>434684</v>
      </c>
      <c r="M37" s="114">
        <v>480805</v>
      </c>
      <c r="N37" s="114">
        <v>10084394</v>
      </c>
      <c r="O37" s="156">
        <v>100</v>
      </c>
      <c r="P37" s="165"/>
      <c r="Q37" s="165"/>
    </row>
    <row r="38" spans="1:17" ht="13.5" customHeight="1">
      <c r="A38" s="1855"/>
      <c r="B38" s="158" t="s">
        <v>114</v>
      </c>
      <c r="C38" s="118">
        <v>96368</v>
      </c>
      <c r="D38" s="118">
        <v>446284</v>
      </c>
      <c r="E38" s="118">
        <v>664109</v>
      </c>
      <c r="F38" s="118">
        <v>630909</v>
      </c>
      <c r="G38" s="118">
        <v>544298</v>
      </c>
      <c r="H38" s="118">
        <v>485033</v>
      </c>
      <c r="I38" s="118">
        <v>427503</v>
      </c>
      <c r="J38" s="118">
        <v>337948</v>
      </c>
      <c r="K38" s="118">
        <v>234938</v>
      </c>
      <c r="L38" s="118">
        <v>146549</v>
      </c>
      <c r="M38" s="118">
        <v>138794</v>
      </c>
      <c r="N38" s="118">
        <v>4152733</v>
      </c>
      <c r="O38" s="159">
        <v>41.179797219347044</v>
      </c>
      <c r="P38" s="166"/>
      <c r="Q38" s="166"/>
    </row>
    <row r="39" spans="1:17" ht="13.5" customHeight="1">
      <c r="A39" s="1856"/>
      <c r="B39" s="158" t="s">
        <v>113</v>
      </c>
      <c r="C39" s="121">
        <v>145917</v>
      </c>
      <c r="D39" s="121">
        <v>579710</v>
      </c>
      <c r="E39" s="121">
        <v>795294</v>
      </c>
      <c r="F39" s="121">
        <v>779810</v>
      </c>
      <c r="G39" s="121">
        <v>728453</v>
      </c>
      <c r="H39" s="121">
        <v>682155</v>
      </c>
      <c r="I39" s="121">
        <v>642445</v>
      </c>
      <c r="J39" s="121">
        <v>537205</v>
      </c>
      <c r="K39" s="121">
        <v>410526</v>
      </c>
      <c r="L39" s="121">
        <v>288135</v>
      </c>
      <c r="M39" s="121">
        <v>342011</v>
      </c>
      <c r="N39" s="121">
        <v>5931661</v>
      </c>
      <c r="O39" s="159">
        <v>58.820202780652956</v>
      </c>
      <c r="P39" s="167"/>
      <c r="Q39" s="167"/>
    </row>
    <row r="40" spans="1:17" ht="13.5" customHeight="1">
      <c r="A40" s="168" t="s">
        <v>119</v>
      </c>
      <c r="B40" s="169" t="s">
        <v>126</v>
      </c>
      <c r="C40" s="170">
        <v>2.4025737193528931</v>
      </c>
      <c r="D40" s="170">
        <v>10.174076895448552</v>
      </c>
      <c r="E40" s="170">
        <v>14.471895881894342</v>
      </c>
      <c r="F40" s="170">
        <v>13.98913013513752</v>
      </c>
      <c r="G40" s="170">
        <v>12.620996363291637</v>
      </c>
      <c r="H40" s="170">
        <v>11.574200690690981</v>
      </c>
      <c r="I40" s="170">
        <v>10.609938485148438</v>
      </c>
      <c r="J40" s="170">
        <v>8.6782904356969794</v>
      </c>
      <c r="K40" s="170">
        <v>6.4006225857498222</v>
      </c>
      <c r="L40" s="170">
        <v>4.3104622845953857</v>
      </c>
      <c r="M40" s="170">
        <v>4.7678125229934487</v>
      </c>
      <c r="N40" s="170">
        <v>100</v>
      </c>
      <c r="O40" s="171"/>
      <c r="P40" s="172"/>
      <c r="Q40" s="172"/>
    </row>
    <row r="41" spans="1:17" ht="3" customHeight="1" thickBot="1">
      <c r="A41" s="173"/>
      <c r="B41" s="173"/>
      <c r="C41" s="173"/>
      <c r="D41" s="173"/>
      <c r="E41" s="173"/>
      <c r="F41" s="173"/>
      <c r="G41" s="173"/>
      <c r="H41" s="173"/>
      <c r="I41" s="173"/>
      <c r="J41" s="173"/>
      <c r="K41" s="173"/>
      <c r="L41" s="173"/>
      <c r="M41" s="173"/>
      <c r="N41" s="173"/>
      <c r="O41" s="173"/>
      <c r="P41" s="173"/>
      <c r="Q41" s="173"/>
    </row>
    <row r="42" spans="1:17" ht="14.4" customHeight="1">
      <c r="A42" s="174" t="s">
        <v>194</v>
      </c>
      <c r="B42" s="175"/>
      <c r="C42" s="175"/>
      <c r="D42" s="175"/>
      <c r="E42" s="175"/>
      <c r="F42" s="175"/>
      <c r="G42" s="175"/>
      <c r="H42" s="175"/>
      <c r="I42" s="175"/>
      <c r="J42" s="175"/>
      <c r="K42" s="175"/>
      <c r="L42" s="175"/>
      <c r="M42" s="175"/>
      <c r="N42" s="175"/>
      <c r="O42" s="175"/>
      <c r="P42" s="175"/>
      <c r="Q42" s="175"/>
    </row>
    <row r="43" spans="1:17" ht="16.350000000000001" customHeight="1">
      <c r="A43" s="174" t="s">
        <v>195</v>
      </c>
      <c r="B43" s="176"/>
      <c r="C43" s="176"/>
      <c r="D43" s="176"/>
      <c r="E43" s="176"/>
      <c r="F43" s="176"/>
      <c r="G43" s="176"/>
      <c r="H43" s="176"/>
      <c r="I43" s="176"/>
      <c r="J43" s="176"/>
      <c r="K43" s="176"/>
      <c r="L43" s="176"/>
      <c r="M43" s="176"/>
      <c r="N43" s="176"/>
      <c r="O43" s="176"/>
      <c r="P43" s="176"/>
    </row>
    <row r="44" spans="1:17" ht="16.350000000000001" customHeight="1">
      <c r="A44" s="174" t="s">
        <v>196</v>
      </c>
      <c r="B44" s="176"/>
      <c r="C44" s="176"/>
      <c r="D44" s="176"/>
      <c r="E44" s="176"/>
      <c r="F44" s="176"/>
      <c r="G44" s="176"/>
      <c r="H44" s="176"/>
      <c r="I44" s="176"/>
      <c r="J44" s="176"/>
      <c r="K44" s="176"/>
      <c r="L44" s="176"/>
      <c r="M44" s="176"/>
      <c r="N44" s="176"/>
      <c r="O44" s="176"/>
      <c r="P44" s="176"/>
    </row>
    <row r="45" spans="1:17">
      <c r="A45" s="174" t="s">
        <v>197</v>
      </c>
    </row>
    <row r="46" spans="1:17">
      <c r="A46" s="174"/>
    </row>
  </sheetData>
  <mergeCells count="16">
    <mergeCell ref="A7:A9"/>
    <mergeCell ref="A2:Q2"/>
    <mergeCell ref="A3:Q3"/>
    <mergeCell ref="N5:N6"/>
    <mergeCell ref="P5:P6"/>
    <mergeCell ref="Q5:Q6"/>
    <mergeCell ref="A28:A30"/>
    <mergeCell ref="A31:A33"/>
    <mergeCell ref="A34:A36"/>
    <mergeCell ref="A37:A39"/>
    <mergeCell ref="A10:A12"/>
    <mergeCell ref="A13:A15"/>
    <mergeCell ref="A16:A18"/>
    <mergeCell ref="A19:A21"/>
    <mergeCell ref="A22:A24"/>
    <mergeCell ref="A25:A27"/>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0F7E4-A693-46D1-8711-9C74B5CC35F6}">
  <dimension ref="A1:O28"/>
  <sheetViews>
    <sheetView workbookViewId="0"/>
  </sheetViews>
  <sheetFormatPr baseColWidth="10" defaultColWidth="11.44140625" defaultRowHeight="13.2"/>
  <cols>
    <col min="1" max="1" width="2.88671875" style="80" customWidth="1"/>
    <col min="2" max="2" width="31.44140625" style="80" customWidth="1"/>
    <col min="3" max="13" width="9.44140625" style="80" customWidth="1"/>
    <col min="14" max="14" width="10.109375" style="80" customWidth="1"/>
    <col min="15" max="15" width="15.5546875" style="80" customWidth="1"/>
    <col min="16" max="256" width="11.44140625" style="80"/>
    <col min="257" max="257" width="2.88671875" style="80" customWidth="1"/>
    <col min="258" max="258" width="31.44140625" style="80" customWidth="1"/>
    <col min="259" max="269" width="9.44140625" style="80" customWidth="1"/>
    <col min="270" max="270" width="10.109375" style="80" customWidth="1"/>
    <col min="271" max="271" width="15.5546875" style="80" customWidth="1"/>
    <col min="272" max="512" width="11.44140625" style="80"/>
    <col min="513" max="513" width="2.88671875" style="80" customWidth="1"/>
    <col min="514" max="514" width="31.44140625" style="80" customWidth="1"/>
    <col min="515" max="525" width="9.44140625" style="80" customWidth="1"/>
    <col min="526" max="526" width="10.109375" style="80" customWidth="1"/>
    <col min="527" max="527" width="15.5546875" style="80" customWidth="1"/>
    <col min="528" max="768" width="11.44140625" style="80"/>
    <col min="769" max="769" width="2.88671875" style="80" customWidth="1"/>
    <col min="770" max="770" width="31.44140625" style="80" customWidth="1"/>
    <col min="771" max="781" width="9.44140625" style="80" customWidth="1"/>
    <col min="782" max="782" width="10.109375" style="80" customWidth="1"/>
    <col min="783" max="783" width="15.5546875" style="80" customWidth="1"/>
    <col min="784" max="1024" width="11.44140625" style="80"/>
    <col min="1025" max="1025" width="2.88671875" style="80" customWidth="1"/>
    <col min="1026" max="1026" width="31.44140625" style="80" customWidth="1"/>
    <col min="1027" max="1037" width="9.44140625" style="80" customWidth="1"/>
    <col min="1038" max="1038" width="10.109375" style="80" customWidth="1"/>
    <col min="1039" max="1039" width="15.5546875" style="80" customWidth="1"/>
    <col min="1040" max="1280" width="11.44140625" style="80"/>
    <col min="1281" max="1281" width="2.88671875" style="80" customWidth="1"/>
    <col min="1282" max="1282" width="31.44140625" style="80" customWidth="1"/>
    <col min="1283" max="1293" width="9.44140625" style="80" customWidth="1"/>
    <col min="1294" max="1294" width="10.109375" style="80" customWidth="1"/>
    <col min="1295" max="1295" width="15.5546875" style="80" customWidth="1"/>
    <col min="1296" max="1536" width="11.44140625" style="80"/>
    <col min="1537" max="1537" width="2.88671875" style="80" customWidth="1"/>
    <col min="1538" max="1538" width="31.44140625" style="80" customWidth="1"/>
    <col min="1539" max="1549" width="9.44140625" style="80" customWidth="1"/>
    <col min="1550" max="1550" width="10.109375" style="80" customWidth="1"/>
    <col min="1551" max="1551" width="15.5546875" style="80" customWidth="1"/>
    <col min="1552" max="1792" width="11.44140625" style="80"/>
    <col min="1793" max="1793" width="2.88671875" style="80" customWidth="1"/>
    <col min="1794" max="1794" width="31.44140625" style="80" customWidth="1"/>
    <col min="1795" max="1805" width="9.44140625" style="80" customWidth="1"/>
    <col min="1806" max="1806" width="10.109375" style="80" customWidth="1"/>
    <col min="1807" max="1807" width="15.5546875" style="80" customWidth="1"/>
    <col min="1808" max="2048" width="11.44140625" style="80"/>
    <col min="2049" max="2049" width="2.88671875" style="80" customWidth="1"/>
    <col min="2050" max="2050" width="31.44140625" style="80" customWidth="1"/>
    <col min="2051" max="2061" width="9.44140625" style="80" customWidth="1"/>
    <col min="2062" max="2062" width="10.109375" style="80" customWidth="1"/>
    <col min="2063" max="2063" width="15.5546875" style="80" customWidth="1"/>
    <col min="2064" max="2304" width="11.44140625" style="80"/>
    <col min="2305" max="2305" width="2.88671875" style="80" customWidth="1"/>
    <col min="2306" max="2306" width="31.44140625" style="80" customWidth="1"/>
    <col min="2307" max="2317" width="9.44140625" style="80" customWidth="1"/>
    <col min="2318" max="2318" width="10.109375" style="80" customWidth="1"/>
    <col min="2319" max="2319" width="15.5546875" style="80" customWidth="1"/>
    <col min="2320" max="2560" width="11.44140625" style="80"/>
    <col min="2561" max="2561" width="2.88671875" style="80" customWidth="1"/>
    <col min="2562" max="2562" width="31.44140625" style="80" customWidth="1"/>
    <col min="2563" max="2573" width="9.44140625" style="80" customWidth="1"/>
    <col min="2574" max="2574" width="10.109375" style="80" customWidth="1"/>
    <col min="2575" max="2575" width="15.5546875" style="80" customWidth="1"/>
    <col min="2576" max="2816" width="11.44140625" style="80"/>
    <col min="2817" max="2817" width="2.88671875" style="80" customWidth="1"/>
    <col min="2818" max="2818" width="31.44140625" style="80" customWidth="1"/>
    <col min="2819" max="2829" width="9.44140625" style="80" customWidth="1"/>
    <col min="2830" max="2830" width="10.109375" style="80" customWidth="1"/>
    <col min="2831" max="2831" width="15.5546875" style="80" customWidth="1"/>
    <col min="2832" max="3072" width="11.44140625" style="80"/>
    <col min="3073" max="3073" width="2.88671875" style="80" customWidth="1"/>
    <col min="3074" max="3074" width="31.44140625" style="80" customWidth="1"/>
    <col min="3075" max="3085" width="9.44140625" style="80" customWidth="1"/>
    <col min="3086" max="3086" width="10.109375" style="80" customWidth="1"/>
    <col min="3087" max="3087" width="15.5546875" style="80" customWidth="1"/>
    <col min="3088" max="3328" width="11.44140625" style="80"/>
    <col min="3329" max="3329" width="2.88671875" style="80" customWidth="1"/>
    <col min="3330" max="3330" width="31.44140625" style="80" customWidth="1"/>
    <col min="3331" max="3341" width="9.44140625" style="80" customWidth="1"/>
    <col min="3342" max="3342" width="10.109375" style="80" customWidth="1"/>
    <col min="3343" max="3343" width="15.5546875" style="80" customWidth="1"/>
    <col min="3344" max="3584" width="11.44140625" style="80"/>
    <col min="3585" max="3585" width="2.88671875" style="80" customWidth="1"/>
    <col min="3586" max="3586" width="31.44140625" style="80" customWidth="1"/>
    <col min="3587" max="3597" width="9.44140625" style="80" customWidth="1"/>
    <col min="3598" max="3598" width="10.109375" style="80" customWidth="1"/>
    <col min="3599" max="3599" width="15.5546875" style="80" customWidth="1"/>
    <col min="3600" max="3840" width="11.44140625" style="80"/>
    <col min="3841" max="3841" width="2.88671875" style="80" customWidth="1"/>
    <col min="3842" max="3842" width="31.44140625" style="80" customWidth="1"/>
    <col min="3843" max="3853" width="9.44140625" style="80" customWidth="1"/>
    <col min="3854" max="3854" width="10.109375" style="80" customWidth="1"/>
    <col min="3855" max="3855" width="15.5546875" style="80" customWidth="1"/>
    <col min="3856" max="4096" width="11.44140625" style="80"/>
    <col min="4097" max="4097" width="2.88671875" style="80" customWidth="1"/>
    <col min="4098" max="4098" width="31.44140625" style="80" customWidth="1"/>
    <col min="4099" max="4109" width="9.44140625" style="80" customWidth="1"/>
    <col min="4110" max="4110" width="10.109375" style="80" customWidth="1"/>
    <col min="4111" max="4111" width="15.5546875" style="80" customWidth="1"/>
    <col min="4112" max="4352" width="11.44140625" style="80"/>
    <col min="4353" max="4353" width="2.88671875" style="80" customWidth="1"/>
    <col min="4354" max="4354" width="31.44140625" style="80" customWidth="1"/>
    <col min="4355" max="4365" width="9.44140625" style="80" customWidth="1"/>
    <col min="4366" max="4366" width="10.109375" style="80" customWidth="1"/>
    <col min="4367" max="4367" width="15.5546875" style="80" customWidth="1"/>
    <col min="4368" max="4608" width="11.44140625" style="80"/>
    <col min="4609" max="4609" width="2.88671875" style="80" customWidth="1"/>
    <col min="4610" max="4610" width="31.44140625" style="80" customWidth="1"/>
    <col min="4611" max="4621" width="9.44140625" style="80" customWidth="1"/>
    <col min="4622" max="4622" width="10.109375" style="80" customWidth="1"/>
    <col min="4623" max="4623" width="15.5546875" style="80" customWidth="1"/>
    <col min="4624" max="4864" width="11.44140625" style="80"/>
    <col min="4865" max="4865" width="2.88671875" style="80" customWidth="1"/>
    <col min="4866" max="4866" width="31.44140625" style="80" customWidth="1"/>
    <col min="4867" max="4877" width="9.44140625" style="80" customWidth="1"/>
    <col min="4878" max="4878" width="10.109375" style="80" customWidth="1"/>
    <col min="4879" max="4879" width="15.5546875" style="80" customWidth="1"/>
    <col min="4880" max="5120" width="11.44140625" style="80"/>
    <col min="5121" max="5121" width="2.88671875" style="80" customWidth="1"/>
    <col min="5122" max="5122" width="31.44140625" style="80" customWidth="1"/>
    <col min="5123" max="5133" width="9.44140625" style="80" customWidth="1"/>
    <col min="5134" max="5134" width="10.109375" style="80" customWidth="1"/>
    <col min="5135" max="5135" width="15.5546875" style="80" customWidth="1"/>
    <col min="5136" max="5376" width="11.44140625" style="80"/>
    <col min="5377" max="5377" width="2.88671875" style="80" customWidth="1"/>
    <col min="5378" max="5378" width="31.44140625" style="80" customWidth="1"/>
    <col min="5379" max="5389" width="9.44140625" style="80" customWidth="1"/>
    <col min="5390" max="5390" width="10.109375" style="80" customWidth="1"/>
    <col min="5391" max="5391" width="15.5546875" style="80" customWidth="1"/>
    <col min="5392" max="5632" width="11.44140625" style="80"/>
    <col min="5633" max="5633" width="2.88671875" style="80" customWidth="1"/>
    <col min="5634" max="5634" width="31.44140625" style="80" customWidth="1"/>
    <col min="5635" max="5645" width="9.44140625" style="80" customWidth="1"/>
    <col min="5646" max="5646" width="10.109375" style="80" customWidth="1"/>
    <col min="5647" max="5647" width="15.5546875" style="80" customWidth="1"/>
    <col min="5648" max="5888" width="11.44140625" style="80"/>
    <col min="5889" max="5889" width="2.88671875" style="80" customWidth="1"/>
    <col min="5890" max="5890" width="31.44140625" style="80" customWidth="1"/>
    <col min="5891" max="5901" width="9.44140625" style="80" customWidth="1"/>
    <col min="5902" max="5902" width="10.109375" style="80" customWidth="1"/>
    <col min="5903" max="5903" width="15.5546875" style="80" customWidth="1"/>
    <col min="5904" max="6144" width="11.44140625" style="80"/>
    <col min="6145" max="6145" width="2.88671875" style="80" customWidth="1"/>
    <col min="6146" max="6146" width="31.44140625" style="80" customWidth="1"/>
    <col min="6147" max="6157" width="9.44140625" style="80" customWidth="1"/>
    <col min="6158" max="6158" width="10.109375" style="80" customWidth="1"/>
    <col min="6159" max="6159" width="15.5546875" style="80" customWidth="1"/>
    <col min="6160" max="6400" width="11.44140625" style="80"/>
    <col min="6401" max="6401" width="2.88671875" style="80" customWidth="1"/>
    <col min="6402" max="6402" width="31.44140625" style="80" customWidth="1"/>
    <col min="6403" max="6413" width="9.44140625" style="80" customWidth="1"/>
    <col min="6414" max="6414" width="10.109375" style="80" customWidth="1"/>
    <col min="6415" max="6415" width="15.5546875" style="80" customWidth="1"/>
    <col min="6416" max="6656" width="11.44140625" style="80"/>
    <col min="6657" max="6657" width="2.88671875" style="80" customWidth="1"/>
    <col min="6658" max="6658" width="31.44140625" style="80" customWidth="1"/>
    <col min="6659" max="6669" width="9.44140625" style="80" customWidth="1"/>
    <col min="6670" max="6670" width="10.109375" style="80" customWidth="1"/>
    <col min="6671" max="6671" width="15.5546875" style="80" customWidth="1"/>
    <col min="6672" max="6912" width="11.44140625" style="80"/>
    <col min="6913" max="6913" width="2.88671875" style="80" customWidth="1"/>
    <col min="6914" max="6914" width="31.44140625" style="80" customWidth="1"/>
    <col min="6915" max="6925" width="9.44140625" style="80" customWidth="1"/>
    <col min="6926" max="6926" width="10.109375" style="80" customWidth="1"/>
    <col min="6927" max="6927" width="15.5546875" style="80" customWidth="1"/>
    <col min="6928" max="7168" width="11.44140625" style="80"/>
    <col min="7169" max="7169" width="2.88671875" style="80" customWidth="1"/>
    <col min="7170" max="7170" width="31.44140625" style="80" customWidth="1"/>
    <col min="7171" max="7181" width="9.44140625" style="80" customWidth="1"/>
    <col min="7182" max="7182" width="10.109375" style="80" customWidth="1"/>
    <col min="7183" max="7183" width="15.5546875" style="80" customWidth="1"/>
    <col min="7184" max="7424" width="11.44140625" style="80"/>
    <col min="7425" max="7425" width="2.88671875" style="80" customWidth="1"/>
    <col min="7426" max="7426" width="31.44140625" style="80" customWidth="1"/>
    <col min="7427" max="7437" width="9.44140625" style="80" customWidth="1"/>
    <col min="7438" max="7438" width="10.109375" style="80" customWidth="1"/>
    <col min="7439" max="7439" width="15.5546875" style="80" customWidth="1"/>
    <col min="7440" max="7680" width="11.44140625" style="80"/>
    <col min="7681" max="7681" width="2.88671875" style="80" customWidth="1"/>
    <col min="7682" max="7682" width="31.44140625" style="80" customWidth="1"/>
    <col min="7683" max="7693" width="9.44140625" style="80" customWidth="1"/>
    <col min="7694" max="7694" width="10.109375" style="80" customWidth="1"/>
    <col min="7695" max="7695" width="15.5546875" style="80" customWidth="1"/>
    <col min="7696" max="7936" width="11.44140625" style="80"/>
    <col min="7937" max="7937" width="2.88671875" style="80" customWidth="1"/>
    <col min="7938" max="7938" width="31.44140625" style="80" customWidth="1"/>
    <col min="7939" max="7949" width="9.44140625" style="80" customWidth="1"/>
    <col min="7950" max="7950" width="10.109375" style="80" customWidth="1"/>
    <col min="7951" max="7951" width="15.5546875" style="80" customWidth="1"/>
    <col min="7952" max="8192" width="11.44140625" style="80"/>
    <col min="8193" max="8193" width="2.88671875" style="80" customWidth="1"/>
    <col min="8194" max="8194" width="31.44140625" style="80" customWidth="1"/>
    <col min="8195" max="8205" width="9.44140625" style="80" customWidth="1"/>
    <col min="8206" max="8206" width="10.109375" style="80" customWidth="1"/>
    <col min="8207" max="8207" width="15.5546875" style="80" customWidth="1"/>
    <col min="8208" max="8448" width="11.44140625" style="80"/>
    <col min="8449" max="8449" width="2.88671875" style="80" customWidth="1"/>
    <col min="8450" max="8450" width="31.44140625" style="80" customWidth="1"/>
    <col min="8451" max="8461" width="9.44140625" style="80" customWidth="1"/>
    <col min="8462" max="8462" width="10.109375" style="80" customWidth="1"/>
    <col min="8463" max="8463" width="15.5546875" style="80" customWidth="1"/>
    <col min="8464" max="8704" width="11.44140625" style="80"/>
    <col min="8705" max="8705" width="2.88671875" style="80" customWidth="1"/>
    <col min="8706" max="8706" width="31.44140625" style="80" customWidth="1"/>
    <col min="8707" max="8717" width="9.44140625" style="80" customWidth="1"/>
    <col min="8718" max="8718" width="10.109375" style="80" customWidth="1"/>
    <col min="8719" max="8719" width="15.5546875" style="80" customWidth="1"/>
    <col min="8720" max="8960" width="11.44140625" style="80"/>
    <col min="8961" max="8961" width="2.88671875" style="80" customWidth="1"/>
    <col min="8962" max="8962" width="31.44140625" style="80" customWidth="1"/>
    <col min="8963" max="8973" width="9.44140625" style="80" customWidth="1"/>
    <col min="8974" max="8974" width="10.109375" style="80" customWidth="1"/>
    <col min="8975" max="8975" width="15.5546875" style="80" customWidth="1"/>
    <col min="8976" max="9216" width="11.44140625" style="80"/>
    <col min="9217" max="9217" width="2.88671875" style="80" customWidth="1"/>
    <col min="9218" max="9218" width="31.44140625" style="80" customWidth="1"/>
    <col min="9219" max="9229" width="9.44140625" style="80" customWidth="1"/>
    <col min="9230" max="9230" width="10.109375" style="80" customWidth="1"/>
    <col min="9231" max="9231" width="15.5546875" style="80" customWidth="1"/>
    <col min="9232" max="9472" width="11.44140625" style="80"/>
    <col min="9473" max="9473" width="2.88671875" style="80" customWidth="1"/>
    <col min="9474" max="9474" width="31.44140625" style="80" customWidth="1"/>
    <col min="9475" max="9485" width="9.44140625" style="80" customWidth="1"/>
    <col min="9486" max="9486" width="10.109375" style="80" customWidth="1"/>
    <col min="9487" max="9487" width="15.5546875" style="80" customWidth="1"/>
    <col min="9488" max="9728" width="11.44140625" style="80"/>
    <col min="9729" max="9729" width="2.88671875" style="80" customWidth="1"/>
    <col min="9730" max="9730" width="31.44140625" style="80" customWidth="1"/>
    <col min="9731" max="9741" width="9.44140625" style="80" customWidth="1"/>
    <col min="9742" max="9742" width="10.109375" style="80" customWidth="1"/>
    <col min="9743" max="9743" width="15.5546875" style="80" customWidth="1"/>
    <col min="9744" max="9984" width="11.44140625" style="80"/>
    <col min="9985" max="9985" width="2.88671875" style="80" customWidth="1"/>
    <col min="9986" max="9986" width="31.44140625" style="80" customWidth="1"/>
    <col min="9987" max="9997" width="9.44140625" style="80" customWidth="1"/>
    <col min="9998" max="9998" width="10.109375" style="80" customWidth="1"/>
    <col min="9999" max="9999" width="15.5546875" style="80" customWidth="1"/>
    <col min="10000" max="10240" width="11.44140625" style="80"/>
    <col min="10241" max="10241" width="2.88671875" style="80" customWidth="1"/>
    <col min="10242" max="10242" width="31.44140625" style="80" customWidth="1"/>
    <col min="10243" max="10253" width="9.44140625" style="80" customWidth="1"/>
    <col min="10254" max="10254" width="10.109375" style="80" customWidth="1"/>
    <col min="10255" max="10255" width="15.5546875" style="80" customWidth="1"/>
    <col min="10256" max="10496" width="11.44140625" style="80"/>
    <col min="10497" max="10497" width="2.88671875" style="80" customWidth="1"/>
    <col min="10498" max="10498" width="31.44140625" style="80" customWidth="1"/>
    <col min="10499" max="10509" width="9.44140625" style="80" customWidth="1"/>
    <col min="10510" max="10510" width="10.109375" style="80" customWidth="1"/>
    <col min="10511" max="10511" width="15.5546875" style="80" customWidth="1"/>
    <col min="10512" max="10752" width="11.44140625" style="80"/>
    <col min="10753" max="10753" width="2.88671875" style="80" customWidth="1"/>
    <col min="10754" max="10754" width="31.44140625" style="80" customWidth="1"/>
    <col min="10755" max="10765" width="9.44140625" style="80" customWidth="1"/>
    <col min="10766" max="10766" width="10.109375" style="80" customWidth="1"/>
    <col min="10767" max="10767" width="15.5546875" style="80" customWidth="1"/>
    <col min="10768" max="11008" width="11.44140625" style="80"/>
    <col min="11009" max="11009" width="2.88671875" style="80" customWidth="1"/>
    <col min="11010" max="11010" width="31.44140625" style="80" customWidth="1"/>
    <col min="11011" max="11021" width="9.44140625" style="80" customWidth="1"/>
    <col min="11022" max="11022" width="10.109375" style="80" customWidth="1"/>
    <col min="11023" max="11023" width="15.5546875" style="80" customWidth="1"/>
    <col min="11024" max="11264" width="11.44140625" style="80"/>
    <col min="11265" max="11265" width="2.88671875" style="80" customWidth="1"/>
    <col min="11266" max="11266" width="31.44140625" style="80" customWidth="1"/>
    <col min="11267" max="11277" width="9.44140625" style="80" customWidth="1"/>
    <col min="11278" max="11278" width="10.109375" style="80" customWidth="1"/>
    <col min="11279" max="11279" width="15.5546875" style="80" customWidth="1"/>
    <col min="11280" max="11520" width="11.44140625" style="80"/>
    <col min="11521" max="11521" width="2.88671875" style="80" customWidth="1"/>
    <col min="11522" max="11522" width="31.44140625" style="80" customWidth="1"/>
    <col min="11523" max="11533" width="9.44140625" style="80" customWidth="1"/>
    <col min="11534" max="11534" width="10.109375" style="80" customWidth="1"/>
    <col min="11535" max="11535" width="15.5546875" style="80" customWidth="1"/>
    <col min="11536" max="11776" width="11.44140625" style="80"/>
    <col min="11777" max="11777" width="2.88671875" style="80" customWidth="1"/>
    <col min="11778" max="11778" width="31.44140625" style="80" customWidth="1"/>
    <col min="11779" max="11789" width="9.44140625" style="80" customWidth="1"/>
    <col min="11790" max="11790" width="10.109375" style="80" customWidth="1"/>
    <col min="11791" max="11791" width="15.5546875" style="80" customWidth="1"/>
    <col min="11792" max="12032" width="11.44140625" style="80"/>
    <col min="12033" max="12033" width="2.88671875" style="80" customWidth="1"/>
    <col min="12034" max="12034" width="31.44140625" style="80" customWidth="1"/>
    <col min="12035" max="12045" width="9.44140625" style="80" customWidth="1"/>
    <col min="12046" max="12046" width="10.109375" style="80" customWidth="1"/>
    <col min="12047" max="12047" width="15.5546875" style="80" customWidth="1"/>
    <col min="12048" max="12288" width="11.44140625" style="80"/>
    <col min="12289" max="12289" width="2.88671875" style="80" customWidth="1"/>
    <col min="12290" max="12290" width="31.44140625" style="80" customWidth="1"/>
    <col min="12291" max="12301" width="9.44140625" style="80" customWidth="1"/>
    <col min="12302" max="12302" width="10.109375" style="80" customWidth="1"/>
    <col min="12303" max="12303" width="15.5546875" style="80" customWidth="1"/>
    <col min="12304" max="12544" width="11.44140625" style="80"/>
    <col min="12545" max="12545" width="2.88671875" style="80" customWidth="1"/>
    <col min="12546" max="12546" width="31.44140625" style="80" customWidth="1"/>
    <col min="12547" max="12557" width="9.44140625" style="80" customWidth="1"/>
    <col min="12558" max="12558" width="10.109375" style="80" customWidth="1"/>
    <col min="12559" max="12559" width="15.5546875" style="80" customWidth="1"/>
    <col min="12560" max="12800" width="11.44140625" style="80"/>
    <col min="12801" max="12801" width="2.88671875" style="80" customWidth="1"/>
    <col min="12802" max="12802" width="31.44140625" style="80" customWidth="1"/>
    <col min="12803" max="12813" width="9.44140625" style="80" customWidth="1"/>
    <col min="12814" max="12814" width="10.109375" style="80" customWidth="1"/>
    <col min="12815" max="12815" width="15.5546875" style="80" customWidth="1"/>
    <col min="12816" max="13056" width="11.44140625" style="80"/>
    <col min="13057" max="13057" width="2.88671875" style="80" customWidth="1"/>
    <col min="13058" max="13058" width="31.44140625" style="80" customWidth="1"/>
    <col min="13059" max="13069" width="9.44140625" style="80" customWidth="1"/>
    <col min="13070" max="13070" width="10.109375" style="80" customWidth="1"/>
    <col min="13071" max="13071" width="15.5546875" style="80" customWidth="1"/>
    <col min="13072" max="13312" width="11.44140625" style="80"/>
    <col min="13313" max="13313" width="2.88671875" style="80" customWidth="1"/>
    <col min="13314" max="13314" width="31.44140625" style="80" customWidth="1"/>
    <col min="13315" max="13325" width="9.44140625" style="80" customWidth="1"/>
    <col min="13326" max="13326" width="10.109375" style="80" customWidth="1"/>
    <col min="13327" max="13327" width="15.5546875" style="80" customWidth="1"/>
    <col min="13328" max="13568" width="11.44140625" style="80"/>
    <col min="13569" max="13569" width="2.88671875" style="80" customWidth="1"/>
    <col min="13570" max="13570" width="31.44140625" style="80" customWidth="1"/>
    <col min="13571" max="13581" width="9.44140625" style="80" customWidth="1"/>
    <col min="13582" max="13582" width="10.109375" style="80" customWidth="1"/>
    <col min="13583" max="13583" width="15.5546875" style="80" customWidth="1"/>
    <col min="13584" max="13824" width="11.44140625" style="80"/>
    <col min="13825" max="13825" width="2.88671875" style="80" customWidth="1"/>
    <col min="13826" max="13826" width="31.44140625" style="80" customWidth="1"/>
    <col min="13827" max="13837" width="9.44140625" style="80" customWidth="1"/>
    <col min="13838" max="13838" width="10.109375" style="80" customWidth="1"/>
    <col min="13839" max="13839" width="15.5546875" style="80" customWidth="1"/>
    <col min="13840" max="14080" width="11.44140625" style="80"/>
    <col min="14081" max="14081" width="2.88671875" style="80" customWidth="1"/>
    <col min="14082" max="14082" width="31.44140625" style="80" customWidth="1"/>
    <col min="14083" max="14093" width="9.44140625" style="80" customWidth="1"/>
    <col min="14094" max="14094" width="10.109375" style="80" customWidth="1"/>
    <col min="14095" max="14095" width="15.5546875" style="80" customWidth="1"/>
    <col min="14096" max="14336" width="11.44140625" style="80"/>
    <col min="14337" max="14337" width="2.88671875" style="80" customWidth="1"/>
    <col min="14338" max="14338" width="31.44140625" style="80" customWidth="1"/>
    <col min="14339" max="14349" width="9.44140625" style="80" customWidth="1"/>
    <col min="14350" max="14350" width="10.109375" style="80" customWidth="1"/>
    <col min="14351" max="14351" width="15.5546875" style="80" customWidth="1"/>
    <col min="14352" max="14592" width="11.44140625" style="80"/>
    <col min="14593" max="14593" width="2.88671875" style="80" customWidth="1"/>
    <col min="14594" max="14594" width="31.44140625" style="80" customWidth="1"/>
    <col min="14595" max="14605" width="9.44140625" style="80" customWidth="1"/>
    <col min="14606" max="14606" width="10.109375" style="80" customWidth="1"/>
    <col min="14607" max="14607" width="15.5546875" style="80" customWidth="1"/>
    <col min="14608" max="14848" width="11.44140625" style="80"/>
    <col min="14849" max="14849" width="2.88671875" style="80" customWidth="1"/>
    <col min="14850" max="14850" width="31.44140625" style="80" customWidth="1"/>
    <col min="14851" max="14861" width="9.44140625" style="80" customWidth="1"/>
    <col min="14862" max="14862" width="10.109375" style="80" customWidth="1"/>
    <col min="14863" max="14863" width="15.5546875" style="80" customWidth="1"/>
    <col min="14864" max="15104" width="11.44140625" style="80"/>
    <col min="15105" max="15105" width="2.88671875" style="80" customWidth="1"/>
    <col min="15106" max="15106" width="31.44140625" style="80" customWidth="1"/>
    <col min="15107" max="15117" width="9.44140625" style="80" customWidth="1"/>
    <col min="15118" max="15118" width="10.109375" style="80" customWidth="1"/>
    <col min="15119" max="15119" width="15.5546875" style="80" customWidth="1"/>
    <col min="15120" max="15360" width="11.44140625" style="80"/>
    <col min="15361" max="15361" width="2.88671875" style="80" customWidth="1"/>
    <col min="15362" max="15362" width="31.44140625" style="80" customWidth="1"/>
    <col min="15363" max="15373" width="9.44140625" style="80" customWidth="1"/>
    <col min="15374" max="15374" width="10.109375" style="80" customWidth="1"/>
    <col min="15375" max="15375" width="15.5546875" style="80" customWidth="1"/>
    <col min="15376" max="15616" width="11.44140625" style="80"/>
    <col min="15617" max="15617" width="2.88671875" style="80" customWidth="1"/>
    <col min="15618" max="15618" width="31.44140625" style="80" customWidth="1"/>
    <col min="15619" max="15629" width="9.44140625" style="80" customWidth="1"/>
    <col min="15630" max="15630" width="10.109375" style="80" customWidth="1"/>
    <col min="15631" max="15631" width="15.5546875" style="80" customWidth="1"/>
    <col min="15632" max="15872" width="11.44140625" style="80"/>
    <col min="15873" max="15873" width="2.88671875" style="80" customWidth="1"/>
    <col min="15874" max="15874" width="31.44140625" style="80" customWidth="1"/>
    <col min="15875" max="15885" width="9.44140625" style="80" customWidth="1"/>
    <col min="15886" max="15886" width="10.109375" style="80" customWidth="1"/>
    <col min="15887" max="15887" width="15.5546875" style="80" customWidth="1"/>
    <col min="15888" max="16128" width="11.44140625" style="80"/>
    <col min="16129" max="16129" width="2.88671875" style="80" customWidth="1"/>
    <col min="16130" max="16130" width="31.44140625" style="80" customWidth="1"/>
    <col min="16131" max="16141" width="9.44140625" style="80" customWidth="1"/>
    <col min="16142" max="16142" width="10.109375" style="80" customWidth="1"/>
    <col min="16143" max="16143" width="15.5546875" style="80" customWidth="1"/>
    <col min="16144" max="16384" width="11.44140625" style="80"/>
  </cols>
  <sheetData>
    <row r="1" spans="1:15" ht="21.75" customHeight="1">
      <c r="A1" s="18"/>
      <c r="B1" s="79"/>
    </row>
    <row r="2" spans="1:15" ht="27" customHeight="1">
      <c r="A2" s="23" t="s">
        <v>198</v>
      </c>
      <c r="B2" s="23"/>
      <c r="C2" s="23"/>
      <c r="D2" s="23"/>
      <c r="E2" s="23"/>
      <c r="F2" s="23"/>
      <c r="G2" s="23"/>
      <c r="H2" s="23"/>
      <c r="I2" s="23"/>
      <c r="J2" s="23"/>
      <c r="K2" s="23"/>
      <c r="L2" s="23"/>
      <c r="M2" s="23"/>
      <c r="N2" s="23"/>
      <c r="O2" s="23"/>
    </row>
    <row r="3" spans="1:15" ht="16.8">
      <c r="A3" s="25">
        <v>45869</v>
      </c>
      <c r="B3" s="25"/>
      <c r="C3" s="25"/>
      <c r="D3" s="25"/>
      <c r="E3" s="25"/>
      <c r="F3" s="25"/>
      <c r="G3" s="25"/>
      <c r="H3" s="25"/>
      <c r="I3" s="25"/>
      <c r="J3" s="25"/>
      <c r="K3" s="25"/>
      <c r="L3" s="25"/>
      <c r="M3" s="25"/>
      <c r="N3" s="25"/>
      <c r="O3" s="25"/>
    </row>
    <row r="4" spans="1:15" ht="6" customHeight="1" thickBot="1">
      <c r="A4" s="25"/>
      <c r="B4" s="25"/>
      <c r="C4" s="25"/>
      <c r="D4" s="25"/>
      <c r="E4" s="25"/>
      <c r="F4" s="25"/>
      <c r="G4" s="25"/>
      <c r="H4" s="25"/>
      <c r="I4" s="25"/>
      <c r="J4" s="25"/>
      <c r="K4" s="25"/>
      <c r="L4" s="25"/>
      <c r="M4" s="25"/>
      <c r="N4" s="25"/>
      <c r="O4" s="25"/>
    </row>
    <row r="5" spans="1:15" s="146" customFormat="1" ht="18" customHeight="1">
      <c r="A5" s="149"/>
      <c r="B5" s="177"/>
      <c r="C5" s="34" t="s">
        <v>96</v>
      </c>
      <c r="D5" s="34"/>
      <c r="E5" s="34"/>
      <c r="F5" s="34"/>
      <c r="G5" s="34"/>
      <c r="H5" s="34"/>
      <c r="I5" s="34"/>
      <c r="J5" s="34"/>
      <c r="K5" s="34"/>
      <c r="L5" s="34"/>
      <c r="M5" s="34"/>
      <c r="N5" s="1839" t="s">
        <v>97</v>
      </c>
      <c r="O5" s="152" t="s">
        <v>199</v>
      </c>
    </row>
    <row r="6" spans="1:15" s="146" customFormat="1" ht="13.5" customHeight="1">
      <c r="A6" s="153"/>
      <c r="B6" s="178"/>
      <c r="C6" s="36" t="s">
        <v>99</v>
      </c>
      <c r="D6" s="36" t="s">
        <v>100</v>
      </c>
      <c r="E6" s="36" t="s">
        <v>101</v>
      </c>
      <c r="F6" s="36" t="s">
        <v>102</v>
      </c>
      <c r="G6" s="36" t="s">
        <v>103</v>
      </c>
      <c r="H6" s="36" t="s">
        <v>104</v>
      </c>
      <c r="I6" s="36" t="s">
        <v>105</v>
      </c>
      <c r="J6" s="36" t="s">
        <v>106</v>
      </c>
      <c r="K6" s="36" t="s">
        <v>107</v>
      </c>
      <c r="L6" s="36" t="s">
        <v>108</v>
      </c>
      <c r="M6" s="36" t="s">
        <v>109</v>
      </c>
      <c r="N6" s="1840"/>
      <c r="O6" s="37" t="s">
        <v>200</v>
      </c>
    </row>
    <row r="7" spans="1:15" s="83" customFormat="1">
      <c r="A7" s="179" t="s">
        <v>112</v>
      </c>
      <c r="B7" s="80"/>
      <c r="C7" s="44">
        <v>114</v>
      </c>
      <c r="D7" s="44">
        <v>2895</v>
      </c>
      <c r="E7" s="44">
        <v>265792</v>
      </c>
      <c r="F7" s="44">
        <v>337163</v>
      </c>
      <c r="G7" s="44">
        <v>185095</v>
      </c>
      <c r="H7" s="44">
        <v>92486</v>
      </c>
      <c r="I7" s="44">
        <v>60160</v>
      </c>
      <c r="J7" s="44">
        <v>36867</v>
      </c>
      <c r="K7" s="44">
        <v>23487</v>
      </c>
      <c r="L7" s="44">
        <v>14311</v>
      </c>
      <c r="M7" s="44">
        <v>13222</v>
      </c>
      <c r="N7" s="44">
        <v>1031592</v>
      </c>
      <c r="O7" s="180">
        <v>1</v>
      </c>
    </row>
    <row r="8" spans="1:15" s="83" customFormat="1">
      <c r="A8" s="80"/>
      <c r="B8" s="181" t="s">
        <v>201</v>
      </c>
      <c r="C8" s="182">
        <v>114</v>
      </c>
      <c r="D8" s="182">
        <v>2895</v>
      </c>
      <c r="E8" s="182">
        <v>265750</v>
      </c>
      <c r="F8" s="182">
        <v>333118</v>
      </c>
      <c r="G8" s="182">
        <v>172265</v>
      </c>
      <c r="H8" s="182">
        <v>77637</v>
      </c>
      <c r="I8" s="182">
        <v>46809</v>
      </c>
      <c r="J8" s="182">
        <v>28063</v>
      </c>
      <c r="K8" s="182">
        <v>18483</v>
      </c>
      <c r="L8" s="182">
        <v>11917</v>
      </c>
      <c r="M8" s="182">
        <v>12183</v>
      </c>
      <c r="N8" s="182">
        <v>969234</v>
      </c>
      <c r="O8" s="183">
        <v>0.93955168322360005</v>
      </c>
    </row>
    <row r="9" spans="1:15" s="83" customFormat="1">
      <c r="A9" s="80"/>
      <c r="B9" s="184" t="s">
        <v>202</v>
      </c>
      <c r="C9" s="185">
        <v>0</v>
      </c>
      <c r="D9" s="185">
        <v>0</v>
      </c>
      <c r="E9" s="185">
        <v>42</v>
      </c>
      <c r="F9" s="185">
        <v>4045</v>
      </c>
      <c r="G9" s="185">
        <v>12830</v>
      </c>
      <c r="H9" s="185">
        <v>14849</v>
      </c>
      <c r="I9" s="185">
        <v>13351</v>
      </c>
      <c r="J9" s="185">
        <v>8804</v>
      </c>
      <c r="K9" s="185">
        <v>5004</v>
      </c>
      <c r="L9" s="185">
        <v>2394</v>
      </c>
      <c r="M9" s="185">
        <v>1039</v>
      </c>
      <c r="N9" s="185">
        <v>62358</v>
      </c>
      <c r="O9" s="186">
        <v>6.0448316776399974E-2</v>
      </c>
    </row>
    <row r="10" spans="1:15" s="83" customFormat="1">
      <c r="A10" s="179" t="s">
        <v>115</v>
      </c>
      <c r="B10" s="80"/>
      <c r="C10" s="44">
        <v>223084</v>
      </c>
      <c r="D10" s="44">
        <v>927638</v>
      </c>
      <c r="E10" s="44">
        <v>793361</v>
      </c>
      <c r="F10" s="44">
        <v>572843</v>
      </c>
      <c r="G10" s="44">
        <v>513541</v>
      </c>
      <c r="H10" s="44">
        <v>481614</v>
      </c>
      <c r="I10" s="44">
        <v>447681</v>
      </c>
      <c r="J10" s="44">
        <v>357653</v>
      </c>
      <c r="K10" s="44">
        <v>260012</v>
      </c>
      <c r="L10" s="44">
        <v>171599</v>
      </c>
      <c r="M10" s="44">
        <v>180863</v>
      </c>
      <c r="N10" s="44">
        <v>4929889</v>
      </c>
      <c r="O10" s="180">
        <v>1</v>
      </c>
    </row>
    <row r="11" spans="1:15" s="83" customFormat="1">
      <c r="A11" s="80"/>
      <c r="B11" s="181" t="s">
        <v>201</v>
      </c>
      <c r="C11" s="182">
        <v>223084</v>
      </c>
      <c r="D11" s="182">
        <v>927638</v>
      </c>
      <c r="E11" s="182">
        <v>793261</v>
      </c>
      <c r="F11" s="182">
        <v>533782</v>
      </c>
      <c r="G11" s="182">
        <v>417262</v>
      </c>
      <c r="H11" s="182">
        <v>355789</v>
      </c>
      <c r="I11" s="182">
        <v>312251</v>
      </c>
      <c r="J11" s="182">
        <v>239887</v>
      </c>
      <c r="K11" s="182">
        <v>167987</v>
      </c>
      <c r="L11" s="182">
        <v>107851</v>
      </c>
      <c r="M11" s="182">
        <v>123092</v>
      </c>
      <c r="N11" s="182">
        <v>4201884</v>
      </c>
      <c r="O11" s="183">
        <v>0.85232831814265997</v>
      </c>
    </row>
    <row r="12" spans="1:15" s="83" customFormat="1">
      <c r="A12" s="80"/>
      <c r="B12" s="184" t="s">
        <v>202</v>
      </c>
      <c r="C12" s="185">
        <v>0</v>
      </c>
      <c r="D12" s="185">
        <v>0</v>
      </c>
      <c r="E12" s="185">
        <v>100</v>
      </c>
      <c r="F12" s="185">
        <v>39061</v>
      </c>
      <c r="G12" s="185">
        <v>96279</v>
      </c>
      <c r="H12" s="185">
        <v>125825</v>
      </c>
      <c r="I12" s="185">
        <v>135430</v>
      </c>
      <c r="J12" s="185">
        <v>117766</v>
      </c>
      <c r="K12" s="185">
        <v>92025</v>
      </c>
      <c r="L12" s="185">
        <v>63748</v>
      </c>
      <c r="M12" s="185">
        <v>57771</v>
      </c>
      <c r="N12" s="185">
        <v>728005</v>
      </c>
      <c r="O12" s="186">
        <v>0.14767168185734</v>
      </c>
    </row>
    <row r="13" spans="1:15" s="83" customFormat="1">
      <c r="A13" s="179" t="s">
        <v>116</v>
      </c>
      <c r="B13" s="80"/>
      <c r="C13" s="44">
        <v>193</v>
      </c>
      <c r="D13" s="44">
        <v>74573</v>
      </c>
      <c r="E13" s="44">
        <v>385147</v>
      </c>
      <c r="F13" s="44">
        <v>391835</v>
      </c>
      <c r="G13" s="44">
        <v>345158</v>
      </c>
      <c r="H13" s="44">
        <v>304614</v>
      </c>
      <c r="I13" s="44">
        <v>265371</v>
      </c>
      <c r="J13" s="44">
        <v>209918</v>
      </c>
      <c r="K13" s="44">
        <v>150385</v>
      </c>
      <c r="L13" s="44">
        <v>102247</v>
      </c>
      <c r="M13" s="44">
        <v>113241</v>
      </c>
      <c r="N13" s="44">
        <v>2342682</v>
      </c>
      <c r="O13" s="180">
        <v>1</v>
      </c>
    </row>
    <row r="14" spans="1:15" s="83" customFormat="1" ht="11.25" customHeight="1">
      <c r="A14" s="80"/>
      <c r="B14" s="181" t="s">
        <v>201</v>
      </c>
      <c r="C14" s="182">
        <v>193</v>
      </c>
      <c r="D14" s="182">
        <v>74573</v>
      </c>
      <c r="E14" s="182">
        <v>384355</v>
      </c>
      <c r="F14" s="182">
        <v>354243</v>
      </c>
      <c r="G14" s="182">
        <v>253531</v>
      </c>
      <c r="H14" s="182">
        <v>203278</v>
      </c>
      <c r="I14" s="182">
        <v>173738</v>
      </c>
      <c r="J14" s="182">
        <v>137233</v>
      </c>
      <c r="K14" s="182">
        <v>96886</v>
      </c>
      <c r="L14" s="182">
        <v>64678</v>
      </c>
      <c r="M14" s="182">
        <v>78442</v>
      </c>
      <c r="N14" s="182">
        <v>1821150</v>
      </c>
      <c r="O14" s="183">
        <v>0.77737823571445031</v>
      </c>
    </row>
    <row r="15" spans="1:15">
      <c r="B15" s="184" t="s">
        <v>202</v>
      </c>
      <c r="C15" s="185">
        <v>0</v>
      </c>
      <c r="D15" s="185">
        <v>0</v>
      </c>
      <c r="E15" s="185">
        <v>792</v>
      </c>
      <c r="F15" s="185">
        <v>37592</v>
      </c>
      <c r="G15" s="185">
        <v>91627</v>
      </c>
      <c r="H15" s="185">
        <v>101336</v>
      </c>
      <c r="I15" s="185">
        <v>91633</v>
      </c>
      <c r="J15" s="185">
        <v>72685</v>
      </c>
      <c r="K15" s="185">
        <v>53499</v>
      </c>
      <c r="L15" s="185">
        <v>37569</v>
      </c>
      <c r="M15" s="185">
        <v>34799</v>
      </c>
      <c r="N15" s="185">
        <v>521532</v>
      </c>
      <c r="O15" s="186">
        <v>0.22262176428554964</v>
      </c>
    </row>
    <row r="16" spans="1:15">
      <c r="A16" s="179" t="s">
        <v>117</v>
      </c>
      <c r="C16" s="44">
        <v>18894</v>
      </c>
      <c r="D16" s="44">
        <v>20888</v>
      </c>
      <c r="E16" s="44">
        <v>15103</v>
      </c>
      <c r="F16" s="44">
        <v>108878</v>
      </c>
      <c r="G16" s="44">
        <v>228957</v>
      </c>
      <c r="H16" s="44">
        <v>288474</v>
      </c>
      <c r="I16" s="44">
        <v>296736</v>
      </c>
      <c r="J16" s="44">
        <v>270715</v>
      </c>
      <c r="K16" s="44">
        <v>211580</v>
      </c>
      <c r="L16" s="44">
        <v>146527</v>
      </c>
      <c r="M16" s="44">
        <v>173479</v>
      </c>
      <c r="N16" s="44">
        <v>1780231</v>
      </c>
      <c r="O16" s="180">
        <v>1</v>
      </c>
    </row>
    <row r="17" spans="1:15">
      <c r="B17" s="181" t="s">
        <v>201</v>
      </c>
      <c r="C17" s="182">
        <v>18894</v>
      </c>
      <c r="D17" s="182">
        <v>20888</v>
      </c>
      <c r="E17" s="182">
        <v>15044</v>
      </c>
      <c r="F17" s="182">
        <v>86167</v>
      </c>
      <c r="G17" s="182">
        <v>163771</v>
      </c>
      <c r="H17" s="182">
        <v>200855</v>
      </c>
      <c r="I17" s="182">
        <v>203060</v>
      </c>
      <c r="J17" s="182">
        <v>185910</v>
      </c>
      <c r="K17" s="182">
        <v>143919</v>
      </c>
      <c r="L17" s="182">
        <v>98924</v>
      </c>
      <c r="M17" s="182">
        <v>131366</v>
      </c>
      <c r="N17" s="182">
        <v>1268798</v>
      </c>
      <c r="O17" s="183">
        <v>0.7127153723308941</v>
      </c>
    </row>
    <row r="18" spans="1:15">
      <c r="B18" s="184" t="s">
        <v>202</v>
      </c>
      <c r="C18" s="185">
        <v>0</v>
      </c>
      <c r="D18" s="185">
        <v>0</v>
      </c>
      <c r="E18" s="185">
        <v>59</v>
      </c>
      <c r="F18" s="185">
        <v>22711</v>
      </c>
      <c r="G18" s="185">
        <v>65186</v>
      </c>
      <c r="H18" s="185">
        <v>87619</v>
      </c>
      <c r="I18" s="185">
        <v>93676</v>
      </c>
      <c r="J18" s="185">
        <v>84805</v>
      </c>
      <c r="K18" s="185">
        <v>67661</v>
      </c>
      <c r="L18" s="185">
        <v>47603</v>
      </c>
      <c r="M18" s="185">
        <v>42113</v>
      </c>
      <c r="N18" s="185">
        <v>511433</v>
      </c>
      <c r="O18" s="186">
        <v>0.28728462766910584</v>
      </c>
    </row>
    <row r="19" spans="1:15" s="83" customFormat="1" ht="12.75" customHeight="1">
      <c r="A19" s="179" t="s">
        <v>203</v>
      </c>
      <c r="B19" s="80"/>
      <c r="C19" s="44">
        <v>242285</v>
      </c>
      <c r="D19" s="44">
        <v>1025994</v>
      </c>
      <c r="E19" s="44">
        <v>1459403</v>
      </c>
      <c r="F19" s="44">
        <v>1410719</v>
      </c>
      <c r="G19" s="44">
        <v>1272751</v>
      </c>
      <c r="H19" s="44">
        <v>1167188</v>
      </c>
      <c r="I19" s="44">
        <v>1069948</v>
      </c>
      <c r="J19" s="44">
        <v>875153</v>
      </c>
      <c r="K19" s="44">
        <v>645464</v>
      </c>
      <c r="L19" s="44">
        <v>434684</v>
      </c>
      <c r="M19" s="44">
        <v>480805</v>
      </c>
      <c r="N19" s="44">
        <v>10084394</v>
      </c>
      <c r="O19" s="180">
        <v>1</v>
      </c>
    </row>
    <row r="20" spans="1:15" s="83" customFormat="1">
      <c r="A20" s="80"/>
      <c r="B20" s="181" t="s">
        <v>201</v>
      </c>
      <c r="C20" s="182">
        <v>242285</v>
      </c>
      <c r="D20" s="182">
        <v>1025994</v>
      </c>
      <c r="E20" s="182">
        <v>1458410</v>
      </c>
      <c r="F20" s="182">
        <v>1307310</v>
      </c>
      <c r="G20" s="182">
        <v>1006829</v>
      </c>
      <c r="H20" s="182">
        <v>837559</v>
      </c>
      <c r="I20" s="182">
        <v>735858</v>
      </c>
      <c r="J20" s="182">
        <v>591093</v>
      </c>
      <c r="K20" s="182">
        <v>427275</v>
      </c>
      <c r="L20" s="182">
        <v>283370</v>
      </c>
      <c r="M20" s="182">
        <v>345083</v>
      </c>
      <c r="N20" s="182">
        <v>8261066</v>
      </c>
      <c r="O20" s="183">
        <v>0.81919310173719906</v>
      </c>
    </row>
    <row r="21" spans="1:15" s="83" customFormat="1">
      <c r="A21" s="80"/>
      <c r="B21" s="184" t="s">
        <v>202</v>
      </c>
      <c r="C21" s="185">
        <v>0</v>
      </c>
      <c r="D21" s="185">
        <v>0</v>
      </c>
      <c r="E21" s="185">
        <v>993</v>
      </c>
      <c r="F21" s="185">
        <v>103409</v>
      </c>
      <c r="G21" s="185">
        <v>265922</v>
      </c>
      <c r="H21" s="185">
        <v>329629</v>
      </c>
      <c r="I21" s="185">
        <v>334090</v>
      </c>
      <c r="J21" s="185">
        <v>284060</v>
      </c>
      <c r="K21" s="185">
        <v>218189</v>
      </c>
      <c r="L21" s="185">
        <v>151314</v>
      </c>
      <c r="M21" s="185">
        <v>135722</v>
      </c>
      <c r="N21" s="185">
        <v>1823328</v>
      </c>
      <c r="O21" s="186">
        <v>0.18080689826280091</v>
      </c>
    </row>
    <row r="22" spans="1:15" s="83" customFormat="1" ht="10.199999999999999">
      <c r="A22" s="181" t="s">
        <v>204</v>
      </c>
      <c r="B22" s="181"/>
      <c r="C22" s="187">
        <v>2.9328539440309519E-2</v>
      </c>
      <c r="D22" s="187">
        <v>0.12419632042644375</v>
      </c>
      <c r="E22" s="187">
        <v>0.17654017048163034</v>
      </c>
      <c r="F22" s="187">
        <v>0.15824955278168701</v>
      </c>
      <c r="G22" s="187">
        <v>0.12187640190745359</v>
      </c>
      <c r="H22" s="187">
        <v>0.10138631019289762</v>
      </c>
      <c r="I22" s="187">
        <v>8.9075429248477139E-2</v>
      </c>
      <c r="J22" s="187">
        <v>7.1551661734696223E-2</v>
      </c>
      <c r="K22" s="187">
        <v>5.1721533274277191E-2</v>
      </c>
      <c r="L22" s="187">
        <v>3.4301868548199471E-2</v>
      </c>
      <c r="M22" s="187">
        <v>4.1772211963928142E-2</v>
      </c>
      <c r="N22" s="188">
        <v>0.99999999999999989</v>
      </c>
      <c r="O22" s="183"/>
    </row>
    <row r="23" spans="1:15">
      <c r="A23" s="181" t="s">
        <v>205</v>
      </c>
      <c r="C23" s="187">
        <v>0</v>
      </c>
      <c r="D23" s="187">
        <v>0</v>
      </c>
      <c r="E23" s="187">
        <v>5.4460853998841675E-4</v>
      </c>
      <c r="F23" s="187">
        <v>5.671442549009284E-2</v>
      </c>
      <c r="G23" s="187">
        <v>0.14584430228680742</v>
      </c>
      <c r="H23" s="187">
        <v>0.18078425823549027</v>
      </c>
      <c r="I23" s="187">
        <v>0.18323088330788537</v>
      </c>
      <c r="J23" s="187">
        <v>0.15579204619245687</v>
      </c>
      <c r="K23" s="187">
        <v>0.11966524947787781</v>
      </c>
      <c r="L23" s="187">
        <v>8.2987811298899594E-2</v>
      </c>
      <c r="M23" s="187">
        <v>7.443641517050141E-2</v>
      </c>
      <c r="N23" s="187">
        <v>1.0000000000000002</v>
      </c>
      <c r="O23" s="189" t="s">
        <v>206</v>
      </c>
    </row>
    <row r="24" spans="1:15" ht="4.5" customHeight="1" thickBot="1">
      <c r="A24" s="190"/>
      <c r="B24" s="191"/>
      <c r="C24" s="192"/>
      <c r="D24" s="192"/>
      <c r="E24" s="192"/>
      <c r="F24" s="192"/>
      <c r="G24" s="192"/>
      <c r="H24" s="192"/>
      <c r="I24" s="192"/>
      <c r="J24" s="192"/>
      <c r="K24" s="192"/>
      <c r="L24" s="192"/>
      <c r="M24" s="192"/>
      <c r="N24" s="192"/>
      <c r="O24" s="193"/>
    </row>
    <row r="25" spans="1:15" ht="3.75" customHeight="1">
      <c r="C25" s="146"/>
      <c r="D25" s="146"/>
      <c r="E25" s="146"/>
      <c r="F25" s="146"/>
      <c r="G25" s="146"/>
      <c r="H25" s="146"/>
      <c r="I25" s="146"/>
      <c r="J25" s="146"/>
      <c r="K25" s="146"/>
      <c r="L25" s="146"/>
      <c r="M25" s="146"/>
      <c r="N25" s="146"/>
      <c r="O25" s="146"/>
    </row>
    <row r="26" spans="1:15">
      <c r="A26" s="181" t="s">
        <v>207</v>
      </c>
      <c r="C26" s="194"/>
      <c r="D26" s="194"/>
      <c r="E26" s="194"/>
      <c r="F26" s="194"/>
      <c r="G26" s="194"/>
      <c r="H26" s="194"/>
      <c r="I26" s="194"/>
      <c r="J26" s="194"/>
      <c r="K26" s="194"/>
      <c r="L26" s="194"/>
      <c r="M26" s="194"/>
      <c r="N26" s="194"/>
      <c r="O26" s="194"/>
    </row>
    <row r="27" spans="1:15">
      <c r="A27" s="181" t="s">
        <v>208</v>
      </c>
      <c r="C27" s="194"/>
      <c r="D27" s="194"/>
      <c r="E27" s="194"/>
      <c r="F27" s="194"/>
      <c r="G27" s="194"/>
      <c r="H27" s="194"/>
      <c r="I27" s="194"/>
      <c r="J27" s="194"/>
      <c r="K27" s="194"/>
      <c r="L27" s="194"/>
      <c r="M27" s="194"/>
      <c r="N27" s="194"/>
      <c r="O27" s="194"/>
    </row>
    <row r="28" spans="1:15" ht="13.5" customHeight="1">
      <c r="A28" s="1862"/>
      <c r="B28" s="1862"/>
      <c r="C28" s="1862"/>
      <c r="D28" s="1862"/>
      <c r="E28" s="1862"/>
      <c r="F28" s="1862"/>
      <c r="G28" s="1862"/>
      <c r="H28" s="1862"/>
      <c r="I28" s="1862"/>
      <c r="J28" s="1862"/>
      <c r="K28" s="1862"/>
      <c r="L28" s="1862"/>
      <c r="M28" s="1862"/>
      <c r="N28" s="1862"/>
      <c r="O28" s="1862"/>
    </row>
  </sheetData>
  <mergeCells count="2">
    <mergeCell ref="N5:N6"/>
    <mergeCell ref="A28:O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F7812-FE67-4AAF-8FA5-9B64EBAFB777}">
  <sheetPr>
    <pageSetUpPr fitToPage="1"/>
  </sheetPr>
  <dimension ref="A1:P26"/>
  <sheetViews>
    <sheetView zoomScaleNormal="100" workbookViewId="0"/>
  </sheetViews>
  <sheetFormatPr baseColWidth="10" defaultColWidth="11.44140625" defaultRowHeight="13.2"/>
  <cols>
    <col min="1" max="1" width="5.88671875" style="80" customWidth="1"/>
    <col min="2" max="2" width="12.44140625" style="80" customWidth="1"/>
    <col min="3" max="14" width="10.109375" style="80" customWidth="1"/>
    <col min="15" max="15" width="12.5546875" style="80" customWidth="1"/>
    <col min="16" max="16" width="6.88671875" style="80" customWidth="1"/>
    <col min="17" max="256" width="11.44140625" style="80"/>
    <col min="257" max="257" width="5.88671875" style="80" customWidth="1"/>
    <col min="258" max="258" width="12.44140625" style="80" customWidth="1"/>
    <col min="259" max="270" width="10.109375" style="80" customWidth="1"/>
    <col min="271" max="271" width="12.5546875" style="80" customWidth="1"/>
    <col min="272" max="272" width="6.88671875" style="80" customWidth="1"/>
    <col min="273" max="512" width="11.44140625" style="80"/>
    <col min="513" max="513" width="5.88671875" style="80" customWidth="1"/>
    <col min="514" max="514" width="12.44140625" style="80" customWidth="1"/>
    <col min="515" max="526" width="10.109375" style="80" customWidth="1"/>
    <col min="527" max="527" width="12.5546875" style="80" customWidth="1"/>
    <col min="528" max="528" width="6.88671875" style="80" customWidth="1"/>
    <col min="529" max="768" width="11.44140625" style="80"/>
    <col min="769" max="769" width="5.88671875" style="80" customWidth="1"/>
    <col min="770" max="770" width="12.44140625" style="80" customWidth="1"/>
    <col min="771" max="782" width="10.109375" style="80" customWidth="1"/>
    <col min="783" max="783" width="12.5546875" style="80" customWidth="1"/>
    <col min="784" max="784" width="6.88671875" style="80" customWidth="1"/>
    <col min="785" max="1024" width="11.44140625" style="80"/>
    <col min="1025" max="1025" width="5.88671875" style="80" customWidth="1"/>
    <col min="1026" max="1026" width="12.44140625" style="80" customWidth="1"/>
    <col min="1027" max="1038" width="10.109375" style="80" customWidth="1"/>
    <col min="1039" max="1039" width="12.5546875" style="80" customWidth="1"/>
    <col min="1040" max="1040" width="6.88671875" style="80" customWidth="1"/>
    <col min="1041" max="1280" width="11.44140625" style="80"/>
    <col min="1281" max="1281" width="5.88671875" style="80" customWidth="1"/>
    <col min="1282" max="1282" width="12.44140625" style="80" customWidth="1"/>
    <col min="1283" max="1294" width="10.109375" style="80" customWidth="1"/>
    <col min="1295" max="1295" width="12.5546875" style="80" customWidth="1"/>
    <col min="1296" max="1296" width="6.88671875" style="80" customWidth="1"/>
    <col min="1297" max="1536" width="11.44140625" style="80"/>
    <col min="1537" max="1537" width="5.88671875" style="80" customWidth="1"/>
    <col min="1538" max="1538" width="12.44140625" style="80" customWidth="1"/>
    <col min="1539" max="1550" width="10.109375" style="80" customWidth="1"/>
    <col min="1551" max="1551" width="12.5546875" style="80" customWidth="1"/>
    <col min="1552" max="1552" width="6.88671875" style="80" customWidth="1"/>
    <col min="1553" max="1792" width="11.44140625" style="80"/>
    <col min="1793" max="1793" width="5.88671875" style="80" customWidth="1"/>
    <col min="1794" max="1794" width="12.44140625" style="80" customWidth="1"/>
    <col min="1795" max="1806" width="10.109375" style="80" customWidth="1"/>
    <col min="1807" max="1807" width="12.5546875" style="80" customWidth="1"/>
    <col min="1808" max="1808" width="6.88671875" style="80" customWidth="1"/>
    <col min="1809" max="2048" width="11.44140625" style="80"/>
    <col min="2049" max="2049" width="5.88671875" style="80" customWidth="1"/>
    <col min="2050" max="2050" width="12.44140625" style="80" customWidth="1"/>
    <col min="2051" max="2062" width="10.109375" style="80" customWidth="1"/>
    <col min="2063" max="2063" width="12.5546875" style="80" customWidth="1"/>
    <col min="2064" max="2064" width="6.88671875" style="80" customWidth="1"/>
    <col min="2065" max="2304" width="11.44140625" style="80"/>
    <col min="2305" max="2305" width="5.88671875" style="80" customWidth="1"/>
    <col min="2306" max="2306" width="12.44140625" style="80" customWidth="1"/>
    <col min="2307" max="2318" width="10.109375" style="80" customWidth="1"/>
    <col min="2319" max="2319" width="12.5546875" style="80" customWidth="1"/>
    <col min="2320" max="2320" width="6.88671875" style="80" customWidth="1"/>
    <col min="2321" max="2560" width="11.44140625" style="80"/>
    <col min="2561" max="2561" width="5.88671875" style="80" customWidth="1"/>
    <col min="2562" max="2562" width="12.44140625" style="80" customWidth="1"/>
    <col min="2563" max="2574" width="10.109375" style="80" customWidth="1"/>
    <col min="2575" max="2575" width="12.5546875" style="80" customWidth="1"/>
    <col min="2576" max="2576" width="6.88671875" style="80" customWidth="1"/>
    <col min="2577" max="2816" width="11.44140625" style="80"/>
    <col min="2817" max="2817" width="5.88671875" style="80" customWidth="1"/>
    <col min="2818" max="2818" width="12.44140625" style="80" customWidth="1"/>
    <col min="2819" max="2830" width="10.109375" style="80" customWidth="1"/>
    <col min="2831" max="2831" width="12.5546875" style="80" customWidth="1"/>
    <col min="2832" max="2832" width="6.88671875" style="80" customWidth="1"/>
    <col min="2833" max="3072" width="11.44140625" style="80"/>
    <col min="3073" max="3073" width="5.88671875" style="80" customWidth="1"/>
    <col min="3074" max="3074" width="12.44140625" style="80" customWidth="1"/>
    <col min="3075" max="3086" width="10.109375" style="80" customWidth="1"/>
    <col min="3087" max="3087" width="12.5546875" style="80" customWidth="1"/>
    <col min="3088" max="3088" width="6.88671875" style="80" customWidth="1"/>
    <col min="3089" max="3328" width="11.44140625" style="80"/>
    <col min="3329" max="3329" width="5.88671875" style="80" customWidth="1"/>
    <col min="3330" max="3330" width="12.44140625" style="80" customWidth="1"/>
    <col min="3331" max="3342" width="10.109375" style="80" customWidth="1"/>
    <col min="3343" max="3343" width="12.5546875" style="80" customWidth="1"/>
    <col min="3344" max="3344" width="6.88671875" style="80" customWidth="1"/>
    <col min="3345" max="3584" width="11.44140625" style="80"/>
    <col min="3585" max="3585" width="5.88671875" style="80" customWidth="1"/>
    <col min="3586" max="3586" width="12.44140625" style="80" customWidth="1"/>
    <col min="3587" max="3598" width="10.109375" style="80" customWidth="1"/>
    <col min="3599" max="3599" width="12.5546875" style="80" customWidth="1"/>
    <col min="3600" max="3600" width="6.88671875" style="80" customWidth="1"/>
    <col min="3601" max="3840" width="11.44140625" style="80"/>
    <col min="3841" max="3841" width="5.88671875" style="80" customWidth="1"/>
    <col min="3842" max="3842" width="12.44140625" style="80" customWidth="1"/>
    <col min="3843" max="3854" width="10.109375" style="80" customWidth="1"/>
    <col min="3855" max="3855" width="12.5546875" style="80" customWidth="1"/>
    <col min="3856" max="3856" width="6.88671875" style="80" customWidth="1"/>
    <col min="3857" max="4096" width="11.44140625" style="80"/>
    <col min="4097" max="4097" width="5.88671875" style="80" customWidth="1"/>
    <col min="4098" max="4098" width="12.44140625" style="80" customWidth="1"/>
    <col min="4099" max="4110" width="10.109375" style="80" customWidth="1"/>
    <col min="4111" max="4111" width="12.5546875" style="80" customWidth="1"/>
    <col min="4112" max="4112" width="6.88671875" style="80" customWidth="1"/>
    <col min="4113" max="4352" width="11.44140625" style="80"/>
    <col min="4353" max="4353" width="5.88671875" style="80" customWidth="1"/>
    <col min="4354" max="4354" width="12.44140625" style="80" customWidth="1"/>
    <col min="4355" max="4366" width="10.109375" style="80" customWidth="1"/>
    <col min="4367" max="4367" width="12.5546875" style="80" customWidth="1"/>
    <col min="4368" max="4368" width="6.88671875" style="80" customWidth="1"/>
    <col min="4369" max="4608" width="11.44140625" style="80"/>
    <col min="4609" max="4609" width="5.88671875" style="80" customWidth="1"/>
    <col min="4610" max="4610" width="12.44140625" style="80" customWidth="1"/>
    <col min="4611" max="4622" width="10.109375" style="80" customWidth="1"/>
    <col min="4623" max="4623" width="12.5546875" style="80" customWidth="1"/>
    <col min="4624" max="4624" width="6.88671875" style="80" customWidth="1"/>
    <col min="4625" max="4864" width="11.44140625" style="80"/>
    <col min="4865" max="4865" width="5.88671875" style="80" customWidth="1"/>
    <col min="4866" max="4866" width="12.44140625" style="80" customWidth="1"/>
    <col min="4867" max="4878" width="10.109375" style="80" customWidth="1"/>
    <col min="4879" max="4879" width="12.5546875" style="80" customWidth="1"/>
    <col min="4880" max="4880" width="6.88671875" style="80" customWidth="1"/>
    <col min="4881" max="5120" width="11.44140625" style="80"/>
    <col min="5121" max="5121" width="5.88671875" style="80" customWidth="1"/>
    <col min="5122" max="5122" width="12.44140625" style="80" customWidth="1"/>
    <col min="5123" max="5134" width="10.109375" style="80" customWidth="1"/>
    <col min="5135" max="5135" width="12.5546875" style="80" customWidth="1"/>
    <col min="5136" max="5136" width="6.88671875" style="80" customWidth="1"/>
    <col min="5137" max="5376" width="11.44140625" style="80"/>
    <col min="5377" max="5377" width="5.88671875" style="80" customWidth="1"/>
    <col min="5378" max="5378" width="12.44140625" style="80" customWidth="1"/>
    <col min="5379" max="5390" width="10.109375" style="80" customWidth="1"/>
    <col min="5391" max="5391" width="12.5546875" style="80" customWidth="1"/>
    <col min="5392" max="5392" width="6.88671875" style="80" customWidth="1"/>
    <col min="5393" max="5632" width="11.44140625" style="80"/>
    <col min="5633" max="5633" width="5.88671875" style="80" customWidth="1"/>
    <col min="5634" max="5634" width="12.44140625" style="80" customWidth="1"/>
    <col min="5635" max="5646" width="10.109375" style="80" customWidth="1"/>
    <col min="5647" max="5647" width="12.5546875" style="80" customWidth="1"/>
    <col min="5648" max="5648" width="6.88671875" style="80" customWidth="1"/>
    <col min="5649" max="5888" width="11.44140625" style="80"/>
    <col min="5889" max="5889" width="5.88671875" style="80" customWidth="1"/>
    <col min="5890" max="5890" width="12.44140625" style="80" customWidth="1"/>
    <col min="5891" max="5902" width="10.109375" style="80" customWidth="1"/>
    <col min="5903" max="5903" width="12.5546875" style="80" customWidth="1"/>
    <col min="5904" max="5904" width="6.88671875" style="80" customWidth="1"/>
    <col min="5905" max="6144" width="11.44140625" style="80"/>
    <col min="6145" max="6145" width="5.88671875" style="80" customWidth="1"/>
    <col min="6146" max="6146" width="12.44140625" style="80" customWidth="1"/>
    <col min="6147" max="6158" width="10.109375" style="80" customWidth="1"/>
    <col min="6159" max="6159" width="12.5546875" style="80" customWidth="1"/>
    <col min="6160" max="6160" width="6.88671875" style="80" customWidth="1"/>
    <col min="6161" max="6400" width="11.44140625" style="80"/>
    <col min="6401" max="6401" width="5.88671875" style="80" customWidth="1"/>
    <col min="6402" max="6402" width="12.44140625" style="80" customWidth="1"/>
    <col min="6403" max="6414" width="10.109375" style="80" customWidth="1"/>
    <col min="6415" max="6415" width="12.5546875" style="80" customWidth="1"/>
    <col min="6416" max="6416" width="6.88671875" style="80" customWidth="1"/>
    <col min="6417" max="6656" width="11.44140625" style="80"/>
    <col min="6657" max="6657" width="5.88671875" style="80" customWidth="1"/>
    <col min="6658" max="6658" width="12.44140625" style="80" customWidth="1"/>
    <col min="6659" max="6670" width="10.109375" style="80" customWidth="1"/>
    <col min="6671" max="6671" width="12.5546875" style="80" customWidth="1"/>
    <col min="6672" max="6672" width="6.88671875" style="80" customWidth="1"/>
    <col min="6673" max="6912" width="11.44140625" style="80"/>
    <col min="6913" max="6913" width="5.88671875" style="80" customWidth="1"/>
    <col min="6914" max="6914" width="12.44140625" style="80" customWidth="1"/>
    <col min="6915" max="6926" width="10.109375" style="80" customWidth="1"/>
    <col min="6927" max="6927" width="12.5546875" style="80" customWidth="1"/>
    <col min="6928" max="6928" width="6.88671875" style="80" customWidth="1"/>
    <col min="6929" max="7168" width="11.44140625" style="80"/>
    <col min="7169" max="7169" width="5.88671875" style="80" customWidth="1"/>
    <col min="7170" max="7170" width="12.44140625" style="80" customWidth="1"/>
    <col min="7171" max="7182" width="10.109375" style="80" customWidth="1"/>
    <col min="7183" max="7183" width="12.5546875" style="80" customWidth="1"/>
    <col min="7184" max="7184" width="6.88671875" style="80" customWidth="1"/>
    <col min="7185" max="7424" width="11.44140625" style="80"/>
    <col min="7425" max="7425" width="5.88671875" style="80" customWidth="1"/>
    <col min="7426" max="7426" width="12.44140625" style="80" customWidth="1"/>
    <col min="7427" max="7438" width="10.109375" style="80" customWidth="1"/>
    <col min="7439" max="7439" width="12.5546875" style="80" customWidth="1"/>
    <col min="7440" max="7440" width="6.88671875" style="80" customWidth="1"/>
    <col min="7441" max="7680" width="11.44140625" style="80"/>
    <col min="7681" max="7681" width="5.88671875" style="80" customWidth="1"/>
    <col min="7682" max="7682" width="12.44140625" style="80" customWidth="1"/>
    <col min="7683" max="7694" width="10.109375" style="80" customWidth="1"/>
    <col min="7695" max="7695" width="12.5546875" style="80" customWidth="1"/>
    <col min="7696" max="7696" width="6.88671875" style="80" customWidth="1"/>
    <col min="7697" max="7936" width="11.44140625" style="80"/>
    <col min="7937" max="7937" width="5.88671875" style="80" customWidth="1"/>
    <col min="7938" max="7938" width="12.44140625" style="80" customWidth="1"/>
    <col min="7939" max="7950" width="10.109375" style="80" customWidth="1"/>
    <col min="7951" max="7951" width="12.5546875" style="80" customWidth="1"/>
    <col min="7952" max="7952" width="6.88671875" style="80" customWidth="1"/>
    <col min="7953" max="8192" width="11.44140625" style="80"/>
    <col min="8193" max="8193" width="5.88671875" style="80" customWidth="1"/>
    <col min="8194" max="8194" width="12.44140625" style="80" customWidth="1"/>
    <col min="8195" max="8206" width="10.109375" style="80" customWidth="1"/>
    <col min="8207" max="8207" width="12.5546875" style="80" customWidth="1"/>
    <col min="8208" max="8208" width="6.88671875" style="80" customWidth="1"/>
    <col min="8209" max="8448" width="11.44140625" style="80"/>
    <col min="8449" max="8449" width="5.88671875" style="80" customWidth="1"/>
    <col min="8450" max="8450" width="12.44140625" style="80" customWidth="1"/>
    <col min="8451" max="8462" width="10.109375" style="80" customWidth="1"/>
    <col min="8463" max="8463" width="12.5546875" style="80" customWidth="1"/>
    <col min="8464" max="8464" width="6.88671875" style="80" customWidth="1"/>
    <col min="8465" max="8704" width="11.44140625" style="80"/>
    <col min="8705" max="8705" width="5.88671875" style="80" customWidth="1"/>
    <col min="8706" max="8706" width="12.44140625" style="80" customWidth="1"/>
    <col min="8707" max="8718" width="10.109375" style="80" customWidth="1"/>
    <col min="8719" max="8719" width="12.5546875" style="80" customWidth="1"/>
    <col min="8720" max="8720" width="6.88671875" style="80" customWidth="1"/>
    <col min="8721" max="8960" width="11.44140625" style="80"/>
    <col min="8961" max="8961" width="5.88671875" style="80" customWidth="1"/>
    <col min="8962" max="8962" width="12.44140625" style="80" customWidth="1"/>
    <col min="8963" max="8974" width="10.109375" style="80" customWidth="1"/>
    <col min="8975" max="8975" width="12.5546875" style="80" customWidth="1"/>
    <col min="8976" max="8976" width="6.88671875" style="80" customWidth="1"/>
    <col min="8977" max="9216" width="11.44140625" style="80"/>
    <col min="9217" max="9217" width="5.88671875" style="80" customWidth="1"/>
    <col min="9218" max="9218" width="12.44140625" style="80" customWidth="1"/>
    <col min="9219" max="9230" width="10.109375" style="80" customWidth="1"/>
    <col min="9231" max="9231" width="12.5546875" style="80" customWidth="1"/>
    <col min="9232" max="9232" width="6.88671875" style="80" customWidth="1"/>
    <col min="9233" max="9472" width="11.44140625" style="80"/>
    <col min="9473" max="9473" width="5.88671875" style="80" customWidth="1"/>
    <col min="9474" max="9474" width="12.44140625" style="80" customWidth="1"/>
    <col min="9475" max="9486" width="10.109375" style="80" customWidth="1"/>
    <col min="9487" max="9487" width="12.5546875" style="80" customWidth="1"/>
    <col min="9488" max="9488" width="6.88671875" style="80" customWidth="1"/>
    <col min="9489" max="9728" width="11.44140625" style="80"/>
    <col min="9729" max="9729" width="5.88671875" style="80" customWidth="1"/>
    <col min="9730" max="9730" width="12.44140625" style="80" customWidth="1"/>
    <col min="9731" max="9742" width="10.109375" style="80" customWidth="1"/>
    <col min="9743" max="9743" width="12.5546875" style="80" customWidth="1"/>
    <col min="9744" max="9744" width="6.88671875" style="80" customWidth="1"/>
    <col min="9745" max="9984" width="11.44140625" style="80"/>
    <col min="9985" max="9985" width="5.88671875" style="80" customWidth="1"/>
    <col min="9986" max="9986" width="12.44140625" style="80" customWidth="1"/>
    <col min="9987" max="9998" width="10.109375" style="80" customWidth="1"/>
    <col min="9999" max="9999" width="12.5546875" style="80" customWidth="1"/>
    <col min="10000" max="10000" width="6.88671875" style="80" customWidth="1"/>
    <col min="10001" max="10240" width="11.44140625" style="80"/>
    <col min="10241" max="10241" width="5.88671875" style="80" customWidth="1"/>
    <col min="10242" max="10242" width="12.44140625" style="80" customWidth="1"/>
    <col min="10243" max="10254" width="10.109375" style="80" customWidth="1"/>
    <col min="10255" max="10255" width="12.5546875" style="80" customWidth="1"/>
    <col min="10256" max="10256" width="6.88671875" style="80" customWidth="1"/>
    <col min="10257" max="10496" width="11.44140625" style="80"/>
    <col min="10497" max="10497" width="5.88671875" style="80" customWidth="1"/>
    <col min="10498" max="10498" width="12.44140625" style="80" customWidth="1"/>
    <col min="10499" max="10510" width="10.109375" style="80" customWidth="1"/>
    <col min="10511" max="10511" width="12.5546875" style="80" customWidth="1"/>
    <col min="10512" max="10512" width="6.88671875" style="80" customWidth="1"/>
    <col min="10513" max="10752" width="11.44140625" style="80"/>
    <col min="10753" max="10753" width="5.88671875" style="80" customWidth="1"/>
    <col min="10754" max="10754" width="12.44140625" style="80" customWidth="1"/>
    <col min="10755" max="10766" width="10.109375" style="80" customWidth="1"/>
    <col min="10767" max="10767" width="12.5546875" style="80" customWidth="1"/>
    <col min="10768" max="10768" width="6.88671875" style="80" customWidth="1"/>
    <col min="10769" max="11008" width="11.44140625" style="80"/>
    <col min="11009" max="11009" width="5.88671875" style="80" customWidth="1"/>
    <col min="11010" max="11010" width="12.44140625" style="80" customWidth="1"/>
    <col min="11011" max="11022" width="10.109375" style="80" customWidth="1"/>
    <col min="11023" max="11023" width="12.5546875" style="80" customWidth="1"/>
    <col min="11024" max="11024" width="6.88671875" style="80" customWidth="1"/>
    <col min="11025" max="11264" width="11.44140625" style="80"/>
    <col min="11265" max="11265" width="5.88671875" style="80" customWidth="1"/>
    <col min="11266" max="11266" width="12.44140625" style="80" customWidth="1"/>
    <col min="11267" max="11278" width="10.109375" style="80" customWidth="1"/>
    <col min="11279" max="11279" width="12.5546875" style="80" customWidth="1"/>
    <col min="11280" max="11280" width="6.88671875" style="80" customWidth="1"/>
    <col min="11281" max="11520" width="11.44140625" style="80"/>
    <col min="11521" max="11521" width="5.88671875" style="80" customWidth="1"/>
    <col min="11522" max="11522" width="12.44140625" style="80" customWidth="1"/>
    <col min="11523" max="11534" width="10.109375" style="80" customWidth="1"/>
    <col min="11535" max="11535" width="12.5546875" style="80" customWidth="1"/>
    <col min="11536" max="11536" width="6.88671875" style="80" customWidth="1"/>
    <col min="11537" max="11776" width="11.44140625" style="80"/>
    <col min="11777" max="11777" width="5.88671875" style="80" customWidth="1"/>
    <col min="11778" max="11778" width="12.44140625" style="80" customWidth="1"/>
    <col min="11779" max="11790" width="10.109375" style="80" customWidth="1"/>
    <col min="11791" max="11791" width="12.5546875" style="80" customWidth="1"/>
    <col min="11792" max="11792" width="6.88671875" style="80" customWidth="1"/>
    <col min="11793" max="12032" width="11.44140625" style="80"/>
    <col min="12033" max="12033" width="5.88671875" style="80" customWidth="1"/>
    <col min="12034" max="12034" width="12.44140625" style="80" customWidth="1"/>
    <col min="12035" max="12046" width="10.109375" style="80" customWidth="1"/>
    <col min="12047" max="12047" width="12.5546875" style="80" customWidth="1"/>
    <col min="12048" max="12048" width="6.88671875" style="80" customWidth="1"/>
    <col min="12049" max="12288" width="11.44140625" style="80"/>
    <col min="12289" max="12289" width="5.88671875" style="80" customWidth="1"/>
    <col min="12290" max="12290" width="12.44140625" style="80" customWidth="1"/>
    <col min="12291" max="12302" width="10.109375" style="80" customWidth="1"/>
    <col min="12303" max="12303" width="12.5546875" style="80" customWidth="1"/>
    <col min="12304" max="12304" width="6.88671875" style="80" customWidth="1"/>
    <col min="12305" max="12544" width="11.44140625" style="80"/>
    <col min="12545" max="12545" width="5.88671875" style="80" customWidth="1"/>
    <col min="12546" max="12546" width="12.44140625" style="80" customWidth="1"/>
    <col min="12547" max="12558" width="10.109375" style="80" customWidth="1"/>
    <col min="12559" max="12559" width="12.5546875" style="80" customWidth="1"/>
    <col min="12560" max="12560" width="6.88671875" style="80" customWidth="1"/>
    <col min="12561" max="12800" width="11.44140625" style="80"/>
    <col min="12801" max="12801" width="5.88671875" style="80" customWidth="1"/>
    <col min="12802" max="12802" width="12.44140625" style="80" customWidth="1"/>
    <col min="12803" max="12814" width="10.109375" style="80" customWidth="1"/>
    <col min="12815" max="12815" width="12.5546875" style="80" customWidth="1"/>
    <col min="12816" max="12816" width="6.88671875" style="80" customWidth="1"/>
    <col min="12817" max="13056" width="11.44140625" style="80"/>
    <col min="13057" max="13057" width="5.88671875" style="80" customWidth="1"/>
    <col min="13058" max="13058" width="12.44140625" style="80" customWidth="1"/>
    <col min="13059" max="13070" width="10.109375" style="80" customWidth="1"/>
    <col min="13071" max="13071" width="12.5546875" style="80" customWidth="1"/>
    <col min="13072" max="13072" width="6.88671875" style="80" customWidth="1"/>
    <col min="13073" max="13312" width="11.44140625" style="80"/>
    <col min="13313" max="13313" width="5.88671875" style="80" customWidth="1"/>
    <col min="13314" max="13314" width="12.44140625" style="80" customWidth="1"/>
    <col min="13315" max="13326" width="10.109375" style="80" customWidth="1"/>
    <col min="13327" max="13327" width="12.5546875" style="80" customWidth="1"/>
    <col min="13328" max="13328" width="6.88671875" style="80" customWidth="1"/>
    <col min="13329" max="13568" width="11.44140625" style="80"/>
    <col min="13569" max="13569" width="5.88671875" style="80" customWidth="1"/>
    <col min="13570" max="13570" width="12.44140625" style="80" customWidth="1"/>
    <col min="13571" max="13582" width="10.109375" style="80" customWidth="1"/>
    <col min="13583" max="13583" width="12.5546875" style="80" customWidth="1"/>
    <col min="13584" max="13584" width="6.88671875" style="80" customWidth="1"/>
    <col min="13585" max="13824" width="11.44140625" style="80"/>
    <col min="13825" max="13825" width="5.88671875" style="80" customWidth="1"/>
    <col min="13826" max="13826" width="12.44140625" style="80" customWidth="1"/>
    <col min="13827" max="13838" width="10.109375" style="80" customWidth="1"/>
    <col min="13839" max="13839" width="12.5546875" style="80" customWidth="1"/>
    <col min="13840" max="13840" width="6.88671875" style="80" customWidth="1"/>
    <col min="13841" max="14080" width="11.44140625" style="80"/>
    <col min="14081" max="14081" width="5.88671875" style="80" customWidth="1"/>
    <col min="14082" max="14082" width="12.44140625" style="80" customWidth="1"/>
    <col min="14083" max="14094" width="10.109375" style="80" customWidth="1"/>
    <col min="14095" max="14095" width="12.5546875" style="80" customWidth="1"/>
    <col min="14096" max="14096" width="6.88671875" style="80" customWidth="1"/>
    <col min="14097" max="14336" width="11.44140625" style="80"/>
    <col min="14337" max="14337" width="5.88671875" style="80" customWidth="1"/>
    <col min="14338" max="14338" width="12.44140625" style="80" customWidth="1"/>
    <col min="14339" max="14350" width="10.109375" style="80" customWidth="1"/>
    <col min="14351" max="14351" width="12.5546875" style="80" customWidth="1"/>
    <col min="14352" max="14352" width="6.88671875" style="80" customWidth="1"/>
    <col min="14353" max="14592" width="11.44140625" style="80"/>
    <col min="14593" max="14593" width="5.88671875" style="80" customWidth="1"/>
    <col min="14594" max="14594" width="12.44140625" style="80" customWidth="1"/>
    <col min="14595" max="14606" width="10.109375" style="80" customWidth="1"/>
    <col min="14607" max="14607" width="12.5546875" style="80" customWidth="1"/>
    <col min="14608" max="14608" width="6.88671875" style="80" customWidth="1"/>
    <col min="14609" max="14848" width="11.44140625" style="80"/>
    <col min="14849" max="14849" width="5.88671875" style="80" customWidth="1"/>
    <col min="14850" max="14850" width="12.44140625" style="80" customWidth="1"/>
    <col min="14851" max="14862" width="10.109375" style="80" customWidth="1"/>
    <col min="14863" max="14863" width="12.5546875" style="80" customWidth="1"/>
    <col min="14864" max="14864" width="6.88671875" style="80" customWidth="1"/>
    <col min="14865" max="15104" width="11.44140625" style="80"/>
    <col min="15105" max="15105" width="5.88671875" style="80" customWidth="1"/>
    <col min="15106" max="15106" width="12.44140625" style="80" customWidth="1"/>
    <col min="15107" max="15118" width="10.109375" style="80" customWidth="1"/>
    <col min="15119" max="15119" width="12.5546875" style="80" customWidth="1"/>
    <col min="15120" max="15120" width="6.88671875" style="80" customWidth="1"/>
    <col min="15121" max="15360" width="11.44140625" style="80"/>
    <col min="15361" max="15361" width="5.88671875" style="80" customWidth="1"/>
    <col min="15362" max="15362" width="12.44140625" style="80" customWidth="1"/>
    <col min="15363" max="15374" width="10.109375" style="80" customWidth="1"/>
    <col min="15375" max="15375" width="12.5546875" style="80" customWidth="1"/>
    <col min="15376" max="15376" width="6.88671875" style="80" customWidth="1"/>
    <col min="15377" max="15616" width="11.44140625" style="80"/>
    <col min="15617" max="15617" width="5.88671875" style="80" customWidth="1"/>
    <col min="15618" max="15618" width="12.44140625" style="80" customWidth="1"/>
    <col min="15619" max="15630" width="10.109375" style="80" customWidth="1"/>
    <col min="15631" max="15631" width="12.5546875" style="80" customWidth="1"/>
    <col min="15632" max="15632" width="6.88671875" style="80" customWidth="1"/>
    <col min="15633" max="15872" width="11.44140625" style="80"/>
    <col min="15873" max="15873" width="5.88671875" style="80" customWidth="1"/>
    <col min="15874" max="15874" width="12.44140625" style="80" customWidth="1"/>
    <col min="15875" max="15886" width="10.109375" style="80" customWidth="1"/>
    <col min="15887" max="15887" width="12.5546875" style="80" customWidth="1"/>
    <col min="15888" max="15888" width="6.88671875" style="80" customWidth="1"/>
    <col min="15889" max="16128" width="11.44140625" style="80"/>
    <col min="16129" max="16129" width="5.88671875" style="80" customWidth="1"/>
    <col min="16130" max="16130" width="12.44140625" style="80" customWidth="1"/>
    <col min="16131" max="16142" width="10.109375" style="80" customWidth="1"/>
    <col min="16143" max="16143" width="12.5546875" style="80" customWidth="1"/>
    <col min="16144" max="16144" width="6.88671875" style="80" customWidth="1"/>
    <col min="16145" max="16384" width="11.44140625" style="80"/>
  </cols>
  <sheetData>
    <row r="1" spans="1:16" ht="18" customHeight="1">
      <c r="A1" s="18"/>
      <c r="B1" s="79"/>
    </row>
    <row r="2" spans="1:16" ht="27" customHeight="1">
      <c r="A2" s="23" t="s">
        <v>209</v>
      </c>
      <c r="B2" s="23"/>
      <c r="C2" s="23"/>
      <c r="D2" s="23"/>
      <c r="E2" s="23"/>
      <c r="F2" s="23"/>
      <c r="G2" s="23"/>
      <c r="H2" s="23"/>
      <c r="I2" s="23"/>
      <c r="J2" s="23"/>
      <c r="K2" s="23"/>
      <c r="L2" s="23"/>
      <c r="M2" s="23"/>
      <c r="N2" s="23"/>
      <c r="O2" s="23"/>
      <c r="P2" s="23"/>
    </row>
    <row r="3" spans="1:16" ht="16.8">
      <c r="A3" s="25">
        <v>45869</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77"/>
      <c r="C5" s="34" t="s">
        <v>96</v>
      </c>
      <c r="D5" s="34"/>
      <c r="E5" s="34"/>
      <c r="F5" s="34"/>
      <c r="G5" s="34"/>
      <c r="H5" s="34"/>
      <c r="I5" s="34"/>
      <c r="J5" s="34"/>
      <c r="K5" s="34"/>
      <c r="L5" s="34"/>
      <c r="M5" s="34"/>
      <c r="N5" s="1839" t="s">
        <v>97</v>
      </c>
      <c r="O5" s="152" t="s">
        <v>210</v>
      </c>
    </row>
    <row r="6" spans="1:16" s="146" customFormat="1" ht="13.5" customHeight="1">
      <c r="A6" s="153"/>
      <c r="B6" s="178"/>
      <c r="C6" s="36" t="s">
        <v>99</v>
      </c>
      <c r="D6" s="36" t="s">
        <v>100</v>
      </c>
      <c r="E6" s="36" t="s">
        <v>101</v>
      </c>
      <c r="F6" s="36" t="s">
        <v>102</v>
      </c>
      <c r="G6" s="36" t="s">
        <v>103</v>
      </c>
      <c r="H6" s="36" t="s">
        <v>104</v>
      </c>
      <c r="I6" s="36" t="s">
        <v>105</v>
      </c>
      <c r="J6" s="36" t="s">
        <v>106</v>
      </c>
      <c r="K6" s="36" t="s">
        <v>107</v>
      </c>
      <c r="L6" s="36" t="s">
        <v>108</v>
      </c>
      <c r="M6" s="36" t="s">
        <v>109</v>
      </c>
      <c r="N6" s="1840"/>
      <c r="O6" s="195" t="s">
        <v>211</v>
      </c>
    </row>
    <row r="7" spans="1:16" s="83" customFormat="1">
      <c r="A7" s="179" t="s">
        <v>112</v>
      </c>
      <c r="B7" s="80"/>
      <c r="C7" s="44">
        <v>114</v>
      </c>
      <c r="D7" s="44">
        <v>2895</v>
      </c>
      <c r="E7" s="44">
        <v>265750</v>
      </c>
      <c r="F7" s="44">
        <v>333118</v>
      </c>
      <c r="G7" s="44">
        <v>172265</v>
      </c>
      <c r="H7" s="44">
        <v>77637</v>
      </c>
      <c r="I7" s="44">
        <v>46809</v>
      </c>
      <c r="J7" s="44">
        <v>28063</v>
      </c>
      <c r="K7" s="44">
        <v>18483</v>
      </c>
      <c r="L7" s="44">
        <v>11917</v>
      </c>
      <c r="M7" s="44">
        <v>12183</v>
      </c>
      <c r="N7" s="44">
        <v>969234</v>
      </c>
      <c r="O7" s="180">
        <v>1</v>
      </c>
    </row>
    <row r="8" spans="1:16" s="83" customFormat="1">
      <c r="A8" s="80"/>
      <c r="B8" s="181" t="s">
        <v>113</v>
      </c>
      <c r="C8" s="182">
        <v>79</v>
      </c>
      <c r="D8" s="182">
        <v>1882</v>
      </c>
      <c r="E8" s="182">
        <v>150385</v>
      </c>
      <c r="F8" s="182">
        <v>177936</v>
      </c>
      <c r="G8" s="182">
        <v>95190</v>
      </c>
      <c r="H8" s="182">
        <v>43354</v>
      </c>
      <c r="I8" s="182">
        <v>25419</v>
      </c>
      <c r="J8" s="182">
        <v>14789</v>
      </c>
      <c r="K8" s="182">
        <v>9972</v>
      </c>
      <c r="L8" s="182">
        <v>6850</v>
      </c>
      <c r="M8" s="182">
        <v>7719</v>
      </c>
      <c r="N8" s="182">
        <v>533575</v>
      </c>
      <c r="O8" s="183">
        <v>0.55051205384870938</v>
      </c>
    </row>
    <row r="9" spans="1:16" s="83" customFormat="1">
      <c r="A9" s="80"/>
      <c r="B9" s="184" t="s">
        <v>114</v>
      </c>
      <c r="C9" s="185">
        <v>35</v>
      </c>
      <c r="D9" s="185">
        <v>1013</v>
      </c>
      <c r="E9" s="185">
        <v>115365</v>
      </c>
      <c r="F9" s="185">
        <v>155182</v>
      </c>
      <c r="G9" s="185">
        <v>77075</v>
      </c>
      <c r="H9" s="185">
        <v>34283</v>
      </c>
      <c r="I9" s="185">
        <v>21390</v>
      </c>
      <c r="J9" s="185">
        <v>13274</v>
      </c>
      <c r="K9" s="185">
        <v>8511</v>
      </c>
      <c r="L9" s="185">
        <v>5067</v>
      </c>
      <c r="M9" s="185">
        <v>4464</v>
      </c>
      <c r="N9" s="185">
        <v>435659</v>
      </c>
      <c r="O9" s="186">
        <v>0.44948794615129062</v>
      </c>
    </row>
    <row r="10" spans="1:16" s="83" customFormat="1">
      <c r="A10" s="179" t="s">
        <v>115</v>
      </c>
      <c r="B10" s="80"/>
      <c r="C10" s="44">
        <v>223084</v>
      </c>
      <c r="D10" s="44">
        <v>927638</v>
      </c>
      <c r="E10" s="44">
        <v>793261</v>
      </c>
      <c r="F10" s="44">
        <v>533782</v>
      </c>
      <c r="G10" s="44">
        <v>417262</v>
      </c>
      <c r="H10" s="44">
        <v>355789</v>
      </c>
      <c r="I10" s="44">
        <v>312251</v>
      </c>
      <c r="J10" s="44">
        <v>239887</v>
      </c>
      <c r="K10" s="44">
        <v>167987</v>
      </c>
      <c r="L10" s="44">
        <v>107851</v>
      </c>
      <c r="M10" s="44">
        <v>123092</v>
      </c>
      <c r="N10" s="44">
        <v>4201884</v>
      </c>
      <c r="O10" s="180">
        <v>1</v>
      </c>
    </row>
    <row r="11" spans="1:16" s="83" customFormat="1">
      <c r="A11" s="80"/>
      <c r="B11" s="181" t="s">
        <v>113</v>
      </c>
      <c r="C11" s="182">
        <v>134295</v>
      </c>
      <c r="D11" s="182">
        <v>522957</v>
      </c>
      <c r="E11" s="182">
        <v>421953</v>
      </c>
      <c r="F11" s="182">
        <v>294676</v>
      </c>
      <c r="G11" s="182">
        <v>233331</v>
      </c>
      <c r="H11" s="182">
        <v>197935</v>
      </c>
      <c r="I11" s="182">
        <v>177644</v>
      </c>
      <c r="J11" s="182">
        <v>140988</v>
      </c>
      <c r="K11" s="182">
        <v>103893</v>
      </c>
      <c r="L11" s="182">
        <v>70527</v>
      </c>
      <c r="M11" s="182">
        <v>85937</v>
      </c>
      <c r="N11" s="182">
        <v>2384136</v>
      </c>
      <c r="O11" s="183">
        <v>0.56739691052870567</v>
      </c>
    </row>
    <row r="12" spans="1:16" s="83" customFormat="1">
      <c r="A12" s="80"/>
      <c r="B12" s="184" t="s">
        <v>114</v>
      </c>
      <c r="C12" s="185">
        <v>88789</v>
      </c>
      <c r="D12" s="185">
        <v>404681</v>
      </c>
      <c r="E12" s="185">
        <v>371308</v>
      </c>
      <c r="F12" s="185">
        <v>239106</v>
      </c>
      <c r="G12" s="185">
        <v>183931</v>
      </c>
      <c r="H12" s="185">
        <v>157854</v>
      </c>
      <c r="I12" s="185">
        <v>134607</v>
      </c>
      <c r="J12" s="185">
        <v>98899</v>
      </c>
      <c r="K12" s="185">
        <v>64094</v>
      </c>
      <c r="L12" s="185">
        <v>37324</v>
      </c>
      <c r="M12" s="185">
        <v>37155</v>
      </c>
      <c r="N12" s="185">
        <v>1817748</v>
      </c>
      <c r="O12" s="186">
        <v>0.43260308947129428</v>
      </c>
    </row>
    <row r="13" spans="1:16" s="83" customFormat="1">
      <c r="A13" s="179" t="s">
        <v>116</v>
      </c>
      <c r="B13" s="80"/>
      <c r="C13" s="44">
        <v>193</v>
      </c>
      <c r="D13" s="44">
        <v>74573</v>
      </c>
      <c r="E13" s="44">
        <v>384355</v>
      </c>
      <c r="F13" s="44">
        <v>354243</v>
      </c>
      <c r="G13" s="44">
        <v>253531</v>
      </c>
      <c r="H13" s="44">
        <v>203278</v>
      </c>
      <c r="I13" s="44">
        <v>173738</v>
      </c>
      <c r="J13" s="44">
        <v>137233</v>
      </c>
      <c r="K13" s="44">
        <v>96886</v>
      </c>
      <c r="L13" s="44">
        <v>64678</v>
      </c>
      <c r="M13" s="44">
        <v>78442</v>
      </c>
      <c r="N13" s="44">
        <v>1821150</v>
      </c>
      <c r="O13" s="180">
        <v>1</v>
      </c>
    </row>
    <row r="14" spans="1:16" s="83" customFormat="1" ht="11.25" customHeight="1">
      <c r="A14" s="80"/>
      <c r="B14" s="181" t="s">
        <v>113</v>
      </c>
      <c r="C14" s="182">
        <v>127</v>
      </c>
      <c r="D14" s="182">
        <v>43643</v>
      </c>
      <c r="E14" s="182">
        <v>214286</v>
      </c>
      <c r="F14" s="182">
        <v>196191</v>
      </c>
      <c r="G14" s="182">
        <v>142493</v>
      </c>
      <c r="H14" s="182">
        <v>114587</v>
      </c>
      <c r="I14" s="182">
        <v>102701</v>
      </c>
      <c r="J14" s="182">
        <v>84844</v>
      </c>
      <c r="K14" s="182">
        <v>62723</v>
      </c>
      <c r="L14" s="182">
        <v>44166</v>
      </c>
      <c r="M14" s="182">
        <v>57371</v>
      </c>
      <c r="N14" s="182">
        <v>1063132</v>
      </c>
      <c r="O14" s="183">
        <v>0.58376959613431079</v>
      </c>
    </row>
    <row r="15" spans="1:16">
      <c r="B15" s="184" t="s">
        <v>114</v>
      </c>
      <c r="C15" s="185">
        <v>66</v>
      </c>
      <c r="D15" s="185">
        <v>30930</v>
      </c>
      <c r="E15" s="185">
        <v>170069</v>
      </c>
      <c r="F15" s="185">
        <v>158052</v>
      </c>
      <c r="G15" s="185">
        <v>111038</v>
      </c>
      <c r="H15" s="185">
        <v>88691</v>
      </c>
      <c r="I15" s="185">
        <v>71037</v>
      </c>
      <c r="J15" s="185">
        <v>52389</v>
      </c>
      <c r="K15" s="185">
        <v>34163</v>
      </c>
      <c r="L15" s="185">
        <v>20512</v>
      </c>
      <c r="M15" s="185">
        <v>21071</v>
      </c>
      <c r="N15" s="185">
        <v>758018</v>
      </c>
      <c r="O15" s="186">
        <v>0.41623040386568927</v>
      </c>
    </row>
    <row r="16" spans="1:16">
      <c r="A16" s="179" t="s">
        <v>117</v>
      </c>
      <c r="C16" s="44">
        <v>18894</v>
      </c>
      <c r="D16" s="44">
        <v>20888</v>
      </c>
      <c r="E16" s="44">
        <v>15044</v>
      </c>
      <c r="F16" s="44">
        <v>86167</v>
      </c>
      <c r="G16" s="44">
        <v>163771</v>
      </c>
      <c r="H16" s="44">
        <v>200855</v>
      </c>
      <c r="I16" s="44">
        <v>203060</v>
      </c>
      <c r="J16" s="44">
        <v>185910</v>
      </c>
      <c r="K16" s="44">
        <v>143919</v>
      </c>
      <c r="L16" s="44">
        <v>98924</v>
      </c>
      <c r="M16" s="44">
        <v>131366</v>
      </c>
      <c r="N16" s="44">
        <v>1268798</v>
      </c>
      <c r="O16" s="180">
        <v>1</v>
      </c>
    </row>
    <row r="17" spans="1:16">
      <c r="B17" s="181" t="s">
        <v>113</v>
      </c>
      <c r="C17" s="182">
        <v>11416</v>
      </c>
      <c r="D17" s="182">
        <v>11228</v>
      </c>
      <c r="E17" s="182">
        <v>8124</v>
      </c>
      <c r="F17" s="182">
        <v>55444</v>
      </c>
      <c r="G17" s="182">
        <v>107332</v>
      </c>
      <c r="H17" s="182">
        <v>128305</v>
      </c>
      <c r="I17" s="182">
        <v>131922</v>
      </c>
      <c r="J17" s="182">
        <v>124162</v>
      </c>
      <c r="K17" s="182">
        <v>99861</v>
      </c>
      <c r="L17" s="182">
        <v>71062</v>
      </c>
      <c r="M17" s="182">
        <v>98190</v>
      </c>
      <c r="N17" s="182">
        <v>847046</v>
      </c>
      <c r="O17" s="183">
        <v>0.66759720617466289</v>
      </c>
    </row>
    <row r="18" spans="1:16">
      <c r="B18" s="184" t="s">
        <v>114</v>
      </c>
      <c r="C18" s="185">
        <v>7478</v>
      </c>
      <c r="D18" s="185">
        <v>9660</v>
      </c>
      <c r="E18" s="185">
        <v>6920</v>
      </c>
      <c r="F18" s="185">
        <v>30723</v>
      </c>
      <c r="G18" s="185">
        <v>56439</v>
      </c>
      <c r="H18" s="185">
        <v>72550</v>
      </c>
      <c r="I18" s="185">
        <v>71138</v>
      </c>
      <c r="J18" s="185">
        <v>61748</v>
      </c>
      <c r="K18" s="185">
        <v>44058</v>
      </c>
      <c r="L18" s="185">
        <v>27862</v>
      </c>
      <c r="M18" s="185">
        <v>33176</v>
      </c>
      <c r="N18" s="185">
        <v>421752</v>
      </c>
      <c r="O18" s="186">
        <v>0.33240279382533705</v>
      </c>
      <c r="P18" s="196"/>
    </row>
    <row r="19" spans="1:16" s="83" customFormat="1">
      <c r="A19" s="179" t="s">
        <v>203</v>
      </c>
      <c r="B19" s="80"/>
      <c r="C19" s="44">
        <v>242285</v>
      </c>
      <c r="D19" s="44">
        <v>1025994</v>
      </c>
      <c r="E19" s="44">
        <v>1458410</v>
      </c>
      <c r="F19" s="44">
        <v>1307310</v>
      </c>
      <c r="G19" s="44">
        <v>1006829</v>
      </c>
      <c r="H19" s="44">
        <v>837559</v>
      </c>
      <c r="I19" s="44">
        <v>735858</v>
      </c>
      <c r="J19" s="44">
        <v>591093</v>
      </c>
      <c r="K19" s="44">
        <v>427275</v>
      </c>
      <c r="L19" s="44">
        <v>283370</v>
      </c>
      <c r="M19" s="44">
        <v>345083</v>
      </c>
      <c r="N19" s="44">
        <v>8261066</v>
      </c>
      <c r="O19" s="180">
        <v>1</v>
      </c>
      <c r="P19" s="197"/>
    </row>
    <row r="20" spans="1:16" s="83" customFormat="1">
      <c r="A20" s="80"/>
      <c r="B20" s="181" t="s">
        <v>113</v>
      </c>
      <c r="C20" s="182">
        <v>145917</v>
      </c>
      <c r="D20" s="182">
        <v>579710</v>
      </c>
      <c r="E20" s="182">
        <v>794748</v>
      </c>
      <c r="F20" s="182">
        <v>724247</v>
      </c>
      <c r="G20" s="182">
        <v>578346</v>
      </c>
      <c r="H20" s="182">
        <v>484181</v>
      </c>
      <c r="I20" s="182">
        <v>437686</v>
      </c>
      <c r="J20" s="182">
        <v>364783</v>
      </c>
      <c r="K20" s="182">
        <v>276449</v>
      </c>
      <c r="L20" s="182">
        <v>192605</v>
      </c>
      <c r="M20" s="182">
        <v>249217</v>
      </c>
      <c r="N20" s="182">
        <v>4827889</v>
      </c>
      <c r="O20" s="183">
        <v>0.58441477165295619</v>
      </c>
    </row>
    <row r="21" spans="1:16" s="83" customFormat="1">
      <c r="A21" s="80"/>
      <c r="B21" s="184" t="s">
        <v>114</v>
      </c>
      <c r="C21" s="185">
        <v>96368</v>
      </c>
      <c r="D21" s="185">
        <v>446284</v>
      </c>
      <c r="E21" s="185">
        <v>663662</v>
      </c>
      <c r="F21" s="185">
        <v>583063</v>
      </c>
      <c r="G21" s="185">
        <v>428483</v>
      </c>
      <c r="H21" s="185">
        <v>353378</v>
      </c>
      <c r="I21" s="185">
        <v>298172</v>
      </c>
      <c r="J21" s="185">
        <v>226310</v>
      </c>
      <c r="K21" s="185">
        <v>150826</v>
      </c>
      <c r="L21" s="185">
        <v>90765</v>
      </c>
      <c r="M21" s="185">
        <v>95866</v>
      </c>
      <c r="N21" s="185">
        <v>3433177</v>
      </c>
      <c r="O21" s="186">
        <v>0.41558522834704381</v>
      </c>
    </row>
    <row r="22" spans="1:16">
      <c r="A22" s="181" t="s">
        <v>119</v>
      </c>
      <c r="C22" s="187">
        <v>2.9328539440309519E-2</v>
      </c>
      <c r="D22" s="187">
        <v>0.12419632042644375</v>
      </c>
      <c r="E22" s="187">
        <v>0.17654017048163034</v>
      </c>
      <c r="F22" s="187">
        <v>0.15824955278168701</v>
      </c>
      <c r="G22" s="187">
        <v>0.12187640190745359</v>
      </c>
      <c r="H22" s="187">
        <v>0.10138631019289762</v>
      </c>
      <c r="I22" s="187">
        <v>8.9075429248477139E-2</v>
      </c>
      <c r="J22" s="187">
        <v>7.1551661734696223E-2</v>
      </c>
      <c r="K22" s="187">
        <v>5.1721533274277191E-2</v>
      </c>
      <c r="L22" s="187">
        <v>3.4301868548199471E-2</v>
      </c>
      <c r="M22" s="187">
        <v>4.1772211963928142E-2</v>
      </c>
      <c r="N22" s="187">
        <v>1</v>
      </c>
      <c r="O22" s="189" t="s">
        <v>206</v>
      </c>
    </row>
    <row r="23" spans="1:16" ht="4.5" customHeight="1" thickBot="1">
      <c r="A23" s="190"/>
      <c r="B23" s="191"/>
      <c r="C23" s="192"/>
      <c r="D23" s="192"/>
      <c r="E23" s="192"/>
      <c r="F23" s="192"/>
      <c r="G23" s="192"/>
      <c r="H23" s="192"/>
      <c r="I23" s="192"/>
      <c r="J23" s="192"/>
      <c r="K23" s="192"/>
      <c r="L23" s="192"/>
      <c r="M23" s="192"/>
      <c r="N23" s="192"/>
      <c r="O23" s="193"/>
    </row>
    <row r="24" spans="1:16" ht="3.75" customHeight="1">
      <c r="C24" s="146"/>
      <c r="D24" s="146"/>
      <c r="E24" s="146"/>
      <c r="F24" s="146"/>
      <c r="G24" s="146"/>
      <c r="H24" s="146"/>
      <c r="I24" s="146"/>
      <c r="J24" s="146"/>
      <c r="K24" s="146"/>
      <c r="L24" s="146"/>
      <c r="M24" s="146"/>
      <c r="N24" s="146"/>
      <c r="O24" s="146"/>
      <c r="P24" s="198"/>
    </row>
    <row r="25" spans="1:16">
      <c r="A25" s="181" t="s">
        <v>207</v>
      </c>
      <c r="C25" s="194"/>
      <c r="D25" s="194"/>
      <c r="E25" s="194"/>
      <c r="F25" s="194"/>
      <c r="G25" s="194"/>
      <c r="H25" s="194"/>
      <c r="I25" s="194"/>
      <c r="J25" s="194"/>
      <c r="K25" s="194"/>
      <c r="L25" s="194"/>
      <c r="M25" s="194"/>
      <c r="N25" s="194"/>
      <c r="O25" s="194"/>
      <c r="P25" s="199"/>
    </row>
    <row r="26" spans="1:16">
      <c r="A26" s="181" t="s">
        <v>208</v>
      </c>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87683-F72E-47FA-8159-C00ED56C221B}">
  <sheetPr>
    <pageSetUpPr fitToPage="1"/>
  </sheetPr>
  <dimension ref="A1:P25"/>
  <sheetViews>
    <sheetView zoomScaleNormal="100" workbookViewId="0"/>
  </sheetViews>
  <sheetFormatPr baseColWidth="10" defaultColWidth="11.44140625" defaultRowHeight="13.2"/>
  <cols>
    <col min="1" max="1" width="5.88671875" style="80" customWidth="1"/>
    <col min="2" max="2" width="13.88671875" style="80" customWidth="1"/>
    <col min="3" max="3" width="10.5546875" style="80" customWidth="1"/>
    <col min="4" max="14" width="10.109375" style="80" customWidth="1"/>
    <col min="15" max="15" width="12.5546875" style="80" customWidth="1"/>
    <col min="16" max="16" width="3.5546875" style="80" customWidth="1"/>
    <col min="17" max="256" width="11.44140625" style="80"/>
    <col min="257" max="257" width="5.88671875" style="80" customWidth="1"/>
    <col min="258" max="258" width="13.88671875" style="80" customWidth="1"/>
    <col min="259" max="259" width="10.5546875" style="80" customWidth="1"/>
    <col min="260" max="270" width="10.109375" style="80" customWidth="1"/>
    <col min="271" max="271" width="12.5546875" style="80" customWidth="1"/>
    <col min="272" max="272" width="3.5546875" style="80" customWidth="1"/>
    <col min="273" max="512" width="11.44140625" style="80"/>
    <col min="513" max="513" width="5.88671875" style="80" customWidth="1"/>
    <col min="514" max="514" width="13.88671875" style="80" customWidth="1"/>
    <col min="515" max="515" width="10.5546875" style="80" customWidth="1"/>
    <col min="516" max="526" width="10.109375" style="80" customWidth="1"/>
    <col min="527" max="527" width="12.5546875" style="80" customWidth="1"/>
    <col min="528" max="528" width="3.5546875" style="80" customWidth="1"/>
    <col min="529" max="768" width="11.44140625" style="80"/>
    <col min="769" max="769" width="5.88671875" style="80" customWidth="1"/>
    <col min="770" max="770" width="13.88671875" style="80" customWidth="1"/>
    <col min="771" max="771" width="10.5546875" style="80" customWidth="1"/>
    <col min="772" max="782" width="10.109375" style="80" customWidth="1"/>
    <col min="783" max="783" width="12.5546875" style="80" customWidth="1"/>
    <col min="784" max="784" width="3.5546875" style="80" customWidth="1"/>
    <col min="785" max="1024" width="11.44140625" style="80"/>
    <col min="1025" max="1025" width="5.88671875" style="80" customWidth="1"/>
    <col min="1026" max="1026" width="13.88671875" style="80" customWidth="1"/>
    <col min="1027" max="1027" width="10.5546875" style="80" customWidth="1"/>
    <col min="1028" max="1038" width="10.109375" style="80" customWidth="1"/>
    <col min="1039" max="1039" width="12.5546875" style="80" customWidth="1"/>
    <col min="1040" max="1040" width="3.5546875" style="80" customWidth="1"/>
    <col min="1041" max="1280" width="11.44140625" style="80"/>
    <col min="1281" max="1281" width="5.88671875" style="80" customWidth="1"/>
    <col min="1282" max="1282" width="13.88671875" style="80" customWidth="1"/>
    <col min="1283" max="1283" width="10.5546875" style="80" customWidth="1"/>
    <col min="1284" max="1294" width="10.109375" style="80" customWidth="1"/>
    <col min="1295" max="1295" width="12.5546875" style="80" customWidth="1"/>
    <col min="1296" max="1296" width="3.5546875" style="80" customWidth="1"/>
    <col min="1297" max="1536" width="11.44140625" style="80"/>
    <col min="1537" max="1537" width="5.88671875" style="80" customWidth="1"/>
    <col min="1538" max="1538" width="13.88671875" style="80" customWidth="1"/>
    <col min="1539" max="1539" width="10.5546875" style="80" customWidth="1"/>
    <col min="1540" max="1550" width="10.109375" style="80" customWidth="1"/>
    <col min="1551" max="1551" width="12.5546875" style="80" customWidth="1"/>
    <col min="1552" max="1552" width="3.5546875" style="80" customWidth="1"/>
    <col min="1553" max="1792" width="11.44140625" style="80"/>
    <col min="1793" max="1793" width="5.88671875" style="80" customWidth="1"/>
    <col min="1794" max="1794" width="13.88671875" style="80" customWidth="1"/>
    <col min="1795" max="1795" width="10.5546875" style="80" customWidth="1"/>
    <col min="1796" max="1806" width="10.109375" style="80" customWidth="1"/>
    <col min="1807" max="1807" width="12.5546875" style="80" customWidth="1"/>
    <col min="1808" max="1808" width="3.5546875" style="80" customWidth="1"/>
    <col min="1809" max="2048" width="11.44140625" style="80"/>
    <col min="2049" max="2049" width="5.88671875" style="80" customWidth="1"/>
    <col min="2050" max="2050" width="13.88671875" style="80" customWidth="1"/>
    <col min="2051" max="2051" width="10.5546875" style="80" customWidth="1"/>
    <col min="2052" max="2062" width="10.109375" style="80" customWidth="1"/>
    <col min="2063" max="2063" width="12.5546875" style="80" customWidth="1"/>
    <col min="2064" max="2064" width="3.5546875" style="80" customWidth="1"/>
    <col min="2065" max="2304" width="11.44140625" style="80"/>
    <col min="2305" max="2305" width="5.88671875" style="80" customWidth="1"/>
    <col min="2306" max="2306" width="13.88671875" style="80" customWidth="1"/>
    <col min="2307" max="2307" width="10.5546875" style="80" customWidth="1"/>
    <col min="2308" max="2318" width="10.109375" style="80" customWidth="1"/>
    <col min="2319" max="2319" width="12.5546875" style="80" customWidth="1"/>
    <col min="2320" max="2320" width="3.5546875" style="80" customWidth="1"/>
    <col min="2321" max="2560" width="11.44140625" style="80"/>
    <col min="2561" max="2561" width="5.88671875" style="80" customWidth="1"/>
    <col min="2562" max="2562" width="13.88671875" style="80" customWidth="1"/>
    <col min="2563" max="2563" width="10.5546875" style="80" customWidth="1"/>
    <col min="2564" max="2574" width="10.109375" style="80" customWidth="1"/>
    <col min="2575" max="2575" width="12.5546875" style="80" customWidth="1"/>
    <col min="2576" max="2576" width="3.5546875" style="80" customWidth="1"/>
    <col min="2577" max="2816" width="11.44140625" style="80"/>
    <col min="2817" max="2817" width="5.88671875" style="80" customWidth="1"/>
    <col min="2818" max="2818" width="13.88671875" style="80" customWidth="1"/>
    <col min="2819" max="2819" width="10.5546875" style="80" customWidth="1"/>
    <col min="2820" max="2830" width="10.109375" style="80" customWidth="1"/>
    <col min="2831" max="2831" width="12.5546875" style="80" customWidth="1"/>
    <col min="2832" max="2832" width="3.5546875" style="80" customWidth="1"/>
    <col min="2833" max="3072" width="11.44140625" style="80"/>
    <col min="3073" max="3073" width="5.88671875" style="80" customWidth="1"/>
    <col min="3074" max="3074" width="13.88671875" style="80" customWidth="1"/>
    <col min="3075" max="3075" width="10.5546875" style="80" customWidth="1"/>
    <col min="3076" max="3086" width="10.109375" style="80" customWidth="1"/>
    <col min="3087" max="3087" width="12.5546875" style="80" customWidth="1"/>
    <col min="3088" max="3088" width="3.5546875" style="80" customWidth="1"/>
    <col min="3089" max="3328" width="11.44140625" style="80"/>
    <col min="3329" max="3329" width="5.88671875" style="80" customWidth="1"/>
    <col min="3330" max="3330" width="13.88671875" style="80" customWidth="1"/>
    <col min="3331" max="3331" width="10.5546875" style="80" customWidth="1"/>
    <col min="3332" max="3342" width="10.109375" style="80" customWidth="1"/>
    <col min="3343" max="3343" width="12.5546875" style="80" customWidth="1"/>
    <col min="3344" max="3344" width="3.5546875" style="80" customWidth="1"/>
    <col min="3345" max="3584" width="11.44140625" style="80"/>
    <col min="3585" max="3585" width="5.88671875" style="80" customWidth="1"/>
    <col min="3586" max="3586" width="13.88671875" style="80" customWidth="1"/>
    <col min="3587" max="3587" width="10.5546875" style="80" customWidth="1"/>
    <col min="3588" max="3598" width="10.109375" style="80" customWidth="1"/>
    <col min="3599" max="3599" width="12.5546875" style="80" customWidth="1"/>
    <col min="3600" max="3600" width="3.5546875" style="80" customWidth="1"/>
    <col min="3601" max="3840" width="11.44140625" style="80"/>
    <col min="3841" max="3841" width="5.88671875" style="80" customWidth="1"/>
    <col min="3842" max="3842" width="13.88671875" style="80" customWidth="1"/>
    <col min="3843" max="3843" width="10.5546875" style="80" customWidth="1"/>
    <col min="3844" max="3854" width="10.109375" style="80" customWidth="1"/>
    <col min="3855" max="3855" width="12.5546875" style="80" customWidth="1"/>
    <col min="3856" max="3856" width="3.5546875" style="80" customWidth="1"/>
    <col min="3857" max="4096" width="11.44140625" style="80"/>
    <col min="4097" max="4097" width="5.88671875" style="80" customWidth="1"/>
    <col min="4098" max="4098" width="13.88671875" style="80" customWidth="1"/>
    <col min="4099" max="4099" width="10.5546875" style="80" customWidth="1"/>
    <col min="4100" max="4110" width="10.109375" style="80" customWidth="1"/>
    <col min="4111" max="4111" width="12.5546875" style="80" customWidth="1"/>
    <col min="4112" max="4112" width="3.5546875" style="80" customWidth="1"/>
    <col min="4113" max="4352" width="11.44140625" style="80"/>
    <col min="4353" max="4353" width="5.88671875" style="80" customWidth="1"/>
    <col min="4354" max="4354" width="13.88671875" style="80" customWidth="1"/>
    <col min="4355" max="4355" width="10.5546875" style="80" customWidth="1"/>
    <col min="4356" max="4366" width="10.109375" style="80" customWidth="1"/>
    <col min="4367" max="4367" width="12.5546875" style="80" customWidth="1"/>
    <col min="4368" max="4368" width="3.5546875" style="80" customWidth="1"/>
    <col min="4369" max="4608" width="11.44140625" style="80"/>
    <col min="4609" max="4609" width="5.88671875" style="80" customWidth="1"/>
    <col min="4610" max="4610" width="13.88671875" style="80" customWidth="1"/>
    <col min="4611" max="4611" width="10.5546875" style="80" customWidth="1"/>
    <col min="4612" max="4622" width="10.109375" style="80" customWidth="1"/>
    <col min="4623" max="4623" width="12.5546875" style="80" customWidth="1"/>
    <col min="4624" max="4624" width="3.5546875" style="80" customWidth="1"/>
    <col min="4625" max="4864" width="11.44140625" style="80"/>
    <col min="4865" max="4865" width="5.88671875" style="80" customWidth="1"/>
    <col min="4866" max="4866" width="13.88671875" style="80" customWidth="1"/>
    <col min="4867" max="4867" width="10.5546875" style="80" customWidth="1"/>
    <col min="4868" max="4878" width="10.109375" style="80" customWidth="1"/>
    <col min="4879" max="4879" width="12.5546875" style="80" customWidth="1"/>
    <col min="4880" max="4880" width="3.5546875" style="80" customWidth="1"/>
    <col min="4881" max="5120" width="11.44140625" style="80"/>
    <col min="5121" max="5121" width="5.88671875" style="80" customWidth="1"/>
    <col min="5122" max="5122" width="13.88671875" style="80" customWidth="1"/>
    <col min="5123" max="5123" width="10.5546875" style="80" customWidth="1"/>
    <col min="5124" max="5134" width="10.109375" style="80" customWidth="1"/>
    <col min="5135" max="5135" width="12.5546875" style="80" customWidth="1"/>
    <col min="5136" max="5136" width="3.5546875" style="80" customWidth="1"/>
    <col min="5137" max="5376" width="11.44140625" style="80"/>
    <col min="5377" max="5377" width="5.88671875" style="80" customWidth="1"/>
    <col min="5378" max="5378" width="13.88671875" style="80" customWidth="1"/>
    <col min="5379" max="5379" width="10.5546875" style="80" customWidth="1"/>
    <col min="5380" max="5390" width="10.109375" style="80" customWidth="1"/>
    <col min="5391" max="5391" width="12.5546875" style="80" customWidth="1"/>
    <col min="5392" max="5392" width="3.5546875" style="80" customWidth="1"/>
    <col min="5393" max="5632" width="11.44140625" style="80"/>
    <col min="5633" max="5633" width="5.88671875" style="80" customWidth="1"/>
    <col min="5634" max="5634" width="13.88671875" style="80" customWidth="1"/>
    <col min="5635" max="5635" width="10.5546875" style="80" customWidth="1"/>
    <col min="5636" max="5646" width="10.109375" style="80" customWidth="1"/>
    <col min="5647" max="5647" width="12.5546875" style="80" customWidth="1"/>
    <col min="5648" max="5648" width="3.5546875" style="80" customWidth="1"/>
    <col min="5649" max="5888" width="11.44140625" style="80"/>
    <col min="5889" max="5889" width="5.88671875" style="80" customWidth="1"/>
    <col min="5890" max="5890" width="13.88671875" style="80" customWidth="1"/>
    <col min="5891" max="5891" width="10.5546875" style="80" customWidth="1"/>
    <col min="5892" max="5902" width="10.109375" style="80" customWidth="1"/>
    <col min="5903" max="5903" width="12.5546875" style="80" customWidth="1"/>
    <col min="5904" max="5904" width="3.5546875" style="80" customWidth="1"/>
    <col min="5905" max="6144" width="11.44140625" style="80"/>
    <col min="6145" max="6145" width="5.88671875" style="80" customWidth="1"/>
    <col min="6146" max="6146" width="13.88671875" style="80" customWidth="1"/>
    <col min="6147" max="6147" width="10.5546875" style="80" customWidth="1"/>
    <col min="6148" max="6158" width="10.109375" style="80" customWidth="1"/>
    <col min="6159" max="6159" width="12.5546875" style="80" customWidth="1"/>
    <col min="6160" max="6160" width="3.5546875" style="80" customWidth="1"/>
    <col min="6161" max="6400" width="11.44140625" style="80"/>
    <col min="6401" max="6401" width="5.88671875" style="80" customWidth="1"/>
    <col min="6402" max="6402" width="13.88671875" style="80" customWidth="1"/>
    <col min="6403" max="6403" width="10.5546875" style="80" customWidth="1"/>
    <col min="6404" max="6414" width="10.109375" style="80" customWidth="1"/>
    <col min="6415" max="6415" width="12.5546875" style="80" customWidth="1"/>
    <col min="6416" max="6416" width="3.5546875" style="80" customWidth="1"/>
    <col min="6417" max="6656" width="11.44140625" style="80"/>
    <col min="6657" max="6657" width="5.88671875" style="80" customWidth="1"/>
    <col min="6658" max="6658" width="13.88671875" style="80" customWidth="1"/>
    <col min="6659" max="6659" width="10.5546875" style="80" customWidth="1"/>
    <col min="6660" max="6670" width="10.109375" style="80" customWidth="1"/>
    <col min="6671" max="6671" width="12.5546875" style="80" customWidth="1"/>
    <col min="6672" max="6672" width="3.5546875" style="80" customWidth="1"/>
    <col min="6673" max="6912" width="11.44140625" style="80"/>
    <col min="6913" max="6913" width="5.88671875" style="80" customWidth="1"/>
    <col min="6914" max="6914" width="13.88671875" style="80" customWidth="1"/>
    <col min="6915" max="6915" width="10.5546875" style="80" customWidth="1"/>
    <col min="6916" max="6926" width="10.109375" style="80" customWidth="1"/>
    <col min="6927" max="6927" width="12.5546875" style="80" customWidth="1"/>
    <col min="6928" max="6928" width="3.5546875" style="80" customWidth="1"/>
    <col min="6929" max="7168" width="11.44140625" style="80"/>
    <col min="7169" max="7169" width="5.88671875" style="80" customWidth="1"/>
    <col min="7170" max="7170" width="13.88671875" style="80" customWidth="1"/>
    <col min="7171" max="7171" width="10.5546875" style="80" customWidth="1"/>
    <col min="7172" max="7182" width="10.109375" style="80" customWidth="1"/>
    <col min="7183" max="7183" width="12.5546875" style="80" customWidth="1"/>
    <col min="7184" max="7184" width="3.5546875" style="80" customWidth="1"/>
    <col min="7185" max="7424" width="11.44140625" style="80"/>
    <col min="7425" max="7425" width="5.88671875" style="80" customWidth="1"/>
    <col min="7426" max="7426" width="13.88671875" style="80" customWidth="1"/>
    <col min="7427" max="7427" width="10.5546875" style="80" customWidth="1"/>
    <col min="7428" max="7438" width="10.109375" style="80" customWidth="1"/>
    <col min="7439" max="7439" width="12.5546875" style="80" customWidth="1"/>
    <col min="7440" max="7440" width="3.5546875" style="80" customWidth="1"/>
    <col min="7441" max="7680" width="11.44140625" style="80"/>
    <col min="7681" max="7681" width="5.88671875" style="80" customWidth="1"/>
    <col min="7682" max="7682" width="13.88671875" style="80" customWidth="1"/>
    <col min="7683" max="7683" width="10.5546875" style="80" customWidth="1"/>
    <col min="7684" max="7694" width="10.109375" style="80" customWidth="1"/>
    <col min="7695" max="7695" width="12.5546875" style="80" customWidth="1"/>
    <col min="7696" max="7696" width="3.5546875" style="80" customWidth="1"/>
    <col min="7697" max="7936" width="11.44140625" style="80"/>
    <col min="7937" max="7937" width="5.88671875" style="80" customWidth="1"/>
    <col min="7938" max="7938" width="13.88671875" style="80" customWidth="1"/>
    <col min="7939" max="7939" width="10.5546875" style="80" customWidth="1"/>
    <col min="7940" max="7950" width="10.109375" style="80" customWidth="1"/>
    <col min="7951" max="7951" width="12.5546875" style="80" customWidth="1"/>
    <col min="7952" max="7952" width="3.5546875" style="80" customWidth="1"/>
    <col min="7953" max="8192" width="11.44140625" style="80"/>
    <col min="8193" max="8193" width="5.88671875" style="80" customWidth="1"/>
    <col min="8194" max="8194" width="13.88671875" style="80" customWidth="1"/>
    <col min="8195" max="8195" width="10.5546875" style="80" customWidth="1"/>
    <col min="8196" max="8206" width="10.109375" style="80" customWidth="1"/>
    <col min="8207" max="8207" width="12.5546875" style="80" customWidth="1"/>
    <col min="8208" max="8208" width="3.5546875" style="80" customWidth="1"/>
    <col min="8209" max="8448" width="11.44140625" style="80"/>
    <col min="8449" max="8449" width="5.88671875" style="80" customWidth="1"/>
    <col min="8450" max="8450" width="13.88671875" style="80" customWidth="1"/>
    <col min="8451" max="8451" width="10.5546875" style="80" customWidth="1"/>
    <col min="8452" max="8462" width="10.109375" style="80" customWidth="1"/>
    <col min="8463" max="8463" width="12.5546875" style="80" customWidth="1"/>
    <col min="8464" max="8464" width="3.5546875" style="80" customWidth="1"/>
    <col min="8465" max="8704" width="11.44140625" style="80"/>
    <col min="8705" max="8705" width="5.88671875" style="80" customWidth="1"/>
    <col min="8706" max="8706" width="13.88671875" style="80" customWidth="1"/>
    <col min="8707" max="8707" width="10.5546875" style="80" customWidth="1"/>
    <col min="8708" max="8718" width="10.109375" style="80" customWidth="1"/>
    <col min="8719" max="8719" width="12.5546875" style="80" customWidth="1"/>
    <col min="8720" max="8720" width="3.5546875" style="80" customWidth="1"/>
    <col min="8721" max="8960" width="11.44140625" style="80"/>
    <col min="8961" max="8961" width="5.88671875" style="80" customWidth="1"/>
    <col min="8962" max="8962" width="13.88671875" style="80" customWidth="1"/>
    <col min="8963" max="8963" width="10.5546875" style="80" customWidth="1"/>
    <col min="8964" max="8974" width="10.109375" style="80" customWidth="1"/>
    <col min="8975" max="8975" width="12.5546875" style="80" customWidth="1"/>
    <col min="8976" max="8976" width="3.5546875" style="80" customWidth="1"/>
    <col min="8977" max="9216" width="11.44140625" style="80"/>
    <col min="9217" max="9217" width="5.88671875" style="80" customWidth="1"/>
    <col min="9218" max="9218" width="13.88671875" style="80" customWidth="1"/>
    <col min="9219" max="9219" width="10.5546875" style="80" customWidth="1"/>
    <col min="9220" max="9230" width="10.109375" style="80" customWidth="1"/>
    <col min="9231" max="9231" width="12.5546875" style="80" customWidth="1"/>
    <col min="9232" max="9232" width="3.5546875" style="80" customWidth="1"/>
    <col min="9233" max="9472" width="11.44140625" style="80"/>
    <col min="9473" max="9473" width="5.88671875" style="80" customWidth="1"/>
    <col min="9474" max="9474" width="13.88671875" style="80" customWidth="1"/>
    <col min="9475" max="9475" width="10.5546875" style="80" customWidth="1"/>
    <col min="9476" max="9486" width="10.109375" style="80" customWidth="1"/>
    <col min="9487" max="9487" width="12.5546875" style="80" customWidth="1"/>
    <col min="9488" max="9488" width="3.5546875" style="80" customWidth="1"/>
    <col min="9489" max="9728" width="11.44140625" style="80"/>
    <col min="9729" max="9729" width="5.88671875" style="80" customWidth="1"/>
    <col min="9730" max="9730" width="13.88671875" style="80" customWidth="1"/>
    <col min="9731" max="9731" width="10.5546875" style="80" customWidth="1"/>
    <col min="9732" max="9742" width="10.109375" style="80" customWidth="1"/>
    <col min="9743" max="9743" width="12.5546875" style="80" customWidth="1"/>
    <col min="9744" max="9744" width="3.5546875" style="80" customWidth="1"/>
    <col min="9745" max="9984" width="11.44140625" style="80"/>
    <col min="9985" max="9985" width="5.88671875" style="80" customWidth="1"/>
    <col min="9986" max="9986" width="13.88671875" style="80" customWidth="1"/>
    <col min="9987" max="9987" width="10.5546875" style="80" customWidth="1"/>
    <col min="9988" max="9998" width="10.109375" style="80" customWidth="1"/>
    <col min="9999" max="9999" width="12.5546875" style="80" customWidth="1"/>
    <col min="10000" max="10000" width="3.5546875" style="80" customWidth="1"/>
    <col min="10001" max="10240" width="11.44140625" style="80"/>
    <col min="10241" max="10241" width="5.88671875" style="80" customWidth="1"/>
    <col min="10242" max="10242" width="13.88671875" style="80" customWidth="1"/>
    <col min="10243" max="10243" width="10.5546875" style="80" customWidth="1"/>
    <col min="10244" max="10254" width="10.109375" style="80" customWidth="1"/>
    <col min="10255" max="10255" width="12.5546875" style="80" customWidth="1"/>
    <col min="10256" max="10256" width="3.5546875" style="80" customWidth="1"/>
    <col min="10257" max="10496" width="11.44140625" style="80"/>
    <col min="10497" max="10497" width="5.88671875" style="80" customWidth="1"/>
    <col min="10498" max="10498" width="13.88671875" style="80" customWidth="1"/>
    <col min="10499" max="10499" width="10.5546875" style="80" customWidth="1"/>
    <col min="10500" max="10510" width="10.109375" style="80" customWidth="1"/>
    <col min="10511" max="10511" width="12.5546875" style="80" customWidth="1"/>
    <col min="10512" max="10512" width="3.5546875" style="80" customWidth="1"/>
    <col min="10513" max="10752" width="11.44140625" style="80"/>
    <col min="10753" max="10753" width="5.88671875" style="80" customWidth="1"/>
    <col min="10754" max="10754" width="13.88671875" style="80" customWidth="1"/>
    <col min="10755" max="10755" width="10.5546875" style="80" customWidth="1"/>
    <col min="10756" max="10766" width="10.109375" style="80" customWidth="1"/>
    <col min="10767" max="10767" width="12.5546875" style="80" customWidth="1"/>
    <col min="10768" max="10768" width="3.5546875" style="80" customWidth="1"/>
    <col min="10769" max="11008" width="11.44140625" style="80"/>
    <col min="11009" max="11009" width="5.88671875" style="80" customWidth="1"/>
    <col min="11010" max="11010" width="13.88671875" style="80" customWidth="1"/>
    <col min="11011" max="11011" width="10.5546875" style="80" customWidth="1"/>
    <col min="11012" max="11022" width="10.109375" style="80" customWidth="1"/>
    <col min="11023" max="11023" width="12.5546875" style="80" customWidth="1"/>
    <col min="11024" max="11024" width="3.5546875" style="80" customWidth="1"/>
    <col min="11025" max="11264" width="11.44140625" style="80"/>
    <col min="11265" max="11265" width="5.88671875" style="80" customWidth="1"/>
    <col min="11266" max="11266" width="13.88671875" style="80" customWidth="1"/>
    <col min="11267" max="11267" width="10.5546875" style="80" customWidth="1"/>
    <col min="11268" max="11278" width="10.109375" style="80" customWidth="1"/>
    <col min="11279" max="11279" width="12.5546875" style="80" customWidth="1"/>
    <col min="11280" max="11280" width="3.5546875" style="80" customWidth="1"/>
    <col min="11281" max="11520" width="11.44140625" style="80"/>
    <col min="11521" max="11521" width="5.88671875" style="80" customWidth="1"/>
    <col min="11522" max="11522" width="13.88671875" style="80" customWidth="1"/>
    <col min="11523" max="11523" width="10.5546875" style="80" customWidth="1"/>
    <col min="11524" max="11534" width="10.109375" style="80" customWidth="1"/>
    <col min="11535" max="11535" width="12.5546875" style="80" customWidth="1"/>
    <col min="11536" max="11536" width="3.5546875" style="80" customWidth="1"/>
    <col min="11537" max="11776" width="11.44140625" style="80"/>
    <col min="11777" max="11777" width="5.88671875" style="80" customWidth="1"/>
    <col min="11778" max="11778" width="13.88671875" style="80" customWidth="1"/>
    <col min="11779" max="11779" width="10.5546875" style="80" customWidth="1"/>
    <col min="11780" max="11790" width="10.109375" style="80" customWidth="1"/>
    <col min="11791" max="11791" width="12.5546875" style="80" customWidth="1"/>
    <col min="11792" max="11792" width="3.5546875" style="80" customWidth="1"/>
    <col min="11793" max="12032" width="11.44140625" style="80"/>
    <col min="12033" max="12033" width="5.88671875" style="80" customWidth="1"/>
    <col min="12034" max="12034" width="13.88671875" style="80" customWidth="1"/>
    <col min="12035" max="12035" width="10.5546875" style="80" customWidth="1"/>
    <col min="12036" max="12046" width="10.109375" style="80" customWidth="1"/>
    <col min="12047" max="12047" width="12.5546875" style="80" customWidth="1"/>
    <col min="12048" max="12048" width="3.5546875" style="80" customWidth="1"/>
    <col min="12049" max="12288" width="11.44140625" style="80"/>
    <col min="12289" max="12289" width="5.88671875" style="80" customWidth="1"/>
    <col min="12290" max="12290" width="13.88671875" style="80" customWidth="1"/>
    <col min="12291" max="12291" width="10.5546875" style="80" customWidth="1"/>
    <col min="12292" max="12302" width="10.109375" style="80" customWidth="1"/>
    <col min="12303" max="12303" width="12.5546875" style="80" customWidth="1"/>
    <col min="12304" max="12304" width="3.5546875" style="80" customWidth="1"/>
    <col min="12305" max="12544" width="11.44140625" style="80"/>
    <col min="12545" max="12545" width="5.88671875" style="80" customWidth="1"/>
    <col min="12546" max="12546" width="13.88671875" style="80" customWidth="1"/>
    <col min="12547" max="12547" width="10.5546875" style="80" customWidth="1"/>
    <col min="12548" max="12558" width="10.109375" style="80" customWidth="1"/>
    <col min="12559" max="12559" width="12.5546875" style="80" customWidth="1"/>
    <col min="12560" max="12560" width="3.5546875" style="80" customWidth="1"/>
    <col min="12561" max="12800" width="11.44140625" style="80"/>
    <col min="12801" max="12801" width="5.88671875" style="80" customWidth="1"/>
    <col min="12802" max="12802" width="13.88671875" style="80" customWidth="1"/>
    <col min="12803" max="12803" width="10.5546875" style="80" customWidth="1"/>
    <col min="12804" max="12814" width="10.109375" style="80" customWidth="1"/>
    <col min="12815" max="12815" width="12.5546875" style="80" customWidth="1"/>
    <col min="12816" max="12816" width="3.5546875" style="80" customWidth="1"/>
    <col min="12817" max="13056" width="11.44140625" style="80"/>
    <col min="13057" max="13057" width="5.88671875" style="80" customWidth="1"/>
    <col min="13058" max="13058" width="13.88671875" style="80" customWidth="1"/>
    <col min="13059" max="13059" width="10.5546875" style="80" customWidth="1"/>
    <col min="13060" max="13070" width="10.109375" style="80" customWidth="1"/>
    <col min="13071" max="13071" width="12.5546875" style="80" customWidth="1"/>
    <col min="13072" max="13072" width="3.5546875" style="80" customWidth="1"/>
    <col min="13073" max="13312" width="11.44140625" style="80"/>
    <col min="13313" max="13313" width="5.88671875" style="80" customWidth="1"/>
    <col min="13314" max="13314" width="13.88671875" style="80" customWidth="1"/>
    <col min="13315" max="13315" width="10.5546875" style="80" customWidth="1"/>
    <col min="13316" max="13326" width="10.109375" style="80" customWidth="1"/>
    <col min="13327" max="13327" width="12.5546875" style="80" customWidth="1"/>
    <col min="13328" max="13328" width="3.5546875" style="80" customWidth="1"/>
    <col min="13329" max="13568" width="11.44140625" style="80"/>
    <col min="13569" max="13569" width="5.88671875" style="80" customWidth="1"/>
    <col min="13570" max="13570" width="13.88671875" style="80" customWidth="1"/>
    <col min="13571" max="13571" width="10.5546875" style="80" customWidth="1"/>
    <col min="13572" max="13582" width="10.109375" style="80" customWidth="1"/>
    <col min="13583" max="13583" width="12.5546875" style="80" customWidth="1"/>
    <col min="13584" max="13584" width="3.5546875" style="80" customWidth="1"/>
    <col min="13585" max="13824" width="11.44140625" style="80"/>
    <col min="13825" max="13825" width="5.88671875" style="80" customWidth="1"/>
    <col min="13826" max="13826" width="13.88671875" style="80" customWidth="1"/>
    <col min="13827" max="13827" width="10.5546875" style="80" customWidth="1"/>
    <col min="13828" max="13838" width="10.109375" style="80" customWidth="1"/>
    <col min="13839" max="13839" width="12.5546875" style="80" customWidth="1"/>
    <col min="13840" max="13840" width="3.5546875" style="80" customWidth="1"/>
    <col min="13841" max="14080" width="11.44140625" style="80"/>
    <col min="14081" max="14081" width="5.88671875" style="80" customWidth="1"/>
    <col min="14082" max="14082" width="13.88671875" style="80" customWidth="1"/>
    <col min="14083" max="14083" width="10.5546875" style="80" customWidth="1"/>
    <col min="14084" max="14094" width="10.109375" style="80" customWidth="1"/>
    <col min="14095" max="14095" width="12.5546875" style="80" customWidth="1"/>
    <col min="14096" max="14096" width="3.5546875" style="80" customWidth="1"/>
    <col min="14097" max="14336" width="11.44140625" style="80"/>
    <col min="14337" max="14337" width="5.88671875" style="80" customWidth="1"/>
    <col min="14338" max="14338" width="13.88671875" style="80" customWidth="1"/>
    <col min="14339" max="14339" width="10.5546875" style="80" customWidth="1"/>
    <col min="14340" max="14350" width="10.109375" style="80" customWidth="1"/>
    <col min="14351" max="14351" width="12.5546875" style="80" customWidth="1"/>
    <col min="14352" max="14352" width="3.5546875" style="80" customWidth="1"/>
    <col min="14353" max="14592" width="11.44140625" style="80"/>
    <col min="14593" max="14593" width="5.88671875" style="80" customWidth="1"/>
    <col min="14594" max="14594" width="13.88671875" style="80" customWidth="1"/>
    <col min="14595" max="14595" width="10.5546875" style="80" customWidth="1"/>
    <col min="14596" max="14606" width="10.109375" style="80" customWidth="1"/>
    <col min="14607" max="14607" width="12.5546875" style="80" customWidth="1"/>
    <col min="14608" max="14608" width="3.5546875" style="80" customWidth="1"/>
    <col min="14609" max="14848" width="11.44140625" style="80"/>
    <col min="14849" max="14849" width="5.88671875" style="80" customWidth="1"/>
    <col min="14850" max="14850" width="13.88671875" style="80" customWidth="1"/>
    <col min="14851" max="14851" width="10.5546875" style="80" customWidth="1"/>
    <col min="14852" max="14862" width="10.109375" style="80" customWidth="1"/>
    <col min="14863" max="14863" width="12.5546875" style="80" customWidth="1"/>
    <col min="14864" max="14864" width="3.5546875" style="80" customWidth="1"/>
    <col min="14865" max="15104" width="11.44140625" style="80"/>
    <col min="15105" max="15105" width="5.88671875" style="80" customWidth="1"/>
    <col min="15106" max="15106" width="13.88671875" style="80" customWidth="1"/>
    <col min="15107" max="15107" width="10.5546875" style="80" customWidth="1"/>
    <col min="15108" max="15118" width="10.109375" style="80" customWidth="1"/>
    <col min="15119" max="15119" width="12.5546875" style="80" customWidth="1"/>
    <col min="15120" max="15120" width="3.5546875" style="80" customWidth="1"/>
    <col min="15121" max="15360" width="11.44140625" style="80"/>
    <col min="15361" max="15361" width="5.88671875" style="80" customWidth="1"/>
    <col min="15362" max="15362" width="13.88671875" style="80" customWidth="1"/>
    <col min="15363" max="15363" width="10.5546875" style="80" customWidth="1"/>
    <col min="15364" max="15374" width="10.109375" style="80" customWidth="1"/>
    <col min="15375" max="15375" width="12.5546875" style="80" customWidth="1"/>
    <col min="15376" max="15376" width="3.5546875" style="80" customWidth="1"/>
    <col min="15377" max="15616" width="11.44140625" style="80"/>
    <col min="15617" max="15617" width="5.88671875" style="80" customWidth="1"/>
    <col min="15618" max="15618" width="13.88671875" style="80" customWidth="1"/>
    <col min="15619" max="15619" width="10.5546875" style="80" customWidth="1"/>
    <col min="15620" max="15630" width="10.109375" style="80" customWidth="1"/>
    <col min="15631" max="15631" width="12.5546875" style="80" customWidth="1"/>
    <col min="15632" max="15632" width="3.5546875" style="80" customWidth="1"/>
    <col min="15633" max="15872" width="11.44140625" style="80"/>
    <col min="15873" max="15873" width="5.88671875" style="80" customWidth="1"/>
    <col min="15874" max="15874" width="13.88671875" style="80" customWidth="1"/>
    <col min="15875" max="15875" width="10.5546875" style="80" customWidth="1"/>
    <col min="15876" max="15886" width="10.109375" style="80" customWidth="1"/>
    <col min="15887" max="15887" width="12.5546875" style="80" customWidth="1"/>
    <col min="15888" max="15888" width="3.5546875" style="80" customWidth="1"/>
    <col min="15889" max="16128" width="11.44140625" style="80"/>
    <col min="16129" max="16129" width="5.88671875" style="80" customWidth="1"/>
    <col min="16130" max="16130" width="13.88671875" style="80" customWidth="1"/>
    <col min="16131" max="16131" width="10.5546875" style="80" customWidth="1"/>
    <col min="16132" max="16142" width="10.109375" style="80" customWidth="1"/>
    <col min="16143" max="16143" width="12.5546875" style="80" customWidth="1"/>
    <col min="16144" max="16144" width="3.5546875" style="80" customWidth="1"/>
    <col min="16145" max="16384" width="11.44140625" style="80"/>
  </cols>
  <sheetData>
    <row r="1" spans="1:16" ht="16.5" customHeight="1">
      <c r="A1" s="18"/>
      <c r="B1" s="79"/>
    </row>
    <row r="2" spans="1:16" ht="27" customHeight="1">
      <c r="A2" s="23" t="s">
        <v>212</v>
      </c>
      <c r="B2" s="23"/>
      <c r="C2" s="23"/>
      <c r="D2" s="23"/>
      <c r="E2" s="23"/>
      <c r="F2" s="23"/>
      <c r="G2" s="23"/>
      <c r="H2" s="23"/>
      <c r="I2" s="23"/>
      <c r="J2" s="23"/>
      <c r="K2" s="23"/>
      <c r="L2" s="23"/>
      <c r="M2" s="23"/>
      <c r="N2" s="23"/>
      <c r="O2" s="23"/>
      <c r="P2" s="23"/>
    </row>
    <row r="3" spans="1:16" ht="16.8">
      <c r="A3" s="25">
        <v>45869</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77"/>
      <c r="C5" s="34" t="s">
        <v>96</v>
      </c>
      <c r="D5" s="34"/>
      <c r="E5" s="34"/>
      <c r="F5" s="34"/>
      <c r="G5" s="34"/>
      <c r="H5" s="34"/>
      <c r="I5" s="34"/>
      <c r="J5" s="34"/>
      <c r="K5" s="34"/>
      <c r="L5" s="34"/>
      <c r="M5" s="34"/>
      <c r="N5" s="1839" t="s">
        <v>97</v>
      </c>
      <c r="O5" s="152" t="s">
        <v>210</v>
      </c>
    </row>
    <row r="6" spans="1:16" s="146" customFormat="1" ht="13.5" customHeight="1">
      <c r="A6" s="153"/>
      <c r="B6" s="178"/>
      <c r="C6" s="36" t="s">
        <v>99</v>
      </c>
      <c r="D6" s="36" t="s">
        <v>100</v>
      </c>
      <c r="E6" s="36" t="s">
        <v>101</v>
      </c>
      <c r="F6" s="36" t="s">
        <v>102</v>
      </c>
      <c r="G6" s="36" t="s">
        <v>103</v>
      </c>
      <c r="H6" s="36" t="s">
        <v>104</v>
      </c>
      <c r="I6" s="36" t="s">
        <v>105</v>
      </c>
      <c r="J6" s="36" t="s">
        <v>106</v>
      </c>
      <c r="K6" s="36" t="s">
        <v>107</v>
      </c>
      <c r="L6" s="36" t="s">
        <v>108</v>
      </c>
      <c r="M6" s="36" t="s">
        <v>109</v>
      </c>
      <c r="N6" s="1840"/>
      <c r="O6" s="195" t="s">
        <v>211</v>
      </c>
    </row>
    <row r="7" spans="1:16" s="83" customFormat="1">
      <c r="A7" s="179" t="s">
        <v>112</v>
      </c>
      <c r="B7" s="80"/>
      <c r="C7" s="44">
        <v>0</v>
      </c>
      <c r="D7" s="44">
        <v>0</v>
      </c>
      <c r="E7" s="44">
        <v>42</v>
      </c>
      <c r="F7" s="44">
        <v>4045</v>
      </c>
      <c r="G7" s="44">
        <v>12830</v>
      </c>
      <c r="H7" s="44">
        <v>14849</v>
      </c>
      <c r="I7" s="44">
        <v>13351</v>
      </c>
      <c r="J7" s="44">
        <v>8804</v>
      </c>
      <c r="K7" s="44">
        <v>5004</v>
      </c>
      <c r="L7" s="44">
        <v>2394</v>
      </c>
      <c r="M7" s="44">
        <v>1039</v>
      </c>
      <c r="N7" s="44">
        <v>62358</v>
      </c>
      <c r="O7" s="180">
        <v>1</v>
      </c>
    </row>
    <row r="8" spans="1:16" s="83" customFormat="1">
      <c r="A8" s="80"/>
      <c r="B8" s="181" t="s">
        <v>113</v>
      </c>
      <c r="C8" s="49">
        <v>0</v>
      </c>
      <c r="D8" s="49">
        <v>0</v>
      </c>
      <c r="E8" s="49">
        <v>25</v>
      </c>
      <c r="F8" s="49">
        <v>2100</v>
      </c>
      <c r="G8" s="49">
        <v>7398</v>
      </c>
      <c r="H8" s="49">
        <v>9376</v>
      </c>
      <c r="I8" s="49">
        <v>8869</v>
      </c>
      <c r="J8" s="49">
        <v>5999</v>
      </c>
      <c r="K8" s="49">
        <v>3499</v>
      </c>
      <c r="L8" s="49">
        <v>1657</v>
      </c>
      <c r="M8" s="49">
        <v>711</v>
      </c>
      <c r="N8" s="49">
        <v>39634</v>
      </c>
      <c r="O8" s="183">
        <v>0.63558805606337598</v>
      </c>
    </row>
    <row r="9" spans="1:16" s="83" customFormat="1">
      <c r="A9" s="80"/>
      <c r="B9" s="184" t="s">
        <v>114</v>
      </c>
      <c r="C9" s="53">
        <v>0</v>
      </c>
      <c r="D9" s="53">
        <v>0</v>
      </c>
      <c r="E9" s="53">
        <v>17</v>
      </c>
      <c r="F9" s="53">
        <v>1945</v>
      </c>
      <c r="G9" s="53">
        <v>5432</v>
      </c>
      <c r="H9" s="53">
        <v>5473</v>
      </c>
      <c r="I9" s="53">
        <v>4482</v>
      </c>
      <c r="J9" s="53">
        <v>2805</v>
      </c>
      <c r="K9" s="53">
        <v>1505</v>
      </c>
      <c r="L9" s="53">
        <v>737</v>
      </c>
      <c r="M9" s="53">
        <v>328</v>
      </c>
      <c r="N9" s="53">
        <v>22724</v>
      </c>
      <c r="O9" s="186">
        <v>0.36441194393662402</v>
      </c>
    </row>
    <row r="10" spans="1:16" s="83" customFormat="1">
      <c r="A10" s="179" t="s">
        <v>115</v>
      </c>
      <c r="B10" s="80"/>
      <c r="C10" s="44">
        <v>0</v>
      </c>
      <c r="D10" s="44">
        <v>0</v>
      </c>
      <c r="E10" s="44">
        <v>100</v>
      </c>
      <c r="F10" s="44">
        <v>39061</v>
      </c>
      <c r="G10" s="44">
        <v>96279</v>
      </c>
      <c r="H10" s="44">
        <v>125825</v>
      </c>
      <c r="I10" s="44">
        <v>135430</v>
      </c>
      <c r="J10" s="44">
        <v>117766</v>
      </c>
      <c r="K10" s="44">
        <v>92025</v>
      </c>
      <c r="L10" s="44">
        <v>63748</v>
      </c>
      <c r="M10" s="44">
        <v>57771</v>
      </c>
      <c r="N10" s="44">
        <v>728005</v>
      </c>
      <c r="O10" s="180">
        <v>1</v>
      </c>
    </row>
    <row r="11" spans="1:16" s="83" customFormat="1">
      <c r="A11" s="80"/>
      <c r="B11" s="181" t="s">
        <v>113</v>
      </c>
      <c r="C11" s="49">
        <v>0</v>
      </c>
      <c r="D11" s="49">
        <v>0</v>
      </c>
      <c r="E11" s="49">
        <v>63</v>
      </c>
      <c r="F11" s="49">
        <v>21088</v>
      </c>
      <c r="G11" s="49">
        <v>54539</v>
      </c>
      <c r="H11" s="49">
        <v>74617</v>
      </c>
      <c r="I11" s="49">
        <v>80841</v>
      </c>
      <c r="J11" s="49">
        <v>68767</v>
      </c>
      <c r="K11" s="49">
        <v>54249</v>
      </c>
      <c r="L11" s="49">
        <v>38650</v>
      </c>
      <c r="M11" s="49">
        <v>38199</v>
      </c>
      <c r="N11" s="49">
        <v>431013</v>
      </c>
      <c r="O11" s="183">
        <v>0.59204675792061867</v>
      </c>
    </row>
    <row r="12" spans="1:16" s="83" customFormat="1">
      <c r="A12" s="80"/>
      <c r="B12" s="184" t="s">
        <v>114</v>
      </c>
      <c r="C12" s="53">
        <v>0</v>
      </c>
      <c r="D12" s="53">
        <v>0</v>
      </c>
      <c r="E12" s="53">
        <v>37</v>
      </c>
      <c r="F12" s="53">
        <v>17973</v>
      </c>
      <c r="G12" s="53">
        <v>41740</v>
      </c>
      <c r="H12" s="53">
        <v>51208</v>
      </c>
      <c r="I12" s="53">
        <v>54589</v>
      </c>
      <c r="J12" s="53">
        <v>48999</v>
      </c>
      <c r="K12" s="53">
        <v>37776</v>
      </c>
      <c r="L12" s="53">
        <v>25098</v>
      </c>
      <c r="M12" s="53">
        <v>19572</v>
      </c>
      <c r="N12" s="53">
        <v>296992</v>
      </c>
      <c r="O12" s="186">
        <v>0.40795324207938133</v>
      </c>
    </row>
    <row r="13" spans="1:16" s="83" customFormat="1">
      <c r="A13" s="179" t="s">
        <v>116</v>
      </c>
      <c r="B13" s="80"/>
      <c r="C13" s="44">
        <v>0</v>
      </c>
      <c r="D13" s="44">
        <v>0</v>
      </c>
      <c r="E13" s="44">
        <v>792</v>
      </c>
      <c r="F13" s="44">
        <v>37592</v>
      </c>
      <c r="G13" s="44">
        <v>91627</v>
      </c>
      <c r="H13" s="44">
        <v>101336</v>
      </c>
      <c r="I13" s="44">
        <v>91633</v>
      </c>
      <c r="J13" s="44">
        <v>72685</v>
      </c>
      <c r="K13" s="44">
        <v>53499</v>
      </c>
      <c r="L13" s="44">
        <v>37569</v>
      </c>
      <c r="M13" s="44">
        <v>34799</v>
      </c>
      <c r="N13" s="44">
        <v>521532</v>
      </c>
      <c r="O13" s="180">
        <v>1</v>
      </c>
    </row>
    <row r="14" spans="1:16" s="83" customFormat="1" ht="11.25" customHeight="1">
      <c r="A14" s="80"/>
      <c r="B14" s="181" t="s">
        <v>113</v>
      </c>
      <c r="C14" s="49">
        <v>0</v>
      </c>
      <c r="D14" s="49">
        <v>0</v>
      </c>
      <c r="E14" s="49">
        <v>430</v>
      </c>
      <c r="F14" s="49">
        <v>19094</v>
      </c>
      <c r="G14" s="49">
        <v>47996</v>
      </c>
      <c r="H14" s="49">
        <v>57763</v>
      </c>
      <c r="I14" s="49">
        <v>55680</v>
      </c>
      <c r="J14" s="49">
        <v>45186</v>
      </c>
      <c r="K14" s="49">
        <v>33968</v>
      </c>
      <c r="L14" s="49">
        <v>24710</v>
      </c>
      <c r="M14" s="49">
        <v>24470</v>
      </c>
      <c r="N14" s="49">
        <v>309297</v>
      </c>
      <c r="O14" s="183">
        <v>0.59305469271300704</v>
      </c>
    </row>
    <row r="15" spans="1:16">
      <c r="B15" s="184" t="s">
        <v>114</v>
      </c>
      <c r="C15" s="53">
        <v>0</v>
      </c>
      <c r="D15" s="53">
        <v>0</v>
      </c>
      <c r="E15" s="53">
        <v>362</v>
      </c>
      <c r="F15" s="53">
        <v>18498</v>
      </c>
      <c r="G15" s="53">
        <v>43631</v>
      </c>
      <c r="H15" s="53">
        <v>43573</v>
      </c>
      <c r="I15" s="53">
        <v>35953</v>
      </c>
      <c r="J15" s="53">
        <v>27499</v>
      </c>
      <c r="K15" s="53">
        <v>19531</v>
      </c>
      <c r="L15" s="53">
        <v>12859</v>
      </c>
      <c r="M15" s="53">
        <v>10329</v>
      </c>
      <c r="N15" s="53">
        <v>212235</v>
      </c>
      <c r="O15" s="186">
        <v>0.40694530728699296</v>
      </c>
    </row>
    <row r="16" spans="1:16">
      <c r="A16" s="179" t="s">
        <v>117</v>
      </c>
      <c r="C16" s="44">
        <v>0</v>
      </c>
      <c r="D16" s="44">
        <v>0</v>
      </c>
      <c r="E16" s="44">
        <v>59</v>
      </c>
      <c r="F16" s="44">
        <v>22711</v>
      </c>
      <c r="G16" s="44">
        <v>65186</v>
      </c>
      <c r="H16" s="44">
        <v>87619</v>
      </c>
      <c r="I16" s="44">
        <v>93676</v>
      </c>
      <c r="J16" s="44">
        <v>84805</v>
      </c>
      <c r="K16" s="44">
        <v>67661</v>
      </c>
      <c r="L16" s="44">
        <v>47603</v>
      </c>
      <c r="M16" s="44">
        <v>42113</v>
      </c>
      <c r="N16" s="44">
        <v>511433</v>
      </c>
      <c r="O16" s="180">
        <v>1</v>
      </c>
    </row>
    <row r="17" spans="1:16">
      <c r="B17" s="181" t="s">
        <v>113</v>
      </c>
      <c r="C17" s="49">
        <v>0</v>
      </c>
      <c r="D17" s="49">
        <v>0</v>
      </c>
      <c r="E17" s="49">
        <v>28</v>
      </c>
      <c r="F17" s="49">
        <v>13281</v>
      </c>
      <c r="G17" s="49">
        <v>40174</v>
      </c>
      <c r="H17" s="49">
        <v>56218</v>
      </c>
      <c r="I17" s="49">
        <v>59369</v>
      </c>
      <c r="J17" s="49">
        <v>52470</v>
      </c>
      <c r="K17" s="49">
        <v>42361</v>
      </c>
      <c r="L17" s="49">
        <v>30513</v>
      </c>
      <c r="M17" s="49">
        <v>29414</v>
      </c>
      <c r="N17" s="49">
        <v>323828</v>
      </c>
      <c r="O17" s="183">
        <v>0.63317775739930748</v>
      </c>
    </row>
    <row r="18" spans="1:16">
      <c r="B18" s="184" t="s">
        <v>114</v>
      </c>
      <c r="C18" s="53">
        <v>0</v>
      </c>
      <c r="D18" s="53">
        <v>0</v>
      </c>
      <c r="E18" s="53">
        <v>31</v>
      </c>
      <c r="F18" s="53">
        <v>9430</v>
      </c>
      <c r="G18" s="53">
        <v>25012</v>
      </c>
      <c r="H18" s="53">
        <v>31401</v>
      </c>
      <c r="I18" s="53">
        <v>34307</v>
      </c>
      <c r="J18" s="53">
        <v>32335</v>
      </c>
      <c r="K18" s="53">
        <v>25300</v>
      </c>
      <c r="L18" s="53">
        <v>17090</v>
      </c>
      <c r="M18" s="53">
        <v>12699</v>
      </c>
      <c r="N18" s="53">
        <v>187605</v>
      </c>
      <c r="O18" s="186">
        <v>0.36682224260069257</v>
      </c>
    </row>
    <row r="19" spans="1:16" s="83" customFormat="1">
      <c r="A19" s="179" t="s">
        <v>203</v>
      </c>
      <c r="B19" s="80"/>
      <c r="C19" s="44">
        <v>0</v>
      </c>
      <c r="D19" s="44">
        <v>0</v>
      </c>
      <c r="E19" s="44">
        <v>993</v>
      </c>
      <c r="F19" s="44">
        <v>103409</v>
      </c>
      <c r="G19" s="44">
        <v>265922</v>
      </c>
      <c r="H19" s="44">
        <v>329629</v>
      </c>
      <c r="I19" s="44">
        <v>334090</v>
      </c>
      <c r="J19" s="44">
        <v>284060</v>
      </c>
      <c r="K19" s="44">
        <v>218189</v>
      </c>
      <c r="L19" s="44">
        <v>151314</v>
      </c>
      <c r="M19" s="44">
        <v>135722</v>
      </c>
      <c r="N19" s="44">
        <v>1823328</v>
      </c>
      <c r="O19" s="180">
        <v>1</v>
      </c>
      <c r="P19" s="197"/>
    </row>
    <row r="20" spans="1:16" s="83" customFormat="1">
      <c r="A20" s="80"/>
      <c r="B20" s="181" t="s">
        <v>113</v>
      </c>
      <c r="C20" s="49">
        <v>0</v>
      </c>
      <c r="D20" s="49">
        <v>0</v>
      </c>
      <c r="E20" s="49">
        <v>546</v>
      </c>
      <c r="F20" s="49">
        <v>55563</v>
      </c>
      <c r="G20" s="49">
        <v>150107</v>
      </c>
      <c r="H20" s="49">
        <v>197974</v>
      </c>
      <c r="I20" s="49">
        <v>204759</v>
      </c>
      <c r="J20" s="49">
        <v>172422</v>
      </c>
      <c r="K20" s="49">
        <v>134077</v>
      </c>
      <c r="L20" s="49">
        <v>95530</v>
      </c>
      <c r="M20" s="49">
        <v>92794</v>
      </c>
      <c r="N20" s="49">
        <v>1103772</v>
      </c>
      <c r="O20" s="183">
        <v>0.60536118569999475</v>
      </c>
    </row>
    <row r="21" spans="1:16" s="83" customFormat="1">
      <c r="A21" s="80"/>
      <c r="B21" s="184" t="s">
        <v>114</v>
      </c>
      <c r="C21" s="53">
        <v>0</v>
      </c>
      <c r="D21" s="53">
        <v>0</v>
      </c>
      <c r="E21" s="53">
        <v>447</v>
      </c>
      <c r="F21" s="53">
        <v>47846</v>
      </c>
      <c r="G21" s="53">
        <v>115815</v>
      </c>
      <c r="H21" s="53">
        <v>131655</v>
      </c>
      <c r="I21" s="53">
        <v>129331</v>
      </c>
      <c r="J21" s="53">
        <v>111638</v>
      </c>
      <c r="K21" s="53">
        <v>84112</v>
      </c>
      <c r="L21" s="53">
        <v>55784</v>
      </c>
      <c r="M21" s="53">
        <v>42928</v>
      </c>
      <c r="N21" s="53">
        <v>719556</v>
      </c>
      <c r="O21" s="183">
        <v>0.39463881430000525</v>
      </c>
    </row>
    <row r="22" spans="1:16">
      <c r="A22" s="181" t="s">
        <v>119</v>
      </c>
      <c r="C22" s="187">
        <v>0</v>
      </c>
      <c r="D22" s="187">
        <v>0</v>
      </c>
      <c r="E22" s="187">
        <v>5.4460853998841675E-4</v>
      </c>
      <c r="F22" s="187">
        <v>5.671442549009284E-2</v>
      </c>
      <c r="G22" s="187">
        <v>0.14584430228680742</v>
      </c>
      <c r="H22" s="187">
        <v>0.18078425823549027</v>
      </c>
      <c r="I22" s="187">
        <v>0.18323088330788537</v>
      </c>
      <c r="J22" s="187">
        <v>0.15579204619245687</v>
      </c>
      <c r="K22" s="187">
        <v>0.11966524947787781</v>
      </c>
      <c r="L22" s="187">
        <v>8.2987811298899594E-2</v>
      </c>
      <c r="M22" s="187">
        <v>7.443641517050141E-2</v>
      </c>
      <c r="N22" s="187">
        <v>1</v>
      </c>
      <c r="O22" s="189" t="s">
        <v>206</v>
      </c>
    </row>
    <row r="23" spans="1:16" ht="4.5" customHeight="1" thickBot="1">
      <c r="A23" s="190"/>
      <c r="B23" s="191"/>
      <c r="C23" s="192"/>
      <c r="D23" s="192"/>
      <c r="E23" s="192"/>
      <c r="F23" s="192"/>
      <c r="G23" s="192"/>
      <c r="H23" s="192"/>
      <c r="I23" s="192"/>
      <c r="J23" s="192"/>
      <c r="K23" s="192"/>
      <c r="L23" s="192"/>
      <c r="M23" s="192"/>
      <c r="N23" s="192"/>
      <c r="O23" s="193"/>
    </row>
    <row r="24" spans="1:16" ht="3.75" customHeight="1">
      <c r="C24" s="146"/>
      <c r="D24" s="146"/>
      <c r="E24" s="146"/>
      <c r="F24" s="146"/>
      <c r="G24" s="146"/>
      <c r="H24" s="146"/>
      <c r="I24" s="146"/>
      <c r="J24" s="146"/>
      <c r="K24" s="146"/>
      <c r="L24" s="146"/>
      <c r="M24" s="146"/>
      <c r="N24" s="146"/>
      <c r="O24" s="146"/>
      <c r="P24" s="198"/>
    </row>
    <row r="25" spans="1:16">
      <c r="A25" s="181" t="s">
        <v>213</v>
      </c>
      <c r="C25" s="194"/>
      <c r="D25" s="194"/>
      <c r="E25" s="194"/>
      <c r="F25" s="194"/>
      <c r="G25" s="194"/>
      <c r="H25" s="194"/>
      <c r="I25" s="194"/>
      <c r="J25" s="194"/>
      <c r="K25" s="194"/>
      <c r="L25" s="194"/>
      <c r="M25" s="194"/>
      <c r="N25" s="194"/>
      <c r="O25" s="194"/>
      <c r="P25" s="199"/>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3527-7458-430A-A4AD-4338666B4AAC}">
  <sheetPr>
    <pageSetUpPr fitToPage="1"/>
  </sheetPr>
  <dimension ref="A1:N126"/>
  <sheetViews>
    <sheetView zoomScaleNormal="100" workbookViewId="0"/>
  </sheetViews>
  <sheetFormatPr baseColWidth="10" defaultColWidth="11.44140625" defaultRowHeight="10.8"/>
  <cols>
    <col min="1" max="1" width="12" style="200" customWidth="1"/>
    <col min="2" max="2" width="12.44140625" style="200" customWidth="1"/>
    <col min="3" max="14" width="7.5546875" style="200" customWidth="1"/>
    <col min="15" max="256" width="11.44140625" style="200"/>
    <col min="257" max="257" width="12" style="200" customWidth="1"/>
    <col min="258" max="258" width="12.44140625" style="200" customWidth="1"/>
    <col min="259" max="270" width="7.5546875" style="200" customWidth="1"/>
    <col min="271" max="512" width="11.44140625" style="200"/>
    <col min="513" max="513" width="12" style="200" customWidth="1"/>
    <col min="514" max="514" width="12.44140625" style="200" customWidth="1"/>
    <col min="515" max="526" width="7.5546875" style="200" customWidth="1"/>
    <col min="527" max="768" width="11.44140625" style="200"/>
    <col min="769" max="769" width="12" style="200" customWidth="1"/>
    <col min="770" max="770" width="12.44140625" style="200" customWidth="1"/>
    <col min="771" max="782" width="7.5546875" style="200" customWidth="1"/>
    <col min="783" max="1024" width="11.44140625" style="200"/>
    <col min="1025" max="1025" width="12" style="200" customWidth="1"/>
    <col min="1026" max="1026" width="12.44140625" style="200" customWidth="1"/>
    <col min="1027" max="1038" width="7.5546875" style="200" customWidth="1"/>
    <col min="1039" max="1280" width="11.44140625" style="200"/>
    <col min="1281" max="1281" width="12" style="200" customWidth="1"/>
    <col min="1282" max="1282" width="12.44140625" style="200" customWidth="1"/>
    <col min="1283" max="1294" width="7.5546875" style="200" customWidth="1"/>
    <col min="1295" max="1536" width="11.44140625" style="200"/>
    <col min="1537" max="1537" width="12" style="200" customWidth="1"/>
    <col min="1538" max="1538" width="12.44140625" style="200" customWidth="1"/>
    <col min="1539" max="1550" width="7.5546875" style="200" customWidth="1"/>
    <col min="1551" max="1792" width="11.44140625" style="200"/>
    <col min="1793" max="1793" width="12" style="200" customWidth="1"/>
    <col min="1794" max="1794" width="12.44140625" style="200" customWidth="1"/>
    <col min="1795" max="1806" width="7.5546875" style="200" customWidth="1"/>
    <col min="1807" max="2048" width="11.44140625" style="200"/>
    <col min="2049" max="2049" width="12" style="200" customWidth="1"/>
    <col min="2050" max="2050" width="12.44140625" style="200" customWidth="1"/>
    <col min="2051" max="2062" width="7.5546875" style="200" customWidth="1"/>
    <col min="2063" max="2304" width="11.44140625" style="200"/>
    <col min="2305" max="2305" width="12" style="200" customWidth="1"/>
    <col min="2306" max="2306" width="12.44140625" style="200" customWidth="1"/>
    <col min="2307" max="2318" width="7.5546875" style="200" customWidth="1"/>
    <col min="2319" max="2560" width="11.44140625" style="200"/>
    <col min="2561" max="2561" width="12" style="200" customWidth="1"/>
    <col min="2562" max="2562" width="12.44140625" style="200" customWidth="1"/>
    <col min="2563" max="2574" width="7.5546875" style="200" customWidth="1"/>
    <col min="2575" max="2816" width="11.44140625" style="200"/>
    <col min="2817" max="2817" width="12" style="200" customWidth="1"/>
    <col min="2818" max="2818" width="12.44140625" style="200" customWidth="1"/>
    <col min="2819" max="2830" width="7.5546875" style="200" customWidth="1"/>
    <col min="2831" max="3072" width="11.44140625" style="200"/>
    <col min="3073" max="3073" width="12" style="200" customWidth="1"/>
    <col min="3074" max="3074" width="12.44140625" style="200" customWidth="1"/>
    <col min="3075" max="3086" width="7.5546875" style="200" customWidth="1"/>
    <col min="3087" max="3328" width="11.44140625" style="200"/>
    <col min="3329" max="3329" width="12" style="200" customWidth="1"/>
    <col min="3330" max="3330" width="12.44140625" style="200" customWidth="1"/>
    <col min="3331" max="3342" width="7.5546875" style="200" customWidth="1"/>
    <col min="3343" max="3584" width="11.44140625" style="200"/>
    <col min="3585" max="3585" width="12" style="200" customWidth="1"/>
    <col min="3586" max="3586" width="12.44140625" style="200" customWidth="1"/>
    <col min="3587" max="3598" width="7.5546875" style="200" customWidth="1"/>
    <col min="3599" max="3840" width="11.44140625" style="200"/>
    <col min="3841" max="3841" width="12" style="200" customWidth="1"/>
    <col min="3842" max="3842" width="12.44140625" style="200" customWidth="1"/>
    <col min="3843" max="3854" width="7.5546875" style="200" customWidth="1"/>
    <col min="3855" max="4096" width="11.44140625" style="200"/>
    <col min="4097" max="4097" width="12" style="200" customWidth="1"/>
    <col min="4098" max="4098" width="12.44140625" style="200" customWidth="1"/>
    <col min="4099" max="4110" width="7.5546875" style="200" customWidth="1"/>
    <col min="4111" max="4352" width="11.44140625" style="200"/>
    <col min="4353" max="4353" width="12" style="200" customWidth="1"/>
    <col min="4354" max="4354" width="12.44140625" style="200" customWidth="1"/>
    <col min="4355" max="4366" width="7.5546875" style="200" customWidth="1"/>
    <col min="4367" max="4608" width="11.44140625" style="200"/>
    <col min="4609" max="4609" width="12" style="200" customWidth="1"/>
    <col min="4610" max="4610" width="12.44140625" style="200" customWidth="1"/>
    <col min="4611" max="4622" width="7.5546875" style="200" customWidth="1"/>
    <col min="4623" max="4864" width="11.44140625" style="200"/>
    <col min="4865" max="4865" width="12" style="200" customWidth="1"/>
    <col min="4866" max="4866" width="12.44140625" style="200" customWidth="1"/>
    <col min="4867" max="4878" width="7.5546875" style="200" customWidth="1"/>
    <col min="4879" max="5120" width="11.44140625" style="200"/>
    <col min="5121" max="5121" width="12" style="200" customWidth="1"/>
    <col min="5122" max="5122" width="12.44140625" style="200" customWidth="1"/>
    <col min="5123" max="5134" width="7.5546875" style="200" customWidth="1"/>
    <col min="5135" max="5376" width="11.44140625" style="200"/>
    <col min="5377" max="5377" width="12" style="200" customWidth="1"/>
    <col min="5378" max="5378" width="12.44140625" style="200" customWidth="1"/>
    <col min="5379" max="5390" width="7.5546875" style="200" customWidth="1"/>
    <col min="5391" max="5632" width="11.44140625" style="200"/>
    <col min="5633" max="5633" width="12" style="200" customWidth="1"/>
    <col min="5634" max="5634" width="12.44140625" style="200" customWidth="1"/>
    <col min="5635" max="5646" width="7.5546875" style="200" customWidth="1"/>
    <col min="5647" max="5888" width="11.44140625" style="200"/>
    <col min="5889" max="5889" width="12" style="200" customWidth="1"/>
    <col min="5890" max="5890" width="12.44140625" style="200" customWidth="1"/>
    <col min="5891" max="5902" width="7.5546875" style="200" customWidth="1"/>
    <col min="5903" max="6144" width="11.44140625" style="200"/>
    <col min="6145" max="6145" width="12" style="200" customWidth="1"/>
    <col min="6146" max="6146" width="12.44140625" style="200" customWidth="1"/>
    <col min="6147" max="6158" width="7.5546875" style="200" customWidth="1"/>
    <col min="6159" max="6400" width="11.44140625" style="200"/>
    <col min="6401" max="6401" width="12" style="200" customWidth="1"/>
    <col min="6402" max="6402" width="12.44140625" style="200" customWidth="1"/>
    <col min="6403" max="6414" width="7.5546875" style="200" customWidth="1"/>
    <col min="6415" max="6656" width="11.44140625" style="200"/>
    <col min="6657" max="6657" width="12" style="200" customWidth="1"/>
    <col min="6658" max="6658" width="12.44140625" style="200" customWidth="1"/>
    <col min="6659" max="6670" width="7.5546875" style="200" customWidth="1"/>
    <col min="6671" max="6912" width="11.44140625" style="200"/>
    <col min="6913" max="6913" width="12" style="200" customWidth="1"/>
    <col min="6914" max="6914" width="12.44140625" style="200" customWidth="1"/>
    <col min="6915" max="6926" width="7.5546875" style="200" customWidth="1"/>
    <col min="6927" max="7168" width="11.44140625" style="200"/>
    <col min="7169" max="7169" width="12" style="200" customWidth="1"/>
    <col min="7170" max="7170" width="12.44140625" style="200" customWidth="1"/>
    <col min="7171" max="7182" width="7.5546875" style="200" customWidth="1"/>
    <col min="7183" max="7424" width="11.44140625" style="200"/>
    <col min="7425" max="7425" width="12" style="200" customWidth="1"/>
    <col min="7426" max="7426" width="12.44140625" style="200" customWidth="1"/>
    <col min="7427" max="7438" width="7.5546875" style="200" customWidth="1"/>
    <col min="7439" max="7680" width="11.44140625" style="200"/>
    <col min="7681" max="7681" width="12" style="200" customWidth="1"/>
    <col min="7682" max="7682" width="12.44140625" style="200" customWidth="1"/>
    <col min="7683" max="7694" width="7.5546875" style="200" customWidth="1"/>
    <col min="7695" max="7936" width="11.44140625" style="200"/>
    <col min="7937" max="7937" width="12" style="200" customWidth="1"/>
    <col min="7938" max="7938" width="12.44140625" style="200" customWidth="1"/>
    <col min="7939" max="7950" width="7.5546875" style="200" customWidth="1"/>
    <col min="7951" max="8192" width="11.44140625" style="200"/>
    <col min="8193" max="8193" width="12" style="200" customWidth="1"/>
    <col min="8194" max="8194" width="12.44140625" style="200" customWidth="1"/>
    <col min="8195" max="8206" width="7.5546875" style="200" customWidth="1"/>
    <col min="8207" max="8448" width="11.44140625" style="200"/>
    <col min="8449" max="8449" width="12" style="200" customWidth="1"/>
    <col min="8450" max="8450" width="12.44140625" style="200" customWidth="1"/>
    <col min="8451" max="8462" width="7.5546875" style="200" customWidth="1"/>
    <col min="8463" max="8704" width="11.44140625" style="200"/>
    <col min="8705" max="8705" width="12" style="200" customWidth="1"/>
    <col min="8706" max="8706" width="12.44140625" style="200" customWidth="1"/>
    <col min="8707" max="8718" width="7.5546875" style="200" customWidth="1"/>
    <col min="8719" max="8960" width="11.44140625" style="200"/>
    <col min="8961" max="8961" width="12" style="200" customWidth="1"/>
    <col min="8962" max="8962" width="12.44140625" style="200" customWidth="1"/>
    <col min="8963" max="8974" width="7.5546875" style="200" customWidth="1"/>
    <col min="8975" max="9216" width="11.44140625" style="200"/>
    <col min="9217" max="9217" width="12" style="200" customWidth="1"/>
    <col min="9218" max="9218" width="12.44140625" style="200" customWidth="1"/>
    <col min="9219" max="9230" width="7.5546875" style="200" customWidth="1"/>
    <col min="9231" max="9472" width="11.44140625" style="200"/>
    <col min="9473" max="9473" width="12" style="200" customWidth="1"/>
    <col min="9474" max="9474" width="12.44140625" style="200" customWidth="1"/>
    <col min="9475" max="9486" width="7.5546875" style="200" customWidth="1"/>
    <col min="9487" max="9728" width="11.44140625" style="200"/>
    <col min="9729" max="9729" width="12" style="200" customWidth="1"/>
    <col min="9730" max="9730" width="12.44140625" style="200" customWidth="1"/>
    <col min="9731" max="9742" width="7.5546875" style="200" customWidth="1"/>
    <col min="9743" max="9984" width="11.44140625" style="200"/>
    <col min="9985" max="9985" width="12" style="200" customWidth="1"/>
    <col min="9986" max="9986" width="12.44140625" style="200" customWidth="1"/>
    <col min="9987" max="9998" width="7.5546875" style="200" customWidth="1"/>
    <col min="9999" max="10240" width="11.44140625" style="200"/>
    <col min="10241" max="10241" width="12" style="200" customWidth="1"/>
    <col min="10242" max="10242" width="12.44140625" style="200" customWidth="1"/>
    <col min="10243" max="10254" width="7.5546875" style="200" customWidth="1"/>
    <col min="10255" max="10496" width="11.44140625" style="200"/>
    <col min="10497" max="10497" width="12" style="200" customWidth="1"/>
    <col min="10498" max="10498" width="12.44140625" style="200" customWidth="1"/>
    <col min="10499" max="10510" width="7.5546875" style="200" customWidth="1"/>
    <col min="10511" max="10752" width="11.44140625" style="200"/>
    <col min="10753" max="10753" width="12" style="200" customWidth="1"/>
    <col min="10754" max="10754" width="12.44140625" style="200" customWidth="1"/>
    <col min="10755" max="10766" width="7.5546875" style="200" customWidth="1"/>
    <col min="10767" max="11008" width="11.44140625" style="200"/>
    <col min="11009" max="11009" width="12" style="200" customWidth="1"/>
    <col min="11010" max="11010" width="12.44140625" style="200" customWidth="1"/>
    <col min="11011" max="11022" width="7.5546875" style="200" customWidth="1"/>
    <col min="11023" max="11264" width="11.44140625" style="200"/>
    <col min="11265" max="11265" width="12" style="200" customWidth="1"/>
    <col min="11266" max="11266" width="12.44140625" style="200" customWidth="1"/>
    <col min="11267" max="11278" width="7.5546875" style="200" customWidth="1"/>
    <col min="11279" max="11520" width="11.44140625" style="200"/>
    <col min="11521" max="11521" width="12" style="200" customWidth="1"/>
    <col min="11522" max="11522" width="12.44140625" style="200" customWidth="1"/>
    <col min="11523" max="11534" width="7.5546875" style="200" customWidth="1"/>
    <col min="11535" max="11776" width="11.44140625" style="200"/>
    <col min="11777" max="11777" width="12" style="200" customWidth="1"/>
    <col min="11778" max="11778" width="12.44140625" style="200" customWidth="1"/>
    <col min="11779" max="11790" width="7.5546875" style="200" customWidth="1"/>
    <col min="11791" max="12032" width="11.44140625" style="200"/>
    <col min="12033" max="12033" width="12" style="200" customWidth="1"/>
    <col min="12034" max="12034" width="12.44140625" style="200" customWidth="1"/>
    <col min="12035" max="12046" width="7.5546875" style="200" customWidth="1"/>
    <col min="12047" max="12288" width="11.44140625" style="200"/>
    <col min="12289" max="12289" width="12" style="200" customWidth="1"/>
    <col min="12290" max="12290" width="12.44140625" style="200" customWidth="1"/>
    <col min="12291" max="12302" width="7.5546875" style="200" customWidth="1"/>
    <col min="12303" max="12544" width="11.44140625" style="200"/>
    <col min="12545" max="12545" width="12" style="200" customWidth="1"/>
    <col min="12546" max="12546" width="12.44140625" style="200" customWidth="1"/>
    <col min="12547" max="12558" width="7.5546875" style="200" customWidth="1"/>
    <col min="12559" max="12800" width="11.44140625" style="200"/>
    <col min="12801" max="12801" width="12" style="200" customWidth="1"/>
    <col min="12802" max="12802" width="12.44140625" style="200" customWidth="1"/>
    <col min="12803" max="12814" width="7.5546875" style="200" customWidth="1"/>
    <col min="12815" max="13056" width="11.44140625" style="200"/>
    <col min="13057" max="13057" width="12" style="200" customWidth="1"/>
    <col min="13058" max="13058" width="12.44140625" style="200" customWidth="1"/>
    <col min="13059" max="13070" width="7.5546875" style="200" customWidth="1"/>
    <col min="13071" max="13312" width="11.44140625" style="200"/>
    <col min="13313" max="13313" width="12" style="200" customWidth="1"/>
    <col min="13314" max="13314" width="12.44140625" style="200" customWidth="1"/>
    <col min="13315" max="13326" width="7.5546875" style="200" customWidth="1"/>
    <col min="13327" max="13568" width="11.44140625" style="200"/>
    <col min="13569" max="13569" width="12" style="200" customWidth="1"/>
    <col min="13570" max="13570" width="12.44140625" style="200" customWidth="1"/>
    <col min="13571" max="13582" width="7.5546875" style="200" customWidth="1"/>
    <col min="13583" max="13824" width="11.44140625" style="200"/>
    <col min="13825" max="13825" width="12" style="200" customWidth="1"/>
    <col min="13826" max="13826" width="12.44140625" style="200" customWidth="1"/>
    <col min="13827" max="13838" width="7.5546875" style="200" customWidth="1"/>
    <col min="13839" max="14080" width="11.44140625" style="200"/>
    <col min="14081" max="14081" width="12" style="200" customWidth="1"/>
    <col min="14082" max="14082" width="12.44140625" style="200" customWidth="1"/>
    <col min="14083" max="14094" width="7.5546875" style="200" customWidth="1"/>
    <col min="14095" max="14336" width="11.44140625" style="200"/>
    <col min="14337" max="14337" width="12" style="200" customWidth="1"/>
    <col min="14338" max="14338" width="12.44140625" style="200" customWidth="1"/>
    <col min="14339" max="14350" width="7.5546875" style="200" customWidth="1"/>
    <col min="14351" max="14592" width="11.44140625" style="200"/>
    <col min="14593" max="14593" width="12" style="200" customWidth="1"/>
    <col min="14594" max="14594" width="12.44140625" style="200" customWidth="1"/>
    <col min="14595" max="14606" width="7.5546875" style="200" customWidth="1"/>
    <col min="14607" max="14848" width="11.44140625" style="200"/>
    <col min="14849" max="14849" width="12" style="200" customWidth="1"/>
    <col min="14850" max="14850" width="12.44140625" style="200" customWidth="1"/>
    <col min="14851" max="14862" width="7.5546875" style="200" customWidth="1"/>
    <col min="14863" max="15104" width="11.44140625" style="200"/>
    <col min="15105" max="15105" width="12" style="200" customWidth="1"/>
    <col min="15106" max="15106" width="12.44140625" style="200" customWidth="1"/>
    <col min="15107" max="15118" width="7.5546875" style="200" customWidth="1"/>
    <col min="15119" max="15360" width="11.44140625" style="200"/>
    <col min="15361" max="15361" width="12" style="200" customWidth="1"/>
    <col min="15362" max="15362" width="12.44140625" style="200" customWidth="1"/>
    <col min="15363" max="15374" width="7.5546875" style="200" customWidth="1"/>
    <col min="15375" max="15616" width="11.44140625" style="200"/>
    <col min="15617" max="15617" width="12" style="200" customWidth="1"/>
    <col min="15618" max="15618" width="12.44140625" style="200" customWidth="1"/>
    <col min="15619" max="15630" width="7.5546875" style="200" customWidth="1"/>
    <col min="15631" max="15872" width="11.44140625" style="200"/>
    <col min="15873" max="15873" width="12" style="200" customWidth="1"/>
    <col min="15874" max="15874" width="12.44140625" style="200" customWidth="1"/>
    <col min="15875" max="15886" width="7.5546875" style="200" customWidth="1"/>
    <col min="15887" max="16128" width="11.44140625" style="200"/>
    <col min="16129" max="16129" width="12" style="200" customWidth="1"/>
    <col min="16130" max="16130" width="12.44140625" style="200" customWidth="1"/>
    <col min="16131" max="16142" width="7.5546875" style="200" customWidth="1"/>
    <col min="16143" max="16384" width="11.44140625" style="200"/>
  </cols>
  <sheetData>
    <row r="1" spans="1:14" ht="19.5" customHeight="1">
      <c r="A1" s="18"/>
      <c r="B1" s="79"/>
    </row>
    <row r="2" spans="1:14" ht="54" customHeight="1">
      <c r="A2" s="201" t="s">
        <v>214</v>
      </c>
      <c r="B2" s="202"/>
      <c r="C2" s="202"/>
      <c r="D2" s="202"/>
      <c r="E2" s="202"/>
      <c r="F2" s="202"/>
      <c r="G2" s="202"/>
      <c r="H2" s="202"/>
      <c r="I2" s="202"/>
      <c r="J2" s="202"/>
      <c r="K2" s="202"/>
      <c r="L2" s="202"/>
      <c r="M2" s="202"/>
      <c r="N2" s="202"/>
    </row>
    <row r="3" spans="1:14" ht="16.8">
      <c r="A3" s="25">
        <v>45869</v>
      </c>
      <c r="B3" s="203"/>
      <c r="C3" s="203"/>
      <c r="D3" s="203"/>
      <c r="E3" s="203"/>
      <c r="F3" s="203"/>
      <c r="G3" s="203"/>
      <c r="H3" s="203"/>
      <c r="I3" s="203"/>
      <c r="J3" s="203"/>
      <c r="K3" s="203"/>
      <c r="L3" s="203"/>
      <c r="M3" s="203"/>
      <c r="N3" s="204"/>
    </row>
    <row r="4" spans="1:14" ht="3.75" customHeight="1" thickBot="1">
      <c r="A4" s="205"/>
      <c r="B4" s="205"/>
      <c r="C4" s="205"/>
      <c r="D4" s="102"/>
      <c r="E4" s="206"/>
      <c r="F4" s="206"/>
      <c r="G4" s="206"/>
      <c r="H4" s="206"/>
      <c r="I4" s="206"/>
      <c r="J4" s="206"/>
      <c r="K4" s="206"/>
      <c r="L4" s="206"/>
      <c r="M4" s="205"/>
      <c r="N4" s="205"/>
    </row>
    <row r="5" spans="1:14" s="131" customFormat="1" ht="10.199999999999999">
      <c r="C5" s="82" t="s">
        <v>96</v>
      </c>
      <c r="D5" s="207"/>
      <c r="E5" s="207"/>
      <c r="F5" s="82"/>
      <c r="G5" s="82"/>
      <c r="H5" s="82"/>
      <c r="I5" s="82"/>
      <c r="J5" s="82"/>
      <c r="K5" s="82"/>
      <c r="L5" s="208"/>
      <c r="M5" s="208"/>
      <c r="N5" s="1863" t="s">
        <v>125</v>
      </c>
    </row>
    <row r="6" spans="1:14" s="131" customFormat="1" ht="10.199999999999999">
      <c r="A6" s="209"/>
      <c r="B6" s="209"/>
      <c r="C6" s="210" t="s">
        <v>99</v>
      </c>
      <c r="D6" s="210" t="s">
        <v>100</v>
      </c>
      <c r="E6" s="210" t="s">
        <v>101</v>
      </c>
      <c r="F6" s="210" t="s">
        <v>102</v>
      </c>
      <c r="G6" s="210" t="s">
        <v>103</v>
      </c>
      <c r="H6" s="210" t="s">
        <v>104</v>
      </c>
      <c r="I6" s="210" t="s">
        <v>105</v>
      </c>
      <c r="J6" s="210" t="s">
        <v>106</v>
      </c>
      <c r="K6" s="210" t="s">
        <v>107</v>
      </c>
      <c r="L6" s="210" t="s">
        <v>108</v>
      </c>
      <c r="M6" s="210" t="s">
        <v>109</v>
      </c>
      <c r="N6" s="1864"/>
    </row>
    <row r="7" spans="1:14" s="131" customFormat="1" ht="3.9" customHeight="1">
      <c r="C7" s="212"/>
      <c r="D7" s="212"/>
      <c r="E7" s="212"/>
      <c r="F7" s="212"/>
      <c r="G7" s="212"/>
      <c r="H7" s="212"/>
      <c r="I7" s="212"/>
      <c r="J7" s="212"/>
      <c r="K7" s="212"/>
      <c r="L7" s="212"/>
      <c r="M7" s="212"/>
      <c r="N7" s="70"/>
    </row>
    <row r="8" spans="1:14" s="131" customFormat="1" ht="10.199999999999999">
      <c r="A8" s="55" t="s">
        <v>112</v>
      </c>
      <c r="B8" s="50"/>
      <c r="C8" s="213">
        <v>0</v>
      </c>
      <c r="D8" s="213">
        <v>0</v>
      </c>
      <c r="E8" s="213">
        <v>0</v>
      </c>
      <c r="F8" s="213">
        <v>0</v>
      </c>
      <c r="G8" s="213">
        <v>0</v>
      </c>
      <c r="H8" s="213">
        <v>0</v>
      </c>
      <c r="I8" s="213">
        <v>0</v>
      </c>
      <c r="J8" s="213">
        <v>0</v>
      </c>
      <c r="K8" s="213">
        <v>0</v>
      </c>
      <c r="L8" s="213">
        <v>0</v>
      </c>
      <c r="M8" s="213">
        <v>0</v>
      </c>
      <c r="N8" s="213">
        <v>0</v>
      </c>
    </row>
    <row r="9" spans="1:14" s="131" customFormat="1" ht="10.199999999999999">
      <c r="A9" s="70"/>
      <c r="B9" s="131" t="s">
        <v>215</v>
      </c>
      <c r="C9" s="214">
        <v>0</v>
      </c>
      <c r="D9" s="214">
        <v>0</v>
      </c>
      <c r="E9" s="214">
        <v>0</v>
      </c>
      <c r="F9" s="214">
        <v>0</v>
      </c>
      <c r="G9" s="214">
        <v>0</v>
      </c>
      <c r="H9" s="214">
        <v>0</v>
      </c>
      <c r="I9" s="214">
        <v>0</v>
      </c>
      <c r="J9" s="214">
        <v>0</v>
      </c>
      <c r="K9" s="214">
        <v>0</v>
      </c>
      <c r="L9" s="214">
        <v>0</v>
      </c>
      <c r="M9" s="214">
        <v>0</v>
      </c>
      <c r="N9" s="214">
        <v>0</v>
      </c>
    </row>
    <row r="10" spans="1:14" s="131" customFormat="1" ht="10.199999999999999">
      <c r="A10" s="215"/>
      <c r="B10" s="215" t="s">
        <v>216</v>
      </c>
      <c r="C10" s="53">
        <v>0</v>
      </c>
      <c r="D10" s="53">
        <v>0</v>
      </c>
      <c r="E10" s="53">
        <v>0</v>
      </c>
      <c r="F10" s="53">
        <v>0</v>
      </c>
      <c r="G10" s="53">
        <v>0</v>
      </c>
      <c r="H10" s="53">
        <v>0</v>
      </c>
      <c r="I10" s="53">
        <v>0</v>
      </c>
      <c r="J10" s="53">
        <v>0</v>
      </c>
      <c r="K10" s="53">
        <v>0</v>
      </c>
      <c r="L10" s="53">
        <v>0</v>
      </c>
      <c r="M10" s="53">
        <v>0</v>
      </c>
      <c r="N10" s="53">
        <v>0</v>
      </c>
    </row>
    <row r="11" spans="1:14" s="131" customFormat="1" ht="10.199999999999999">
      <c r="A11" s="216" t="s">
        <v>115</v>
      </c>
      <c r="C11" s="213">
        <v>0</v>
      </c>
      <c r="D11" s="213">
        <v>0</v>
      </c>
      <c r="E11" s="213">
        <v>0</v>
      </c>
      <c r="F11" s="213">
        <v>0</v>
      </c>
      <c r="G11" s="213">
        <v>0</v>
      </c>
      <c r="H11" s="213">
        <v>0</v>
      </c>
      <c r="I11" s="213">
        <v>0</v>
      </c>
      <c r="J11" s="213">
        <v>0</v>
      </c>
      <c r="K11" s="213">
        <v>0</v>
      </c>
      <c r="L11" s="213">
        <v>0</v>
      </c>
      <c r="M11" s="213">
        <v>0</v>
      </c>
      <c r="N11" s="213">
        <v>0</v>
      </c>
    </row>
    <row r="12" spans="1:14" s="131" customFormat="1" ht="10.199999999999999">
      <c r="B12" s="131" t="s">
        <v>215</v>
      </c>
      <c r="C12" s="214">
        <v>0</v>
      </c>
      <c r="D12" s="214">
        <v>0</v>
      </c>
      <c r="E12" s="214">
        <v>0</v>
      </c>
      <c r="F12" s="214">
        <v>0</v>
      </c>
      <c r="G12" s="214">
        <v>0</v>
      </c>
      <c r="H12" s="214">
        <v>0</v>
      </c>
      <c r="I12" s="214">
        <v>0</v>
      </c>
      <c r="J12" s="214">
        <v>0</v>
      </c>
      <c r="K12" s="214">
        <v>0</v>
      </c>
      <c r="L12" s="214">
        <v>0</v>
      </c>
      <c r="M12" s="214">
        <v>0</v>
      </c>
      <c r="N12" s="214">
        <v>0</v>
      </c>
    </row>
    <row r="13" spans="1:14" s="131" customFormat="1" ht="10.199999999999999">
      <c r="A13" s="215"/>
      <c r="B13" s="215" t="s">
        <v>216</v>
      </c>
      <c r="C13" s="53">
        <v>0</v>
      </c>
      <c r="D13" s="53">
        <v>0</v>
      </c>
      <c r="E13" s="53">
        <v>0</v>
      </c>
      <c r="F13" s="53">
        <v>0</v>
      </c>
      <c r="G13" s="53">
        <v>0</v>
      </c>
      <c r="H13" s="53">
        <v>0</v>
      </c>
      <c r="I13" s="53">
        <v>0</v>
      </c>
      <c r="J13" s="53">
        <v>0</v>
      </c>
      <c r="K13" s="53">
        <v>0</v>
      </c>
      <c r="L13" s="53">
        <v>0</v>
      </c>
      <c r="M13" s="53">
        <v>0</v>
      </c>
      <c r="N13" s="53">
        <v>0</v>
      </c>
    </row>
    <row r="14" spans="1:14" s="131" customFormat="1" ht="10.199999999999999">
      <c r="A14" s="217" t="s">
        <v>121</v>
      </c>
      <c r="C14" s="213">
        <v>0</v>
      </c>
      <c r="D14" s="213">
        <v>0</v>
      </c>
      <c r="E14" s="213">
        <v>0</v>
      </c>
      <c r="F14" s="213">
        <v>0</v>
      </c>
      <c r="G14" s="213">
        <v>0</v>
      </c>
      <c r="H14" s="213">
        <v>0</v>
      </c>
      <c r="I14" s="213">
        <v>0</v>
      </c>
      <c r="J14" s="213">
        <v>0</v>
      </c>
      <c r="K14" s="213">
        <v>0</v>
      </c>
      <c r="L14" s="213">
        <v>0</v>
      </c>
      <c r="M14" s="213">
        <v>0</v>
      </c>
      <c r="N14" s="213">
        <v>0</v>
      </c>
    </row>
    <row r="15" spans="1:14" s="131" customFormat="1" ht="14.4">
      <c r="B15" s="131" t="s">
        <v>217</v>
      </c>
      <c r="C15" s="214">
        <v>0</v>
      </c>
      <c r="D15" s="214">
        <v>0</v>
      </c>
      <c r="E15" s="214">
        <v>0</v>
      </c>
      <c r="F15" s="214">
        <v>0</v>
      </c>
      <c r="G15" s="214">
        <v>0</v>
      </c>
      <c r="H15" s="214">
        <v>0</v>
      </c>
      <c r="I15" s="214">
        <v>0</v>
      </c>
      <c r="J15" s="214">
        <v>0</v>
      </c>
      <c r="K15" s="214">
        <v>0</v>
      </c>
      <c r="L15" s="214">
        <v>0</v>
      </c>
      <c r="M15" s="214">
        <v>0</v>
      </c>
      <c r="N15" s="214">
        <v>0</v>
      </c>
    </row>
    <row r="16" spans="1:14" s="131" customFormat="1" ht="10.199999999999999">
      <c r="A16" s="215"/>
      <c r="B16" s="215" t="s">
        <v>216</v>
      </c>
      <c r="C16" s="53">
        <v>0</v>
      </c>
      <c r="D16" s="53">
        <v>0</v>
      </c>
      <c r="E16" s="53">
        <v>0</v>
      </c>
      <c r="F16" s="53">
        <v>0</v>
      </c>
      <c r="G16" s="53">
        <v>0</v>
      </c>
      <c r="H16" s="53">
        <v>0</v>
      </c>
      <c r="I16" s="53">
        <v>0</v>
      </c>
      <c r="J16" s="53">
        <v>0</v>
      </c>
      <c r="K16" s="53">
        <v>0</v>
      </c>
      <c r="L16" s="53">
        <v>0</v>
      </c>
      <c r="M16" s="53">
        <v>0</v>
      </c>
      <c r="N16" s="53">
        <v>0</v>
      </c>
    </row>
    <row r="17" spans="1:14" s="131" customFormat="1" ht="10.199999999999999">
      <c r="A17" s="217" t="s">
        <v>117</v>
      </c>
      <c r="C17" s="213">
        <v>10639</v>
      </c>
      <c r="D17" s="213">
        <v>10905</v>
      </c>
      <c r="E17" s="213">
        <v>5670</v>
      </c>
      <c r="F17" s="213">
        <v>3272</v>
      </c>
      <c r="G17" s="213">
        <v>2111</v>
      </c>
      <c r="H17" s="213">
        <v>1429</v>
      </c>
      <c r="I17" s="213">
        <v>1030</v>
      </c>
      <c r="J17" s="213">
        <v>665</v>
      </c>
      <c r="K17" s="213">
        <v>381</v>
      </c>
      <c r="L17" s="213">
        <v>161</v>
      </c>
      <c r="M17" s="213">
        <v>143</v>
      </c>
      <c r="N17" s="213">
        <v>36406</v>
      </c>
    </row>
    <row r="18" spans="1:14" s="131" customFormat="1" ht="10.199999999999999">
      <c r="B18" s="131" t="s">
        <v>215</v>
      </c>
      <c r="C18" s="214">
        <v>9966</v>
      </c>
      <c r="D18" s="214">
        <v>10033</v>
      </c>
      <c r="E18" s="214">
        <v>5045</v>
      </c>
      <c r="F18" s="214">
        <v>2994</v>
      </c>
      <c r="G18" s="214">
        <v>1898</v>
      </c>
      <c r="H18" s="214">
        <v>1297</v>
      </c>
      <c r="I18" s="214">
        <v>948</v>
      </c>
      <c r="J18" s="214">
        <v>620</v>
      </c>
      <c r="K18" s="214">
        <v>342</v>
      </c>
      <c r="L18" s="214">
        <v>142</v>
      </c>
      <c r="M18" s="214">
        <v>135</v>
      </c>
      <c r="N18" s="214">
        <v>33420</v>
      </c>
    </row>
    <row r="19" spans="1:14" s="131" customFormat="1" ht="10.199999999999999">
      <c r="A19" s="215"/>
      <c r="B19" s="215" t="s">
        <v>216</v>
      </c>
      <c r="C19" s="53">
        <v>673</v>
      </c>
      <c r="D19" s="53">
        <v>872</v>
      </c>
      <c r="E19" s="53">
        <v>625</v>
      </c>
      <c r="F19" s="53">
        <v>278</v>
      </c>
      <c r="G19" s="53">
        <v>213</v>
      </c>
      <c r="H19" s="53">
        <v>132</v>
      </c>
      <c r="I19" s="53">
        <v>82</v>
      </c>
      <c r="J19" s="53">
        <v>45</v>
      </c>
      <c r="K19" s="53">
        <v>39</v>
      </c>
      <c r="L19" s="53">
        <v>19</v>
      </c>
      <c r="M19" s="53">
        <v>8</v>
      </c>
      <c r="N19" s="53">
        <v>2986</v>
      </c>
    </row>
    <row r="20" spans="1:14" s="131" customFormat="1" ht="10.199999999999999">
      <c r="A20" s="217" t="s">
        <v>118</v>
      </c>
      <c r="C20" s="213">
        <v>10639</v>
      </c>
      <c r="D20" s="213">
        <v>10905</v>
      </c>
      <c r="E20" s="213">
        <v>5670</v>
      </c>
      <c r="F20" s="213">
        <v>3272</v>
      </c>
      <c r="G20" s="213">
        <v>2111</v>
      </c>
      <c r="H20" s="213">
        <v>1429</v>
      </c>
      <c r="I20" s="213">
        <v>1030</v>
      </c>
      <c r="J20" s="213">
        <v>665</v>
      </c>
      <c r="K20" s="213">
        <v>381</v>
      </c>
      <c r="L20" s="213">
        <v>161</v>
      </c>
      <c r="M20" s="213">
        <v>143</v>
      </c>
      <c r="N20" s="213">
        <v>36406</v>
      </c>
    </row>
    <row r="21" spans="1:14" s="131" customFormat="1" ht="10.199999999999999">
      <c r="B21" s="131" t="s">
        <v>215</v>
      </c>
      <c r="C21" s="214">
        <v>9966</v>
      </c>
      <c r="D21" s="214">
        <v>10033</v>
      </c>
      <c r="E21" s="214">
        <v>5045</v>
      </c>
      <c r="F21" s="214">
        <v>2994</v>
      </c>
      <c r="G21" s="214">
        <v>1898</v>
      </c>
      <c r="H21" s="214">
        <v>1297</v>
      </c>
      <c r="I21" s="214">
        <v>948</v>
      </c>
      <c r="J21" s="214">
        <v>620</v>
      </c>
      <c r="K21" s="214">
        <v>342</v>
      </c>
      <c r="L21" s="214">
        <v>142</v>
      </c>
      <c r="M21" s="214">
        <v>135</v>
      </c>
      <c r="N21" s="214">
        <v>33420</v>
      </c>
    </row>
    <row r="22" spans="1:14" s="131" customFormat="1" ht="10.199999999999999">
      <c r="B22" s="131" t="s">
        <v>216</v>
      </c>
      <c r="C22" s="53">
        <v>673</v>
      </c>
      <c r="D22" s="53">
        <v>872</v>
      </c>
      <c r="E22" s="53">
        <v>625</v>
      </c>
      <c r="F22" s="53">
        <v>278</v>
      </c>
      <c r="G22" s="53">
        <v>213</v>
      </c>
      <c r="H22" s="53">
        <v>132</v>
      </c>
      <c r="I22" s="53">
        <v>82</v>
      </c>
      <c r="J22" s="53">
        <v>45</v>
      </c>
      <c r="K22" s="53">
        <v>39</v>
      </c>
      <c r="L22" s="53">
        <v>19</v>
      </c>
      <c r="M22" s="53">
        <v>8</v>
      </c>
      <c r="N22" s="53">
        <v>2986</v>
      </c>
    </row>
    <row r="23" spans="1:14" ht="3" customHeight="1" thickBot="1">
      <c r="A23" s="218"/>
      <c r="B23" s="218"/>
      <c r="C23" s="218"/>
      <c r="D23" s="219"/>
      <c r="E23" s="220"/>
      <c r="F23" s="221"/>
      <c r="G23" s="221"/>
      <c r="H23" s="221"/>
      <c r="I23" s="221"/>
      <c r="J23" s="221"/>
      <c r="K23" s="221"/>
      <c r="L23" s="222"/>
      <c r="M23" s="218"/>
      <c r="N23" s="218"/>
    </row>
    <row r="24" spans="1:14" ht="13.2">
      <c r="A24" s="131" t="s">
        <v>218</v>
      </c>
      <c r="B24" s="223"/>
      <c r="C24" s="223"/>
      <c r="D24" s="224"/>
      <c r="E24" s="112"/>
      <c r="F24" s="225"/>
      <c r="G24" s="225"/>
      <c r="H24" s="225"/>
      <c r="I24" s="225"/>
      <c r="J24" s="225"/>
      <c r="K24" s="225"/>
      <c r="L24" s="226"/>
      <c r="M24" s="223"/>
      <c r="N24" s="223"/>
    </row>
    <row r="25" spans="1:14" ht="13.2">
      <c r="A25" s="131" t="s">
        <v>219</v>
      </c>
      <c r="B25" s="223"/>
      <c r="C25" s="223"/>
      <c r="D25" s="224"/>
      <c r="E25" s="112"/>
      <c r="F25" s="225"/>
      <c r="G25" s="225"/>
      <c r="H25" s="225"/>
      <c r="I25" s="225"/>
      <c r="J25" s="225"/>
      <c r="K25" s="225"/>
      <c r="L25" s="226"/>
      <c r="M25" s="223"/>
      <c r="N25" s="223"/>
    </row>
    <row r="26" spans="1:14" ht="24" customHeight="1">
      <c r="A26" s="1865" t="s">
        <v>220</v>
      </c>
      <c r="B26" s="1865"/>
      <c r="C26" s="1865"/>
      <c r="D26" s="1865"/>
      <c r="E26" s="1865"/>
      <c r="F26" s="1865"/>
      <c r="G26" s="1865"/>
      <c r="H26" s="1865"/>
      <c r="I26" s="1865"/>
      <c r="J26" s="1865"/>
      <c r="K26" s="1865"/>
      <c r="L26" s="1865"/>
      <c r="M26" s="1865"/>
      <c r="N26" s="1865"/>
    </row>
    <row r="126" spans="3:3">
      <c r="C126" s="200" t="s">
        <v>206</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CF3F-F4EB-4F0A-A83F-C42D2A5EDD36}">
  <dimension ref="A1:N23"/>
  <sheetViews>
    <sheetView zoomScaleNormal="100" workbookViewId="0">
      <selection activeCell="C2" sqref="C2"/>
    </sheetView>
  </sheetViews>
  <sheetFormatPr baseColWidth="10" defaultColWidth="11.44140625" defaultRowHeight="14.4"/>
  <cols>
    <col min="1" max="1" width="1.44140625" style="90" customWidth="1"/>
    <col min="2" max="256" width="11.44140625" style="90"/>
    <col min="257" max="257" width="1.44140625" style="90" customWidth="1"/>
    <col min="258" max="512" width="11.44140625" style="90"/>
    <col min="513" max="513" width="1.44140625" style="90" customWidth="1"/>
    <col min="514" max="768" width="11.44140625" style="90"/>
    <col min="769" max="769" width="1.44140625" style="90" customWidth="1"/>
    <col min="770" max="1024" width="11.44140625" style="90"/>
    <col min="1025" max="1025" width="1.44140625" style="90" customWidth="1"/>
    <col min="1026" max="1280" width="11.44140625" style="90"/>
    <col min="1281" max="1281" width="1.44140625" style="90" customWidth="1"/>
    <col min="1282" max="1536" width="11.44140625" style="90"/>
    <col min="1537" max="1537" width="1.44140625" style="90" customWidth="1"/>
    <col min="1538" max="1792" width="11.44140625" style="90"/>
    <col min="1793" max="1793" width="1.44140625" style="90" customWidth="1"/>
    <col min="1794" max="2048" width="11.44140625" style="90"/>
    <col min="2049" max="2049" width="1.44140625" style="90" customWidth="1"/>
    <col min="2050" max="2304" width="11.44140625" style="90"/>
    <col min="2305" max="2305" width="1.44140625" style="90" customWidth="1"/>
    <col min="2306" max="2560" width="11.44140625" style="90"/>
    <col min="2561" max="2561" width="1.44140625" style="90" customWidth="1"/>
    <col min="2562" max="2816" width="11.44140625" style="90"/>
    <col min="2817" max="2817" width="1.44140625" style="90" customWidth="1"/>
    <col min="2818" max="3072" width="11.44140625" style="90"/>
    <col min="3073" max="3073" width="1.44140625" style="90" customWidth="1"/>
    <col min="3074" max="3328" width="11.44140625" style="90"/>
    <col min="3329" max="3329" width="1.44140625" style="90" customWidth="1"/>
    <col min="3330" max="3584" width="11.44140625" style="90"/>
    <col min="3585" max="3585" width="1.44140625" style="90" customWidth="1"/>
    <col min="3586" max="3840" width="11.44140625" style="90"/>
    <col min="3841" max="3841" width="1.44140625" style="90" customWidth="1"/>
    <col min="3842" max="4096" width="11.44140625" style="90"/>
    <col min="4097" max="4097" width="1.44140625" style="90" customWidth="1"/>
    <col min="4098" max="4352" width="11.44140625" style="90"/>
    <col min="4353" max="4353" width="1.44140625" style="90" customWidth="1"/>
    <col min="4354" max="4608" width="11.44140625" style="90"/>
    <col min="4609" max="4609" width="1.44140625" style="90" customWidth="1"/>
    <col min="4610" max="4864" width="11.44140625" style="90"/>
    <col min="4865" max="4865" width="1.44140625" style="90" customWidth="1"/>
    <col min="4866" max="5120" width="11.44140625" style="90"/>
    <col min="5121" max="5121" width="1.44140625" style="90" customWidth="1"/>
    <col min="5122" max="5376" width="11.44140625" style="90"/>
    <col min="5377" max="5377" width="1.44140625" style="90" customWidth="1"/>
    <col min="5378" max="5632" width="11.44140625" style="90"/>
    <col min="5633" max="5633" width="1.44140625" style="90" customWidth="1"/>
    <col min="5634" max="5888" width="11.44140625" style="90"/>
    <col min="5889" max="5889" width="1.44140625" style="90" customWidth="1"/>
    <col min="5890" max="6144" width="11.44140625" style="90"/>
    <col min="6145" max="6145" width="1.44140625" style="90" customWidth="1"/>
    <col min="6146" max="6400" width="11.44140625" style="90"/>
    <col min="6401" max="6401" width="1.44140625" style="90" customWidth="1"/>
    <col min="6402" max="6656" width="11.44140625" style="90"/>
    <col min="6657" max="6657" width="1.44140625" style="90" customWidth="1"/>
    <col min="6658" max="6912" width="11.44140625" style="90"/>
    <col min="6913" max="6913" width="1.44140625" style="90" customWidth="1"/>
    <col min="6914" max="7168" width="11.44140625" style="90"/>
    <col min="7169" max="7169" width="1.44140625" style="90" customWidth="1"/>
    <col min="7170" max="7424" width="11.44140625" style="90"/>
    <col min="7425" max="7425" width="1.44140625" style="90" customWidth="1"/>
    <col min="7426" max="7680" width="11.44140625" style="90"/>
    <col min="7681" max="7681" width="1.44140625" style="90" customWidth="1"/>
    <col min="7682" max="7936" width="11.44140625" style="90"/>
    <col min="7937" max="7937" width="1.44140625" style="90" customWidth="1"/>
    <col min="7938" max="8192" width="11.44140625" style="90"/>
    <col min="8193" max="8193" width="1.44140625" style="90" customWidth="1"/>
    <col min="8194" max="8448" width="11.44140625" style="90"/>
    <col min="8449" max="8449" width="1.44140625" style="90" customWidth="1"/>
    <col min="8450" max="8704" width="11.44140625" style="90"/>
    <col min="8705" max="8705" width="1.44140625" style="90" customWidth="1"/>
    <col min="8706" max="8960" width="11.44140625" style="90"/>
    <col min="8961" max="8961" width="1.44140625" style="90" customWidth="1"/>
    <col min="8962" max="9216" width="11.44140625" style="90"/>
    <col min="9217" max="9217" width="1.44140625" style="90" customWidth="1"/>
    <col min="9218" max="9472" width="11.44140625" style="90"/>
    <col min="9473" max="9473" width="1.44140625" style="90" customWidth="1"/>
    <col min="9474" max="9728" width="11.44140625" style="90"/>
    <col min="9729" max="9729" width="1.44140625" style="90" customWidth="1"/>
    <col min="9730" max="9984" width="11.44140625" style="90"/>
    <col min="9985" max="9985" width="1.44140625" style="90" customWidth="1"/>
    <col min="9986" max="10240" width="11.44140625" style="90"/>
    <col min="10241" max="10241" width="1.44140625" style="90" customWidth="1"/>
    <col min="10242" max="10496" width="11.44140625" style="90"/>
    <col min="10497" max="10497" width="1.44140625" style="90" customWidth="1"/>
    <col min="10498" max="10752" width="11.44140625" style="90"/>
    <col min="10753" max="10753" width="1.44140625" style="90" customWidth="1"/>
    <col min="10754" max="11008" width="11.44140625" style="90"/>
    <col min="11009" max="11009" width="1.44140625" style="90" customWidth="1"/>
    <col min="11010" max="11264" width="11.44140625" style="90"/>
    <col min="11265" max="11265" width="1.44140625" style="90" customWidth="1"/>
    <col min="11266" max="11520" width="11.44140625" style="90"/>
    <col min="11521" max="11521" width="1.44140625" style="90" customWidth="1"/>
    <col min="11522" max="11776" width="11.44140625" style="90"/>
    <col min="11777" max="11777" width="1.44140625" style="90" customWidth="1"/>
    <col min="11778" max="12032" width="11.44140625" style="90"/>
    <col min="12033" max="12033" width="1.44140625" style="90" customWidth="1"/>
    <col min="12034" max="12288" width="11.44140625" style="90"/>
    <col min="12289" max="12289" width="1.44140625" style="90" customWidth="1"/>
    <col min="12290" max="12544" width="11.44140625" style="90"/>
    <col min="12545" max="12545" width="1.44140625" style="90" customWidth="1"/>
    <col min="12546" max="12800" width="11.44140625" style="90"/>
    <col min="12801" max="12801" width="1.44140625" style="90" customWidth="1"/>
    <col min="12802" max="13056" width="11.44140625" style="90"/>
    <col min="13057" max="13057" width="1.44140625" style="90" customWidth="1"/>
    <col min="13058" max="13312" width="11.44140625" style="90"/>
    <col min="13313" max="13313" width="1.44140625" style="90" customWidth="1"/>
    <col min="13314" max="13568" width="11.44140625" style="90"/>
    <col min="13569" max="13569" width="1.44140625" style="90" customWidth="1"/>
    <col min="13570" max="13824" width="11.44140625" style="90"/>
    <col min="13825" max="13825" width="1.44140625" style="90" customWidth="1"/>
    <col min="13826" max="14080" width="11.44140625" style="90"/>
    <col min="14081" max="14081" width="1.44140625" style="90" customWidth="1"/>
    <col min="14082" max="14336" width="11.44140625" style="90"/>
    <col min="14337" max="14337" width="1.44140625" style="90" customWidth="1"/>
    <col min="14338" max="14592" width="11.44140625" style="90"/>
    <col min="14593" max="14593" width="1.44140625" style="90" customWidth="1"/>
    <col min="14594" max="14848" width="11.44140625" style="90"/>
    <col min="14849" max="14849" width="1.44140625" style="90" customWidth="1"/>
    <col min="14850" max="15104" width="11.44140625" style="90"/>
    <col min="15105" max="15105" width="1.44140625" style="90" customWidth="1"/>
    <col min="15106" max="15360" width="11.44140625" style="90"/>
    <col min="15361" max="15361" width="1.44140625" style="90" customWidth="1"/>
    <col min="15362" max="15616" width="11.44140625" style="90"/>
    <col min="15617" max="15617" width="1.44140625" style="90" customWidth="1"/>
    <col min="15618" max="15872" width="11.44140625" style="90"/>
    <col min="15873" max="15873" width="1.44140625" style="90" customWidth="1"/>
    <col min="15874" max="16128" width="11.44140625" style="90"/>
    <col min="16129" max="16129" width="1.44140625" style="90" customWidth="1"/>
    <col min="16130" max="16384" width="11.44140625" style="90"/>
  </cols>
  <sheetData>
    <row r="1" spans="1:14">
      <c r="A1" s="18"/>
      <c r="B1" s="79"/>
      <c r="C1" s="79"/>
    </row>
    <row r="2" spans="1:14" ht="30.75" customHeight="1">
      <c r="A2" s="92" t="s">
        <v>221</v>
      </c>
      <c r="B2" s="93"/>
      <c r="C2" s="93"/>
      <c r="D2" s="93"/>
      <c r="E2" s="93"/>
      <c r="F2" s="93"/>
      <c r="G2" s="93"/>
      <c r="H2" s="93"/>
      <c r="I2" s="93"/>
      <c r="J2" s="93"/>
      <c r="K2" s="93"/>
      <c r="L2" s="93"/>
      <c r="M2" s="93"/>
      <c r="N2" s="93"/>
    </row>
    <row r="3" spans="1:14" ht="16.8">
      <c r="A3" s="25">
        <v>45869</v>
      </c>
      <c r="B3" s="97"/>
      <c r="C3" s="97"/>
      <c r="D3" s="97"/>
      <c r="E3" s="97"/>
      <c r="F3" s="97"/>
      <c r="G3" s="97"/>
      <c r="H3" s="97"/>
      <c r="I3" s="97"/>
      <c r="J3" s="97"/>
      <c r="K3" s="97"/>
      <c r="L3" s="97"/>
      <c r="M3" s="97"/>
      <c r="N3" s="132"/>
    </row>
    <row r="4" spans="1:14" ht="15" thickBot="1">
      <c r="A4" s="101"/>
      <c r="B4" s="101"/>
      <c r="C4" s="101"/>
      <c r="D4" s="102"/>
      <c r="E4" s="103"/>
      <c r="F4" s="103"/>
      <c r="G4" s="103"/>
      <c r="H4" s="103"/>
      <c r="I4" s="103"/>
      <c r="J4" s="103"/>
      <c r="K4" s="103"/>
      <c r="L4" s="103"/>
      <c r="M4" s="101"/>
      <c r="N4" s="101"/>
    </row>
    <row r="5" spans="1:14">
      <c r="A5" s="227"/>
      <c r="B5" s="227"/>
      <c r="C5" s="228" t="s">
        <v>96</v>
      </c>
      <c r="D5" s="151"/>
      <c r="E5" s="151"/>
      <c r="F5" s="228"/>
      <c r="G5" s="228"/>
      <c r="H5" s="228"/>
      <c r="I5" s="228"/>
      <c r="J5" s="228"/>
      <c r="K5" s="228"/>
      <c r="L5" s="229"/>
      <c r="M5" s="229"/>
      <c r="N5" s="1866" t="s">
        <v>125</v>
      </c>
    </row>
    <row r="6" spans="1:14">
      <c r="A6" s="230"/>
      <c r="B6" s="230"/>
      <c r="C6" s="231" t="s">
        <v>99</v>
      </c>
      <c r="D6" s="231" t="s">
        <v>100</v>
      </c>
      <c r="E6" s="231" t="s">
        <v>101</v>
      </c>
      <c r="F6" s="231" t="s">
        <v>102</v>
      </c>
      <c r="G6" s="231" t="s">
        <v>103</v>
      </c>
      <c r="H6" s="231" t="s">
        <v>104</v>
      </c>
      <c r="I6" s="231" t="s">
        <v>105</v>
      </c>
      <c r="J6" s="231" t="s">
        <v>106</v>
      </c>
      <c r="K6" s="231" t="s">
        <v>107</v>
      </c>
      <c r="L6" s="231" t="s">
        <v>108</v>
      </c>
      <c r="M6" s="231" t="s">
        <v>109</v>
      </c>
      <c r="N6" s="1867"/>
    </row>
    <row r="7" spans="1:14">
      <c r="A7" s="42" t="s">
        <v>112</v>
      </c>
      <c r="B7" s="43"/>
      <c r="C7" s="76">
        <v>0</v>
      </c>
      <c r="D7" s="76">
        <v>0</v>
      </c>
      <c r="E7" s="76">
        <v>0</v>
      </c>
      <c r="F7" s="76">
        <v>0</v>
      </c>
      <c r="G7" s="76">
        <v>0</v>
      </c>
      <c r="H7" s="76">
        <v>0</v>
      </c>
      <c r="I7" s="76">
        <v>0</v>
      </c>
      <c r="J7" s="76">
        <v>0</v>
      </c>
      <c r="K7" s="76">
        <v>0</v>
      </c>
      <c r="L7" s="76">
        <v>0</v>
      </c>
      <c r="M7" s="76">
        <v>0</v>
      </c>
      <c r="N7" s="76">
        <v>0</v>
      </c>
    </row>
    <row r="8" spans="1:14">
      <c r="A8" s="47"/>
      <c r="B8" s="48" t="s">
        <v>113</v>
      </c>
      <c r="C8" s="49">
        <v>0</v>
      </c>
      <c r="D8" s="49">
        <v>0</v>
      </c>
      <c r="E8" s="49">
        <v>0</v>
      </c>
      <c r="F8" s="49">
        <v>0</v>
      </c>
      <c r="G8" s="49">
        <v>0</v>
      </c>
      <c r="H8" s="49">
        <v>0</v>
      </c>
      <c r="I8" s="49">
        <v>0</v>
      </c>
      <c r="J8" s="49">
        <v>0</v>
      </c>
      <c r="K8" s="49">
        <v>0</v>
      </c>
      <c r="L8" s="49">
        <v>0</v>
      </c>
      <c r="M8" s="49">
        <v>0</v>
      </c>
      <c r="N8" s="49">
        <v>0</v>
      </c>
    </row>
    <row r="9" spans="1:14">
      <c r="A9" s="51"/>
      <c r="B9" s="52" t="s">
        <v>114</v>
      </c>
      <c r="C9" s="53">
        <v>0</v>
      </c>
      <c r="D9" s="53">
        <v>0</v>
      </c>
      <c r="E9" s="53">
        <v>0</v>
      </c>
      <c r="F9" s="53">
        <v>0</v>
      </c>
      <c r="G9" s="53">
        <v>0</v>
      </c>
      <c r="H9" s="53">
        <v>0</v>
      </c>
      <c r="I9" s="53">
        <v>0</v>
      </c>
      <c r="J9" s="53">
        <v>0</v>
      </c>
      <c r="K9" s="53">
        <v>0</v>
      </c>
      <c r="L9" s="53">
        <v>0</v>
      </c>
      <c r="M9" s="53">
        <v>0</v>
      </c>
      <c r="N9" s="53">
        <v>0</v>
      </c>
    </row>
    <row r="10" spans="1:14">
      <c r="A10" s="232" t="s">
        <v>115</v>
      </c>
      <c r="B10" s="233"/>
      <c r="C10" s="76">
        <v>0</v>
      </c>
      <c r="D10" s="76">
        <v>0</v>
      </c>
      <c r="E10" s="76">
        <v>0</v>
      </c>
      <c r="F10" s="76">
        <v>0</v>
      </c>
      <c r="G10" s="76">
        <v>0</v>
      </c>
      <c r="H10" s="76">
        <v>0</v>
      </c>
      <c r="I10" s="76">
        <v>0</v>
      </c>
      <c r="J10" s="76">
        <v>0</v>
      </c>
      <c r="K10" s="76">
        <v>0</v>
      </c>
      <c r="L10" s="76">
        <v>0</v>
      </c>
      <c r="M10" s="76">
        <v>0</v>
      </c>
      <c r="N10" s="76">
        <v>0</v>
      </c>
    </row>
    <row r="11" spans="1:14">
      <c r="A11" s="227"/>
      <c r="B11" s="233" t="s">
        <v>113</v>
      </c>
      <c r="C11" s="49">
        <v>0</v>
      </c>
      <c r="D11" s="49">
        <v>0</v>
      </c>
      <c r="E11" s="49">
        <v>0</v>
      </c>
      <c r="F11" s="49">
        <v>0</v>
      </c>
      <c r="G11" s="49">
        <v>0</v>
      </c>
      <c r="H11" s="49">
        <v>0</v>
      </c>
      <c r="I11" s="49">
        <v>0</v>
      </c>
      <c r="J11" s="49">
        <v>0</v>
      </c>
      <c r="K11" s="49">
        <v>0</v>
      </c>
      <c r="L11" s="49">
        <v>0</v>
      </c>
      <c r="M11" s="49">
        <v>0</v>
      </c>
      <c r="N11" s="49">
        <v>0</v>
      </c>
    </row>
    <row r="12" spans="1:14">
      <c r="A12" s="234"/>
      <c r="B12" s="235" t="s">
        <v>114</v>
      </c>
      <c r="C12" s="53">
        <v>0</v>
      </c>
      <c r="D12" s="53">
        <v>0</v>
      </c>
      <c r="E12" s="53">
        <v>0</v>
      </c>
      <c r="F12" s="53">
        <v>0</v>
      </c>
      <c r="G12" s="53">
        <v>0</v>
      </c>
      <c r="H12" s="53">
        <v>0</v>
      </c>
      <c r="I12" s="53">
        <v>0</v>
      </c>
      <c r="J12" s="53">
        <v>0</v>
      </c>
      <c r="K12" s="53">
        <v>0</v>
      </c>
      <c r="L12" s="53">
        <v>0</v>
      </c>
      <c r="M12" s="53">
        <v>0</v>
      </c>
      <c r="N12" s="53">
        <v>0</v>
      </c>
    </row>
    <row r="13" spans="1:14">
      <c r="A13" s="236" t="s">
        <v>116</v>
      </c>
      <c r="B13" s="233"/>
      <c r="C13" s="76">
        <v>0</v>
      </c>
      <c r="D13" s="76">
        <v>0</v>
      </c>
      <c r="E13" s="76">
        <v>0</v>
      </c>
      <c r="F13" s="76">
        <v>0</v>
      </c>
      <c r="G13" s="76">
        <v>0</v>
      </c>
      <c r="H13" s="76">
        <v>0</v>
      </c>
      <c r="I13" s="76">
        <v>0</v>
      </c>
      <c r="J13" s="76">
        <v>0</v>
      </c>
      <c r="K13" s="76">
        <v>0</v>
      </c>
      <c r="L13" s="76">
        <v>0</v>
      </c>
      <c r="M13" s="76">
        <v>0</v>
      </c>
      <c r="N13" s="76">
        <v>0</v>
      </c>
    </row>
    <row r="14" spans="1:14">
      <c r="A14" s="227"/>
      <c r="B14" s="233" t="s">
        <v>113</v>
      </c>
      <c r="C14" s="49">
        <v>0</v>
      </c>
      <c r="D14" s="49">
        <v>0</v>
      </c>
      <c r="E14" s="49">
        <v>0</v>
      </c>
      <c r="F14" s="49">
        <v>0</v>
      </c>
      <c r="G14" s="49">
        <v>0</v>
      </c>
      <c r="H14" s="49">
        <v>0</v>
      </c>
      <c r="I14" s="49">
        <v>0</v>
      </c>
      <c r="J14" s="49">
        <v>0</v>
      </c>
      <c r="K14" s="49">
        <v>0</v>
      </c>
      <c r="L14" s="49">
        <v>0</v>
      </c>
      <c r="M14" s="49">
        <v>0</v>
      </c>
      <c r="N14" s="49">
        <v>0</v>
      </c>
    </row>
    <row r="15" spans="1:14">
      <c r="A15" s="234"/>
      <c r="B15" s="235" t="s">
        <v>114</v>
      </c>
      <c r="C15" s="53">
        <v>0</v>
      </c>
      <c r="D15" s="53">
        <v>0</v>
      </c>
      <c r="E15" s="53">
        <v>0</v>
      </c>
      <c r="F15" s="53">
        <v>0</v>
      </c>
      <c r="G15" s="53">
        <v>0</v>
      </c>
      <c r="H15" s="53">
        <v>0</v>
      </c>
      <c r="I15" s="53">
        <v>0</v>
      </c>
      <c r="J15" s="53">
        <v>0</v>
      </c>
      <c r="K15" s="53">
        <v>0</v>
      </c>
      <c r="L15" s="53">
        <v>0</v>
      </c>
      <c r="M15" s="53">
        <v>0</v>
      </c>
      <c r="N15" s="53">
        <v>0</v>
      </c>
    </row>
    <row r="16" spans="1:14">
      <c r="A16" s="236" t="s">
        <v>117</v>
      </c>
      <c r="B16" s="233"/>
      <c r="C16" s="76">
        <v>10639</v>
      </c>
      <c r="D16" s="76">
        <v>10905</v>
      </c>
      <c r="E16" s="76">
        <v>5670</v>
      </c>
      <c r="F16" s="76">
        <v>3272</v>
      </c>
      <c r="G16" s="76">
        <v>2111</v>
      </c>
      <c r="H16" s="76">
        <v>1429</v>
      </c>
      <c r="I16" s="76">
        <v>1030</v>
      </c>
      <c r="J16" s="76">
        <v>665</v>
      </c>
      <c r="K16" s="76">
        <v>381</v>
      </c>
      <c r="L16" s="76">
        <v>161</v>
      </c>
      <c r="M16" s="76">
        <v>143</v>
      </c>
      <c r="N16" s="76">
        <v>36406</v>
      </c>
    </row>
    <row r="17" spans="1:14">
      <c r="A17" s="227"/>
      <c r="B17" s="233" t="s">
        <v>113</v>
      </c>
      <c r="C17" s="49">
        <v>6395</v>
      </c>
      <c r="D17" s="49">
        <v>5957</v>
      </c>
      <c r="E17" s="49">
        <v>3062</v>
      </c>
      <c r="F17" s="49">
        <v>1804</v>
      </c>
      <c r="G17" s="49">
        <v>1092</v>
      </c>
      <c r="H17" s="49">
        <v>728</v>
      </c>
      <c r="I17" s="49">
        <v>506</v>
      </c>
      <c r="J17" s="49">
        <v>347</v>
      </c>
      <c r="K17" s="49">
        <v>219</v>
      </c>
      <c r="L17" s="49">
        <v>101</v>
      </c>
      <c r="M17" s="49">
        <v>87</v>
      </c>
      <c r="N17" s="49">
        <v>20298</v>
      </c>
    </row>
    <row r="18" spans="1:14">
      <c r="A18" s="234"/>
      <c r="B18" s="235" t="s">
        <v>114</v>
      </c>
      <c r="C18" s="53">
        <v>4244</v>
      </c>
      <c r="D18" s="53">
        <v>4948</v>
      </c>
      <c r="E18" s="53">
        <v>2608</v>
      </c>
      <c r="F18" s="53">
        <v>1468</v>
      </c>
      <c r="G18" s="53">
        <v>1019</v>
      </c>
      <c r="H18" s="53">
        <v>701</v>
      </c>
      <c r="I18" s="53">
        <v>524</v>
      </c>
      <c r="J18" s="53">
        <v>318</v>
      </c>
      <c r="K18" s="53">
        <v>162</v>
      </c>
      <c r="L18" s="53">
        <v>60</v>
      </c>
      <c r="M18" s="53">
        <v>56</v>
      </c>
      <c r="N18" s="53">
        <v>16108</v>
      </c>
    </row>
    <row r="19" spans="1:14">
      <c r="A19" s="236" t="s">
        <v>118</v>
      </c>
      <c r="B19" s="233"/>
      <c r="C19" s="76">
        <v>10639</v>
      </c>
      <c r="D19" s="76">
        <v>10905</v>
      </c>
      <c r="E19" s="76">
        <v>5670</v>
      </c>
      <c r="F19" s="76">
        <v>3272</v>
      </c>
      <c r="G19" s="76">
        <v>2111</v>
      </c>
      <c r="H19" s="76">
        <v>1429</v>
      </c>
      <c r="I19" s="76">
        <v>1030</v>
      </c>
      <c r="J19" s="76">
        <v>665</v>
      </c>
      <c r="K19" s="76">
        <v>381</v>
      </c>
      <c r="L19" s="76">
        <v>161</v>
      </c>
      <c r="M19" s="76">
        <v>143</v>
      </c>
      <c r="N19" s="76">
        <v>36406</v>
      </c>
    </row>
    <row r="20" spans="1:14">
      <c r="A20" s="233"/>
      <c r="B20" s="2053" t="s">
        <v>113</v>
      </c>
      <c r="C20" s="2054">
        <v>6395</v>
      </c>
      <c r="D20" s="2054">
        <v>5957</v>
      </c>
      <c r="E20" s="2054">
        <v>3062</v>
      </c>
      <c r="F20" s="2054">
        <v>1804</v>
      </c>
      <c r="G20" s="2054">
        <v>1092</v>
      </c>
      <c r="H20" s="2054">
        <v>728</v>
      </c>
      <c r="I20" s="2054">
        <v>506</v>
      </c>
      <c r="J20" s="2054">
        <v>347</v>
      </c>
      <c r="K20" s="2054">
        <v>219</v>
      </c>
      <c r="L20" s="2054">
        <v>101</v>
      </c>
      <c r="M20" s="2054">
        <v>87</v>
      </c>
      <c r="N20" s="2054">
        <v>20298</v>
      </c>
    </row>
    <row r="21" spans="1:14" ht="15" thickBot="1">
      <c r="A21" s="233"/>
      <c r="B21" s="2055" t="s">
        <v>114</v>
      </c>
      <c r="C21" s="2056">
        <v>4244</v>
      </c>
      <c r="D21" s="2056">
        <v>4948</v>
      </c>
      <c r="E21" s="2056">
        <v>2608</v>
      </c>
      <c r="F21" s="2056">
        <v>1468</v>
      </c>
      <c r="G21" s="2056">
        <v>1019</v>
      </c>
      <c r="H21" s="2056">
        <v>701</v>
      </c>
      <c r="I21" s="2056">
        <v>524</v>
      </c>
      <c r="J21" s="2056">
        <v>318</v>
      </c>
      <c r="K21" s="2056">
        <v>162</v>
      </c>
      <c r="L21" s="2056">
        <v>60</v>
      </c>
      <c r="M21" s="2056">
        <v>56</v>
      </c>
      <c r="N21" s="2056">
        <v>16108</v>
      </c>
    </row>
    <row r="22" spans="1:14" ht="15" customHeight="1">
      <c r="A22" s="131" t="s">
        <v>222</v>
      </c>
      <c r="B22" s="237"/>
      <c r="C22" s="237"/>
      <c r="D22" s="237"/>
      <c r="E22" s="237"/>
      <c r="F22" s="237"/>
      <c r="G22" s="237"/>
      <c r="H22" s="237"/>
      <c r="I22" s="237"/>
      <c r="J22" s="237"/>
      <c r="K22" s="237"/>
      <c r="L22" s="237"/>
      <c r="M22" s="237"/>
      <c r="N22" s="237"/>
    </row>
    <row r="23" spans="1:14" ht="29.25" customHeight="1">
      <c r="A23" s="1865" t="s">
        <v>220</v>
      </c>
      <c r="B23" s="1865"/>
      <c r="C23" s="1865"/>
      <c r="D23" s="1865"/>
      <c r="E23" s="1865"/>
      <c r="F23" s="1865"/>
      <c r="G23" s="1865"/>
      <c r="H23" s="1865"/>
      <c r="I23" s="1865"/>
      <c r="J23" s="1865"/>
      <c r="K23" s="1865"/>
      <c r="L23" s="1865"/>
      <c r="M23" s="1865"/>
      <c r="N23" s="1865"/>
    </row>
  </sheetData>
  <mergeCells count="2">
    <mergeCell ref="N5:N6"/>
    <mergeCell ref="A23:N23"/>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B3916-E4D7-4BCC-A0D4-939BE9B8A80A}">
  <sheetPr>
    <pageSetUpPr fitToPage="1"/>
  </sheetPr>
  <dimension ref="A1:M38"/>
  <sheetViews>
    <sheetView zoomScaleNormal="100" workbookViewId="0"/>
  </sheetViews>
  <sheetFormatPr baseColWidth="10" defaultColWidth="11.44140625" defaultRowHeight="13.2"/>
  <cols>
    <col min="1" max="1" width="12.44140625" style="80" customWidth="1"/>
    <col min="2" max="3" width="11.5546875" style="80" customWidth="1"/>
    <col min="4" max="7" width="11" style="80" customWidth="1"/>
    <col min="8" max="9" width="10.109375" style="80" customWidth="1"/>
    <col min="10" max="12" width="9.5546875" style="80" customWidth="1"/>
    <col min="13" max="13" width="8.109375" style="80" customWidth="1"/>
    <col min="14" max="256" width="11.44140625" style="80"/>
    <col min="257" max="257" width="12.44140625" style="80" customWidth="1"/>
    <col min="258" max="259" width="11.5546875" style="80" customWidth="1"/>
    <col min="260" max="263" width="11" style="80" customWidth="1"/>
    <col min="264" max="265" width="10.109375" style="80" customWidth="1"/>
    <col min="266" max="268" width="9.5546875" style="80" customWidth="1"/>
    <col min="269" max="269" width="8.109375" style="80" customWidth="1"/>
    <col min="270" max="512" width="11.44140625" style="80"/>
    <col min="513" max="513" width="12.44140625" style="80" customWidth="1"/>
    <col min="514" max="515" width="11.5546875" style="80" customWidth="1"/>
    <col min="516" max="519" width="11" style="80" customWidth="1"/>
    <col min="520" max="521" width="10.109375" style="80" customWidth="1"/>
    <col min="522" max="524" width="9.5546875" style="80" customWidth="1"/>
    <col min="525" max="525" width="8.109375" style="80" customWidth="1"/>
    <col min="526" max="768" width="11.44140625" style="80"/>
    <col min="769" max="769" width="12.44140625" style="80" customWidth="1"/>
    <col min="770" max="771" width="11.5546875" style="80" customWidth="1"/>
    <col min="772" max="775" width="11" style="80" customWidth="1"/>
    <col min="776" max="777" width="10.109375" style="80" customWidth="1"/>
    <col min="778" max="780" width="9.5546875" style="80" customWidth="1"/>
    <col min="781" max="781" width="8.109375" style="80" customWidth="1"/>
    <col min="782" max="1024" width="11.44140625" style="80"/>
    <col min="1025" max="1025" width="12.44140625" style="80" customWidth="1"/>
    <col min="1026" max="1027" width="11.5546875" style="80" customWidth="1"/>
    <col min="1028" max="1031" width="11" style="80" customWidth="1"/>
    <col min="1032" max="1033" width="10.109375" style="80" customWidth="1"/>
    <col min="1034" max="1036" width="9.5546875" style="80" customWidth="1"/>
    <col min="1037" max="1037" width="8.109375" style="80" customWidth="1"/>
    <col min="1038" max="1280" width="11.44140625" style="80"/>
    <col min="1281" max="1281" width="12.44140625" style="80" customWidth="1"/>
    <col min="1282" max="1283" width="11.5546875" style="80" customWidth="1"/>
    <col min="1284" max="1287" width="11" style="80" customWidth="1"/>
    <col min="1288" max="1289" width="10.109375" style="80" customWidth="1"/>
    <col min="1290" max="1292" width="9.5546875" style="80" customWidth="1"/>
    <col min="1293" max="1293" width="8.109375" style="80" customWidth="1"/>
    <col min="1294" max="1536" width="11.44140625" style="80"/>
    <col min="1537" max="1537" width="12.44140625" style="80" customWidth="1"/>
    <col min="1538" max="1539" width="11.5546875" style="80" customWidth="1"/>
    <col min="1540" max="1543" width="11" style="80" customWidth="1"/>
    <col min="1544" max="1545" width="10.109375" style="80" customWidth="1"/>
    <col min="1546" max="1548" width="9.5546875" style="80" customWidth="1"/>
    <col min="1549" max="1549" width="8.109375" style="80" customWidth="1"/>
    <col min="1550" max="1792" width="11.44140625" style="80"/>
    <col min="1793" max="1793" width="12.44140625" style="80" customWidth="1"/>
    <col min="1794" max="1795" width="11.5546875" style="80" customWidth="1"/>
    <col min="1796" max="1799" width="11" style="80" customWidth="1"/>
    <col min="1800" max="1801" width="10.109375" style="80" customWidth="1"/>
    <col min="1802" max="1804" width="9.5546875" style="80" customWidth="1"/>
    <col min="1805" max="1805" width="8.109375" style="80" customWidth="1"/>
    <col min="1806" max="2048" width="11.44140625" style="80"/>
    <col min="2049" max="2049" width="12.44140625" style="80" customWidth="1"/>
    <col min="2050" max="2051" width="11.5546875" style="80" customWidth="1"/>
    <col min="2052" max="2055" width="11" style="80" customWidth="1"/>
    <col min="2056" max="2057" width="10.109375" style="80" customWidth="1"/>
    <col min="2058" max="2060" width="9.5546875" style="80" customWidth="1"/>
    <col min="2061" max="2061" width="8.109375" style="80" customWidth="1"/>
    <col min="2062" max="2304" width="11.44140625" style="80"/>
    <col min="2305" max="2305" width="12.44140625" style="80" customWidth="1"/>
    <col min="2306" max="2307" width="11.5546875" style="80" customWidth="1"/>
    <col min="2308" max="2311" width="11" style="80" customWidth="1"/>
    <col min="2312" max="2313" width="10.109375" style="80" customWidth="1"/>
    <col min="2314" max="2316" width="9.5546875" style="80" customWidth="1"/>
    <col min="2317" max="2317" width="8.109375" style="80" customWidth="1"/>
    <col min="2318" max="2560" width="11.44140625" style="80"/>
    <col min="2561" max="2561" width="12.44140625" style="80" customWidth="1"/>
    <col min="2562" max="2563" width="11.5546875" style="80" customWidth="1"/>
    <col min="2564" max="2567" width="11" style="80" customWidth="1"/>
    <col min="2568" max="2569" width="10.109375" style="80" customWidth="1"/>
    <col min="2570" max="2572" width="9.5546875" style="80" customWidth="1"/>
    <col min="2573" max="2573" width="8.109375" style="80" customWidth="1"/>
    <col min="2574" max="2816" width="11.44140625" style="80"/>
    <col min="2817" max="2817" width="12.44140625" style="80" customWidth="1"/>
    <col min="2818" max="2819" width="11.5546875" style="80" customWidth="1"/>
    <col min="2820" max="2823" width="11" style="80" customWidth="1"/>
    <col min="2824" max="2825" width="10.109375" style="80" customWidth="1"/>
    <col min="2826" max="2828" width="9.5546875" style="80" customWidth="1"/>
    <col min="2829" max="2829" width="8.109375" style="80" customWidth="1"/>
    <col min="2830" max="3072" width="11.44140625" style="80"/>
    <col min="3073" max="3073" width="12.44140625" style="80" customWidth="1"/>
    <col min="3074" max="3075" width="11.5546875" style="80" customWidth="1"/>
    <col min="3076" max="3079" width="11" style="80" customWidth="1"/>
    <col min="3080" max="3081" width="10.109375" style="80" customWidth="1"/>
    <col min="3082" max="3084" width="9.5546875" style="80" customWidth="1"/>
    <col min="3085" max="3085" width="8.109375" style="80" customWidth="1"/>
    <col min="3086" max="3328" width="11.44140625" style="80"/>
    <col min="3329" max="3329" width="12.44140625" style="80" customWidth="1"/>
    <col min="3330" max="3331" width="11.5546875" style="80" customWidth="1"/>
    <col min="3332" max="3335" width="11" style="80" customWidth="1"/>
    <col min="3336" max="3337" width="10.109375" style="80" customWidth="1"/>
    <col min="3338" max="3340" width="9.5546875" style="80" customWidth="1"/>
    <col min="3341" max="3341" width="8.109375" style="80" customWidth="1"/>
    <col min="3342" max="3584" width="11.44140625" style="80"/>
    <col min="3585" max="3585" width="12.44140625" style="80" customWidth="1"/>
    <col min="3586" max="3587" width="11.5546875" style="80" customWidth="1"/>
    <col min="3588" max="3591" width="11" style="80" customWidth="1"/>
    <col min="3592" max="3593" width="10.109375" style="80" customWidth="1"/>
    <col min="3594" max="3596" width="9.5546875" style="80" customWidth="1"/>
    <col min="3597" max="3597" width="8.109375" style="80" customWidth="1"/>
    <col min="3598" max="3840" width="11.44140625" style="80"/>
    <col min="3841" max="3841" width="12.44140625" style="80" customWidth="1"/>
    <col min="3842" max="3843" width="11.5546875" style="80" customWidth="1"/>
    <col min="3844" max="3847" width="11" style="80" customWidth="1"/>
    <col min="3848" max="3849" width="10.109375" style="80" customWidth="1"/>
    <col min="3850" max="3852" width="9.5546875" style="80" customWidth="1"/>
    <col min="3853" max="3853" width="8.109375" style="80" customWidth="1"/>
    <col min="3854" max="4096" width="11.44140625" style="80"/>
    <col min="4097" max="4097" width="12.44140625" style="80" customWidth="1"/>
    <col min="4098" max="4099" width="11.5546875" style="80" customWidth="1"/>
    <col min="4100" max="4103" width="11" style="80" customWidth="1"/>
    <col min="4104" max="4105" width="10.109375" style="80" customWidth="1"/>
    <col min="4106" max="4108" width="9.5546875" style="80" customWidth="1"/>
    <col min="4109" max="4109" width="8.109375" style="80" customWidth="1"/>
    <col min="4110" max="4352" width="11.44140625" style="80"/>
    <col min="4353" max="4353" width="12.44140625" style="80" customWidth="1"/>
    <col min="4354" max="4355" width="11.5546875" style="80" customWidth="1"/>
    <col min="4356" max="4359" width="11" style="80" customWidth="1"/>
    <col min="4360" max="4361" width="10.109375" style="80" customWidth="1"/>
    <col min="4362" max="4364" width="9.5546875" style="80" customWidth="1"/>
    <col min="4365" max="4365" width="8.109375" style="80" customWidth="1"/>
    <col min="4366" max="4608" width="11.44140625" style="80"/>
    <col min="4609" max="4609" width="12.44140625" style="80" customWidth="1"/>
    <col min="4610" max="4611" width="11.5546875" style="80" customWidth="1"/>
    <col min="4612" max="4615" width="11" style="80" customWidth="1"/>
    <col min="4616" max="4617" width="10.109375" style="80" customWidth="1"/>
    <col min="4618" max="4620" width="9.5546875" style="80" customWidth="1"/>
    <col min="4621" max="4621" width="8.109375" style="80" customWidth="1"/>
    <col min="4622" max="4864" width="11.44140625" style="80"/>
    <col min="4865" max="4865" width="12.44140625" style="80" customWidth="1"/>
    <col min="4866" max="4867" width="11.5546875" style="80" customWidth="1"/>
    <col min="4868" max="4871" width="11" style="80" customWidth="1"/>
    <col min="4872" max="4873" width="10.109375" style="80" customWidth="1"/>
    <col min="4874" max="4876" width="9.5546875" style="80" customWidth="1"/>
    <col min="4877" max="4877" width="8.109375" style="80" customWidth="1"/>
    <col min="4878" max="5120" width="11.44140625" style="80"/>
    <col min="5121" max="5121" width="12.44140625" style="80" customWidth="1"/>
    <col min="5122" max="5123" width="11.5546875" style="80" customWidth="1"/>
    <col min="5124" max="5127" width="11" style="80" customWidth="1"/>
    <col min="5128" max="5129" width="10.109375" style="80" customWidth="1"/>
    <col min="5130" max="5132" width="9.5546875" style="80" customWidth="1"/>
    <col min="5133" max="5133" width="8.109375" style="80" customWidth="1"/>
    <col min="5134" max="5376" width="11.44140625" style="80"/>
    <col min="5377" max="5377" width="12.44140625" style="80" customWidth="1"/>
    <col min="5378" max="5379" width="11.5546875" style="80" customWidth="1"/>
    <col min="5380" max="5383" width="11" style="80" customWidth="1"/>
    <col min="5384" max="5385" width="10.109375" style="80" customWidth="1"/>
    <col min="5386" max="5388" width="9.5546875" style="80" customWidth="1"/>
    <col min="5389" max="5389" width="8.109375" style="80" customWidth="1"/>
    <col min="5390" max="5632" width="11.44140625" style="80"/>
    <col min="5633" max="5633" width="12.44140625" style="80" customWidth="1"/>
    <col min="5634" max="5635" width="11.5546875" style="80" customWidth="1"/>
    <col min="5636" max="5639" width="11" style="80" customWidth="1"/>
    <col min="5640" max="5641" width="10.109375" style="80" customWidth="1"/>
    <col min="5642" max="5644" width="9.5546875" style="80" customWidth="1"/>
    <col min="5645" max="5645" width="8.109375" style="80" customWidth="1"/>
    <col min="5646" max="5888" width="11.44140625" style="80"/>
    <col min="5889" max="5889" width="12.44140625" style="80" customWidth="1"/>
    <col min="5890" max="5891" width="11.5546875" style="80" customWidth="1"/>
    <col min="5892" max="5895" width="11" style="80" customWidth="1"/>
    <col min="5896" max="5897" width="10.109375" style="80" customWidth="1"/>
    <col min="5898" max="5900" width="9.5546875" style="80" customWidth="1"/>
    <col min="5901" max="5901" width="8.109375" style="80" customWidth="1"/>
    <col min="5902" max="6144" width="11.44140625" style="80"/>
    <col min="6145" max="6145" width="12.44140625" style="80" customWidth="1"/>
    <col min="6146" max="6147" width="11.5546875" style="80" customWidth="1"/>
    <col min="6148" max="6151" width="11" style="80" customWidth="1"/>
    <col min="6152" max="6153" width="10.109375" style="80" customWidth="1"/>
    <col min="6154" max="6156" width="9.5546875" style="80" customWidth="1"/>
    <col min="6157" max="6157" width="8.109375" style="80" customWidth="1"/>
    <col min="6158" max="6400" width="11.44140625" style="80"/>
    <col min="6401" max="6401" width="12.44140625" style="80" customWidth="1"/>
    <col min="6402" max="6403" width="11.5546875" style="80" customWidth="1"/>
    <col min="6404" max="6407" width="11" style="80" customWidth="1"/>
    <col min="6408" max="6409" width="10.109375" style="80" customWidth="1"/>
    <col min="6410" max="6412" width="9.5546875" style="80" customWidth="1"/>
    <col min="6413" max="6413" width="8.109375" style="80" customWidth="1"/>
    <col min="6414" max="6656" width="11.44140625" style="80"/>
    <col min="6657" max="6657" width="12.44140625" style="80" customWidth="1"/>
    <col min="6658" max="6659" width="11.5546875" style="80" customWidth="1"/>
    <col min="6660" max="6663" width="11" style="80" customWidth="1"/>
    <col min="6664" max="6665" width="10.109375" style="80" customWidth="1"/>
    <col min="6666" max="6668" width="9.5546875" style="80" customWidth="1"/>
    <col min="6669" max="6669" width="8.109375" style="80" customWidth="1"/>
    <col min="6670" max="6912" width="11.44140625" style="80"/>
    <col min="6913" max="6913" width="12.44140625" style="80" customWidth="1"/>
    <col min="6914" max="6915" width="11.5546875" style="80" customWidth="1"/>
    <col min="6916" max="6919" width="11" style="80" customWidth="1"/>
    <col min="6920" max="6921" width="10.109375" style="80" customWidth="1"/>
    <col min="6922" max="6924" width="9.5546875" style="80" customWidth="1"/>
    <col min="6925" max="6925" width="8.109375" style="80" customWidth="1"/>
    <col min="6926" max="7168" width="11.44140625" style="80"/>
    <col min="7169" max="7169" width="12.44140625" style="80" customWidth="1"/>
    <col min="7170" max="7171" width="11.5546875" style="80" customWidth="1"/>
    <col min="7172" max="7175" width="11" style="80" customWidth="1"/>
    <col min="7176" max="7177" width="10.109375" style="80" customWidth="1"/>
    <col min="7178" max="7180" width="9.5546875" style="80" customWidth="1"/>
    <col min="7181" max="7181" width="8.109375" style="80" customWidth="1"/>
    <col min="7182" max="7424" width="11.44140625" style="80"/>
    <col min="7425" max="7425" width="12.44140625" style="80" customWidth="1"/>
    <col min="7426" max="7427" width="11.5546875" style="80" customWidth="1"/>
    <col min="7428" max="7431" width="11" style="80" customWidth="1"/>
    <col min="7432" max="7433" width="10.109375" style="80" customWidth="1"/>
    <col min="7434" max="7436" width="9.5546875" style="80" customWidth="1"/>
    <col min="7437" max="7437" width="8.109375" style="80" customWidth="1"/>
    <col min="7438" max="7680" width="11.44140625" style="80"/>
    <col min="7681" max="7681" width="12.44140625" style="80" customWidth="1"/>
    <col min="7682" max="7683" width="11.5546875" style="80" customWidth="1"/>
    <col min="7684" max="7687" width="11" style="80" customWidth="1"/>
    <col min="7688" max="7689" width="10.109375" style="80" customWidth="1"/>
    <col min="7690" max="7692" width="9.5546875" style="80" customWidth="1"/>
    <col min="7693" max="7693" width="8.109375" style="80" customWidth="1"/>
    <col min="7694" max="7936" width="11.44140625" style="80"/>
    <col min="7937" max="7937" width="12.44140625" style="80" customWidth="1"/>
    <col min="7938" max="7939" width="11.5546875" style="80" customWidth="1"/>
    <col min="7940" max="7943" width="11" style="80" customWidth="1"/>
    <col min="7944" max="7945" width="10.109375" style="80" customWidth="1"/>
    <col min="7946" max="7948" width="9.5546875" style="80" customWidth="1"/>
    <col min="7949" max="7949" width="8.109375" style="80" customWidth="1"/>
    <col min="7950" max="8192" width="11.44140625" style="80"/>
    <col min="8193" max="8193" width="12.44140625" style="80" customWidth="1"/>
    <col min="8194" max="8195" width="11.5546875" style="80" customWidth="1"/>
    <col min="8196" max="8199" width="11" style="80" customWidth="1"/>
    <col min="8200" max="8201" width="10.109375" style="80" customWidth="1"/>
    <col min="8202" max="8204" width="9.5546875" style="80" customWidth="1"/>
    <col min="8205" max="8205" width="8.109375" style="80" customWidth="1"/>
    <col min="8206" max="8448" width="11.44140625" style="80"/>
    <col min="8449" max="8449" width="12.44140625" style="80" customWidth="1"/>
    <col min="8450" max="8451" width="11.5546875" style="80" customWidth="1"/>
    <col min="8452" max="8455" width="11" style="80" customWidth="1"/>
    <col min="8456" max="8457" width="10.109375" style="80" customWidth="1"/>
    <col min="8458" max="8460" width="9.5546875" style="80" customWidth="1"/>
    <col min="8461" max="8461" width="8.109375" style="80" customWidth="1"/>
    <col min="8462" max="8704" width="11.44140625" style="80"/>
    <col min="8705" max="8705" width="12.44140625" style="80" customWidth="1"/>
    <col min="8706" max="8707" width="11.5546875" style="80" customWidth="1"/>
    <col min="8708" max="8711" width="11" style="80" customWidth="1"/>
    <col min="8712" max="8713" width="10.109375" style="80" customWidth="1"/>
    <col min="8714" max="8716" width="9.5546875" style="80" customWidth="1"/>
    <col min="8717" max="8717" width="8.109375" style="80" customWidth="1"/>
    <col min="8718" max="8960" width="11.44140625" style="80"/>
    <col min="8961" max="8961" width="12.44140625" style="80" customWidth="1"/>
    <col min="8962" max="8963" width="11.5546875" style="80" customWidth="1"/>
    <col min="8964" max="8967" width="11" style="80" customWidth="1"/>
    <col min="8968" max="8969" width="10.109375" style="80" customWidth="1"/>
    <col min="8970" max="8972" width="9.5546875" style="80" customWidth="1"/>
    <col min="8973" max="8973" width="8.109375" style="80" customWidth="1"/>
    <col min="8974" max="9216" width="11.44140625" style="80"/>
    <col min="9217" max="9217" width="12.44140625" style="80" customWidth="1"/>
    <col min="9218" max="9219" width="11.5546875" style="80" customWidth="1"/>
    <col min="9220" max="9223" width="11" style="80" customWidth="1"/>
    <col min="9224" max="9225" width="10.109375" style="80" customWidth="1"/>
    <col min="9226" max="9228" width="9.5546875" style="80" customWidth="1"/>
    <col min="9229" max="9229" width="8.109375" style="80" customWidth="1"/>
    <col min="9230" max="9472" width="11.44140625" style="80"/>
    <col min="9473" max="9473" width="12.44140625" style="80" customWidth="1"/>
    <col min="9474" max="9475" width="11.5546875" style="80" customWidth="1"/>
    <col min="9476" max="9479" width="11" style="80" customWidth="1"/>
    <col min="9480" max="9481" width="10.109375" style="80" customWidth="1"/>
    <col min="9482" max="9484" width="9.5546875" style="80" customWidth="1"/>
    <col min="9485" max="9485" width="8.109375" style="80" customWidth="1"/>
    <col min="9486" max="9728" width="11.44140625" style="80"/>
    <col min="9729" max="9729" width="12.44140625" style="80" customWidth="1"/>
    <col min="9730" max="9731" width="11.5546875" style="80" customWidth="1"/>
    <col min="9732" max="9735" width="11" style="80" customWidth="1"/>
    <col min="9736" max="9737" width="10.109375" style="80" customWidth="1"/>
    <col min="9738" max="9740" width="9.5546875" style="80" customWidth="1"/>
    <col min="9741" max="9741" width="8.109375" style="80" customWidth="1"/>
    <col min="9742" max="9984" width="11.44140625" style="80"/>
    <col min="9985" max="9985" width="12.44140625" style="80" customWidth="1"/>
    <col min="9986" max="9987" width="11.5546875" style="80" customWidth="1"/>
    <col min="9988" max="9991" width="11" style="80" customWidth="1"/>
    <col min="9992" max="9993" width="10.109375" style="80" customWidth="1"/>
    <col min="9994" max="9996" width="9.5546875" style="80" customWidth="1"/>
    <col min="9997" max="9997" width="8.109375" style="80" customWidth="1"/>
    <col min="9998" max="10240" width="11.44140625" style="80"/>
    <col min="10241" max="10241" width="12.44140625" style="80" customWidth="1"/>
    <col min="10242" max="10243" width="11.5546875" style="80" customWidth="1"/>
    <col min="10244" max="10247" width="11" style="80" customWidth="1"/>
    <col min="10248" max="10249" width="10.109375" style="80" customWidth="1"/>
    <col min="10250" max="10252" width="9.5546875" style="80" customWidth="1"/>
    <col min="10253" max="10253" width="8.109375" style="80" customWidth="1"/>
    <col min="10254" max="10496" width="11.44140625" style="80"/>
    <col min="10497" max="10497" width="12.44140625" style="80" customWidth="1"/>
    <col min="10498" max="10499" width="11.5546875" style="80" customWidth="1"/>
    <col min="10500" max="10503" width="11" style="80" customWidth="1"/>
    <col min="10504" max="10505" width="10.109375" style="80" customWidth="1"/>
    <col min="10506" max="10508" width="9.5546875" style="80" customWidth="1"/>
    <col min="10509" max="10509" width="8.109375" style="80" customWidth="1"/>
    <col min="10510" max="10752" width="11.44140625" style="80"/>
    <col min="10753" max="10753" width="12.44140625" style="80" customWidth="1"/>
    <col min="10754" max="10755" width="11.5546875" style="80" customWidth="1"/>
    <col min="10756" max="10759" width="11" style="80" customWidth="1"/>
    <col min="10760" max="10761" width="10.109375" style="80" customWidth="1"/>
    <col min="10762" max="10764" width="9.5546875" style="80" customWidth="1"/>
    <col min="10765" max="10765" width="8.109375" style="80" customWidth="1"/>
    <col min="10766" max="11008" width="11.44140625" style="80"/>
    <col min="11009" max="11009" width="12.44140625" style="80" customWidth="1"/>
    <col min="11010" max="11011" width="11.5546875" style="80" customWidth="1"/>
    <col min="11012" max="11015" width="11" style="80" customWidth="1"/>
    <col min="11016" max="11017" width="10.109375" style="80" customWidth="1"/>
    <col min="11018" max="11020" width="9.5546875" style="80" customWidth="1"/>
    <col min="11021" max="11021" width="8.109375" style="80" customWidth="1"/>
    <col min="11022" max="11264" width="11.44140625" style="80"/>
    <col min="11265" max="11265" width="12.44140625" style="80" customWidth="1"/>
    <col min="11266" max="11267" width="11.5546875" style="80" customWidth="1"/>
    <col min="11268" max="11271" width="11" style="80" customWidth="1"/>
    <col min="11272" max="11273" width="10.109375" style="80" customWidth="1"/>
    <col min="11274" max="11276" width="9.5546875" style="80" customWidth="1"/>
    <col min="11277" max="11277" width="8.109375" style="80" customWidth="1"/>
    <col min="11278" max="11520" width="11.44140625" style="80"/>
    <col min="11521" max="11521" width="12.44140625" style="80" customWidth="1"/>
    <col min="11522" max="11523" width="11.5546875" style="80" customWidth="1"/>
    <col min="11524" max="11527" width="11" style="80" customWidth="1"/>
    <col min="11528" max="11529" width="10.109375" style="80" customWidth="1"/>
    <col min="11530" max="11532" width="9.5546875" style="80" customWidth="1"/>
    <col min="11533" max="11533" width="8.109375" style="80" customWidth="1"/>
    <col min="11534" max="11776" width="11.44140625" style="80"/>
    <col min="11777" max="11777" width="12.44140625" style="80" customWidth="1"/>
    <col min="11778" max="11779" width="11.5546875" style="80" customWidth="1"/>
    <col min="11780" max="11783" width="11" style="80" customWidth="1"/>
    <col min="11784" max="11785" width="10.109375" style="80" customWidth="1"/>
    <col min="11786" max="11788" width="9.5546875" style="80" customWidth="1"/>
    <col min="11789" max="11789" width="8.109375" style="80" customWidth="1"/>
    <col min="11790" max="12032" width="11.44140625" style="80"/>
    <col min="12033" max="12033" width="12.44140625" style="80" customWidth="1"/>
    <col min="12034" max="12035" width="11.5546875" style="80" customWidth="1"/>
    <col min="12036" max="12039" width="11" style="80" customWidth="1"/>
    <col min="12040" max="12041" width="10.109375" style="80" customWidth="1"/>
    <col min="12042" max="12044" width="9.5546875" style="80" customWidth="1"/>
    <col min="12045" max="12045" width="8.109375" style="80" customWidth="1"/>
    <col min="12046" max="12288" width="11.44140625" style="80"/>
    <col min="12289" max="12289" width="12.44140625" style="80" customWidth="1"/>
    <col min="12290" max="12291" width="11.5546875" style="80" customWidth="1"/>
    <col min="12292" max="12295" width="11" style="80" customWidth="1"/>
    <col min="12296" max="12297" width="10.109375" style="80" customWidth="1"/>
    <col min="12298" max="12300" width="9.5546875" style="80" customWidth="1"/>
    <col min="12301" max="12301" width="8.109375" style="80" customWidth="1"/>
    <col min="12302" max="12544" width="11.44140625" style="80"/>
    <col min="12545" max="12545" width="12.44140625" style="80" customWidth="1"/>
    <col min="12546" max="12547" width="11.5546875" style="80" customWidth="1"/>
    <col min="12548" max="12551" width="11" style="80" customWidth="1"/>
    <col min="12552" max="12553" width="10.109375" style="80" customWidth="1"/>
    <col min="12554" max="12556" width="9.5546875" style="80" customWidth="1"/>
    <col min="12557" max="12557" width="8.109375" style="80" customWidth="1"/>
    <col min="12558" max="12800" width="11.44140625" style="80"/>
    <col min="12801" max="12801" width="12.44140625" style="80" customWidth="1"/>
    <col min="12802" max="12803" width="11.5546875" style="80" customWidth="1"/>
    <col min="12804" max="12807" width="11" style="80" customWidth="1"/>
    <col min="12808" max="12809" width="10.109375" style="80" customWidth="1"/>
    <col min="12810" max="12812" width="9.5546875" style="80" customWidth="1"/>
    <col min="12813" max="12813" width="8.109375" style="80" customWidth="1"/>
    <col min="12814" max="13056" width="11.44140625" style="80"/>
    <col min="13057" max="13057" width="12.44140625" style="80" customWidth="1"/>
    <col min="13058" max="13059" width="11.5546875" style="80" customWidth="1"/>
    <col min="13060" max="13063" width="11" style="80" customWidth="1"/>
    <col min="13064" max="13065" width="10.109375" style="80" customWidth="1"/>
    <col min="13066" max="13068" width="9.5546875" style="80" customWidth="1"/>
    <col min="13069" max="13069" width="8.109375" style="80" customWidth="1"/>
    <col min="13070" max="13312" width="11.44140625" style="80"/>
    <col min="13313" max="13313" width="12.44140625" style="80" customWidth="1"/>
    <col min="13314" max="13315" width="11.5546875" style="80" customWidth="1"/>
    <col min="13316" max="13319" width="11" style="80" customWidth="1"/>
    <col min="13320" max="13321" width="10.109375" style="80" customWidth="1"/>
    <col min="13322" max="13324" width="9.5546875" style="80" customWidth="1"/>
    <col min="13325" max="13325" width="8.109375" style="80" customWidth="1"/>
    <col min="13326" max="13568" width="11.44140625" style="80"/>
    <col min="13569" max="13569" width="12.44140625" style="80" customWidth="1"/>
    <col min="13570" max="13571" width="11.5546875" style="80" customWidth="1"/>
    <col min="13572" max="13575" width="11" style="80" customWidth="1"/>
    <col min="13576" max="13577" width="10.109375" style="80" customWidth="1"/>
    <col min="13578" max="13580" width="9.5546875" style="80" customWidth="1"/>
    <col min="13581" max="13581" width="8.109375" style="80" customWidth="1"/>
    <col min="13582" max="13824" width="11.44140625" style="80"/>
    <col min="13825" max="13825" width="12.44140625" style="80" customWidth="1"/>
    <col min="13826" max="13827" width="11.5546875" style="80" customWidth="1"/>
    <col min="13828" max="13831" width="11" style="80" customWidth="1"/>
    <col min="13832" max="13833" width="10.109375" style="80" customWidth="1"/>
    <col min="13834" max="13836" width="9.5546875" style="80" customWidth="1"/>
    <col min="13837" max="13837" width="8.109375" style="80" customWidth="1"/>
    <col min="13838" max="14080" width="11.44140625" style="80"/>
    <col min="14081" max="14081" width="12.44140625" style="80" customWidth="1"/>
    <col min="14082" max="14083" width="11.5546875" style="80" customWidth="1"/>
    <col min="14084" max="14087" width="11" style="80" customWidth="1"/>
    <col min="14088" max="14089" width="10.109375" style="80" customWidth="1"/>
    <col min="14090" max="14092" width="9.5546875" style="80" customWidth="1"/>
    <col min="14093" max="14093" width="8.109375" style="80" customWidth="1"/>
    <col min="14094" max="14336" width="11.44140625" style="80"/>
    <col min="14337" max="14337" width="12.44140625" style="80" customWidth="1"/>
    <col min="14338" max="14339" width="11.5546875" style="80" customWidth="1"/>
    <col min="14340" max="14343" width="11" style="80" customWidth="1"/>
    <col min="14344" max="14345" width="10.109375" style="80" customWidth="1"/>
    <col min="14346" max="14348" width="9.5546875" style="80" customWidth="1"/>
    <col min="14349" max="14349" width="8.109375" style="80" customWidth="1"/>
    <col min="14350" max="14592" width="11.44140625" style="80"/>
    <col min="14593" max="14593" width="12.44140625" style="80" customWidth="1"/>
    <col min="14594" max="14595" width="11.5546875" style="80" customWidth="1"/>
    <col min="14596" max="14599" width="11" style="80" customWidth="1"/>
    <col min="14600" max="14601" width="10.109375" style="80" customWidth="1"/>
    <col min="14602" max="14604" width="9.5546875" style="80" customWidth="1"/>
    <col min="14605" max="14605" width="8.109375" style="80" customWidth="1"/>
    <col min="14606" max="14848" width="11.44140625" style="80"/>
    <col min="14849" max="14849" width="12.44140625" style="80" customWidth="1"/>
    <col min="14850" max="14851" width="11.5546875" style="80" customWidth="1"/>
    <col min="14852" max="14855" width="11" style="80" customWidth="1"/>
    <col min="14856" max="14857" width="10.109375" style="80" customWidth="1"/>
    <col min="14858" max="14860" width="9.5546875" style="80" customWidth="1"/>
    <col min="14861" max="14861" width="8.109375" style="80" customWidth="1"/>
    <col min="14862" max="15104" width="11.44140625" style="80"/>
    <col min="15105" max="15105" width="12.44140625" style="80" customWidth="1"/>
    <col min="15106" max="15107" width="11.5546875" style="80" customWidth="1"/>
    <col min="15108" max="15111" width="11" style="80" customWidth="1"/>
    <col min="15112" max="15113" width="10.109375" style="80" customWidth="1"/>
    <col min="15114" max="15116" width="9.5546875" style="80" customWidth="1"/>
    <col min="15117" max="15117" width="8.109375" style="80" customWidth="1"/>
    <col min="15118" max="15360" width="11.44140625" style="80"/>
    <col min="15361" max="15361" width="12.44140625" style="80" customWidth="1"/>
    <col min="15362" max="15363" width="11.5546875" style="80" customWidth="1"/>
    <col min="15364" max="15367" width="11" style="80" customWidth="1"/>
    <col min="15368" max="15369" width="10.109375" style="80" customWidth="1"/>
    <col min="15370" max="15372" width="9.5546875" style="80" customWidth="1"/>
    <col min="15373" max="15373" width="8.109375" style="80" customWidth="1"/>
    <col min="15374" max="15616" width="11.44140625" style="80"/>
    <col min="15617" max="15617" width="12.44140625" style="80" customWidth="1"/>
    <col min="15618" max="15619" width="11.5546875" style="80" customWidth="1"/>
    <col min="15620" max="15623" width="11" style="80" customWidth="1"/>
    <col min="15624" max="15625" width="10.109375" style="80" customWidth="1"/>
    <col min="15626" max="15628" width="9.5546875" style="80" customWidth="1"/>
    <col min="15629" max="15629" width="8.109375" style="80" customWidth="1"/>
    <col min="15630" max="15872" width="11.44140625" style="80"/>
    <col min="15873" max="15873" width="12.44140625" style="80" customWidth="1"/>
    <col min="15874" max="15875" width="11.5546875" style="80" customWidth="1"/>
    <col min="15876" max="15879" width="11" style="80" customWidth="1"/>
    <col min="15880" max="15881" width="10.109375" style="80" customWidth="1"/>
    <col min="15882" max="15884" width="9.5546875" style="80" customWidth="1"/>
    <col min="15885" max="15885" width="8.109375" style="80" customWidth="1"/>
    <col min="15886" max="16128" width="11.44140625" style="80"/>
    <col min="16129" max="16129" width="12.44140625" style="80" customWidth="1"/>
    <col min="16130" max="16131" width="11.5546875" style="80" customWidth="1"/>
    <col min="16132" max="16135" width="11" style="80" customWidth="1"/>
    <col min="16136" max="16137" width="10.109375" style="80" customWidth="1"/>
    <col min="16138" max="16140" width="9.5546875" style="80" customWidth="1"/>
    <col min="16141" max="16141" width="8.109375" style="80" customWidth="1"/>
    <col min="16142" max="16384" width="11.44140625" style="80"/>
  </cols>
  <sheetData>
    <row r="1" spans="1:13">
      <c r="A1" s="18"/>
      <c r="B1" s="79"/>
    </row>
    <row r="2" spans="1:13" ht="28.2">
      <c r="A2" s="23" t="s">
        <v>223</v>
      </c>
      <c r="B2" s="23"/>
      <c r="C2" s="23"/>
      <c r="D2" s="81"/>
      <c r="E2" s="81"/>
      <c r="F2" s="81"/>
      <c r="G2" s="81"/>
      <c r="H2" s="81"/>
      <c r="I2" s="81"/>
      <c r="J2" s="81"/>
      <c r="K2" s="81"/>
      <c r="L2" s="81"/>
      <c r="M2" s="81"/>
    </row>
    <row r="3" spans="1:13" ht="16.8">
      <c r="A3" s="25">
        <v>45869</v>
      </c>
      <c r="B3" s="25"/>
      <c r="C3" s="25"/>
      <c r="D3" s="81"/>
      <c r="E3" s="81"/>
      <c r="F3" s="81"/>
      <c r="G3" s="81"/>
      <c r="H3" s="81"/>
      <c r="I3" s="81"/>
      <c r="J3" s="81"/>
      <c r="K3" s="81"/>
      <c r="L3" s="81"/>
      <c r="M3" s="81"/>
    </row>
    <row r="4" spans="1:13" ht="3.75" customHeight="1" thickBot="1"/>
    <row r="5" spans="1:13" s="83" customFormat="1" ht="10.199999999999999">
      <c r="A5" s="1842" t="s">
        <v>124</v>
      </c>
      <c r="B5" s="82" t="s">
        <v>112</v>
      </c>
      <c r="C5" s="82"/>
      <c r="D5" s="82" t="s">
        <v>115</v>
      </c>
      <c r="E5" s="82"/>
      <c r="F5" s="82" t="s">
        <v>116</v>
      </c>
      <c r="G5" s="82"/>
      <c r="H5" s="82" t="s">
        <v>117</v>
      </c>
      <c r="I5" s="82"/>
      <c r="J5" s="82" t="s">
        <v>118</v>
      </c>
      <c r="K5" s="82"/>
      <c r="L5" s="82"/>
      <c r="M5" s="82"/>
    </row>
    <row r="6" spans="1:13" s="83" customFormat="1" ht="10.199999999999999">
      <c r="A6" s="1843"/>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0</v>
      </c>
      <c r="C7" s="85">
        <v>0</v>
      </c>
      <c r="D7" s="85">
        <v>0</v>
      </c>
      <c r="E7" s="85">
        <v>0</v>
      </c>
      <c r="F7" s="85">
        <v>0</v>
      </c>
      <c r="G7" s="85">
        <v>0</v>
      </c>
      <c r="H7" s="85">
        <v>215</v>
      </c>
      <c r="I7" s="85">
        <v>109</v>
      </c>
      <c r="J7" s="85">
        <v>215</v>
      </c>
      <c r="K7" s="85">
        <v>109</v>
      </c>
      <c r="L7" s="85">
        <v>324</v>
      </c>
      <c r="M7" s="69">
        <v>0.88996319288029446</v>
      </c>
    </row>
    <row r="8" spans="1:13" s="83" customFormat="1" ht="10.199999999999999">
      <c r="A8" s="70" t="s">
        <v>128</v>
      </c>
      <c r="B8" s="85">
        <v>0</v>
      </c>
      <c r="C8" s="85">
        <v>0</v>
      </c>
      <c r="D8" s="85">
        <v>0</v>
      </c>
      <c r="E8" s="85">
        <v>0</v>
      </c>
      <c r="F8" s="85">
        <v>0</v>
      </c>
      <c r="G8" s="85">
        <v>0</v>
      </c>
      <c r="H8" s="85">
        <v>480</v>
      </c>
      <c r="I8" s="85">
        <v>366</v>
      </c>
      <c r="J8" s="85">
        <v>480</v>
      </c>
      <c r="K8" s="85">
        <v>366</v>
      </c>
      <c r="L8" s="85">
        <v>846</v>
      </c>
      <c r="M8" s="69">
        <v>2.3237927814096579</v>
      </c>
    </row>
    <row r="9" spans="1:13" s="83" customFormat="1" ht="10.199999999999999">
      <c r="A9" s="70" t="s">
        <v>129</v>
      </c>
      <c r="B9" s="85">
        <v>0</v>
      </c>
      <c r="C9" s="85">
        <v>0</v>
      </c>
      <c r="D9" s="85">
        <v>0</v>
      </c>
      <c r="E9" s="85">
        <v>0</v>
      </c>
      <c r="F9" s="85">
        <v>0</v>
      </c>
      <c r="G9" s="85">
        <v>0</v>
      </c>
      <c r="H9" s="85">
        <v>278</v>
      </c>
      <c r="I9" s="85">
        <v>116</v>
      </c>
      <c r="J9" s="85">
        <v>278</v>
      </c>
      <c r="K9" s="85">
        <v>116</v>
      </c>
      <c r="L9" s="85">
        <v>394</v>
      </c>
      <c r="M9" s="69">
        <v>1.0822391913420866</v>
      </c>
    </row>
    <row r="10" spans="1:13" s="83" customFormat="1" ht="10.199999999999999">
      <c r="A10" s="70" t="s">
        <v>130</v>
      </c>
      <c r="B10" s="85">
        <v>0</v>
      </c>
      <c r="C10" s="85">
        <v>0</v>
      </c>
      <c r="D10" s="85">
        <v>0</v>
      </c>
      <c r="E10" s="85">
        <v>0</v>
      </c>
      <c r="F10" s="85">
        <v>0</v>
      </c>
      <c r="G10" s="85">
        <v>0</v>
      </c>
      <c r="H10" s="85">
        <v>1135</v>
      </c>
      <c r="I10" s="85">
        <v>885</v>
      </c>
      <c r="J10" s="85">
        <v>1135</v>
      </c>
      <c r="K10" s="85">
        <v>885</v>
      </c>
      <c r="L10" s="85">
        <v>2020</v>
      </c>
      <c r="M10" s="69">
        <v>5.5485359556117126</v>
      </c>
    </row>
    <row r="11" spans="1:13" s="83" customFormat="1" ht="10.199999999999999">
      <c r="A11" s="70" t="s">
        <v>131</v>
      </c>
      <c r="B11" s="85">
        <v>0</v>
      </c>
      <c r="C11" s="85">
        <v>0</v>
      </c>
      <c r="D11" s="85">
        <v>0</v>
      </c>
      <c r="E11" s="85">
        <v>0</v>
      </c>
      <c r="F11" s="85">
        <v>0</v>
      </c>
      <c r="G11" s="85">
        <v>0</v>
      </c>
      <c r="H11" s="85">
        <v>272</v>
      </c>
      <c r="I11" s="85">
        <v>192</v>
      </c>
      <c r="J11" s="85">
        <v>272</v>
      </c>
      <c r="K11" s="85">
        <v>192</v>
      </c>
      <c r="L11" s="85">
        <v>464</v>
      </c>
      <c r="M11" s="69">
        <v>1.2745151898038785</v>
      </c>
    </row>
    <row r="12" spans="1:13" s="83" customFormat="1" ht="10.199999999999999">
      <c r="A12" s="70" t="s">
        <v>132</v>
      </c>
      <c r="B12" s="85">
        <v>0</v>
      </c>
      <c r="C12" s="85">
        <v>0</v>
      </c>
      <c r="D12" s="85">
        <v>0</v>
      </c>
      <c r="E12" s="85">
        <v>0</v>
      </c>
      <c r="F12" s="85">
        <v>0</v>
      </c>
      <c r="G12" s="85">
        <v>0</v>
      </c>
      <c r="H12" s="85">
        <v>725</v>
      </c>
      <c r="I12" s="85">
        <v>458</v>
      </c>
      <c r="J12" s="85">
        <v>725</v>
      </c>
      <c r="K12" s="85">
        <v>458</v>
      </c>
      <c r="L12" s="85">
        <v>1183</v>
      </c>
      <c r="M12" s="69">
        <v>3.249464374004285</v>
      </c>
    </row>
    <row r="13" spans="1:13" s="83" customFormat="1" ht="10.199999999999999">
      <c r="A13" s="70" t="s">
        <v>133</v>
      </c>
      <c r="B13" s="85">
        <v>0</v>
      </c>
      <c r="C13" s="85">
        <v>0</v>
      </c>
      <c r="D13" s="85">
        <v>0</v>
      </c>
      <c r="E13" s="85">
        <v>0</v>
      </c>
      <c r="F13" s="85">
        <v>0</v>
      </c>
      <c r="G13" s="85">
        <v>0</v>
      </c>
      <c r="H13" s="85">
        <v>712</v>
      </c>
      <c r="I13" s="85">
        <v>595</v>
      </c>
      <c r="J13" s="85">
        <v>712</v>
      </c>
      <c r="K13" s="85">
        <v>595</v>
      </c>
      <c r="L13" s="85">
        <v>1307</v>
      </c>
      <c r="M13" s="69">
        <v>3.5900675712794596</v>
      </c>
    </row>
    <row r="14" spans="1:13" s="83" customFormat="1" ht="10.199999999999999">
      <c r="A14" s="70" t="s">
        <v>134</v>
      </c>
      <c r="B14" s="85">
        <v>0</v>
      </c>
      <c r="C14" s="85">
        <v>0</v>
      </c>
      <c r="D14" s="85">
        <v>0</v>
      </c>
      <c r="E14" s="85">
        <v>0</v>
      </c>
      <c r="F14" s="85">
        <v>0</v>
      </c>
      <c r="G14" s="85">
        <v>0</v>
      </c>
      <c r="H14" s="85">
        <v>804</v>
      </c>
      <c r="I14" s="85">
        <v>647</v>
      </c>
      <c r="J14" s="85">
        <v>804</v>
      </c>
      <c r="K14" s="85">
        <v>647</v>
      </c>
      <c r="L14" s="85">
        <v>1451</v>
      </c>
      <c r="M14" s="69">
        <v>3.9856067681151459</v>
      </c>
    </row>
    <row r="15" spans="1:13" s="83" customFormat="1" ht="10.199999999999999">
      <c r="A15" s="70" t="s">
        <v>135</v>
      </c>
      <c r="B15" s="85">
        <v>0</v>
      </c>
      <c r="C15" s="85">
        <v>0</v>
      </c>
      <c r="D15" s="85">
        <v>0</v>
      </c>
      <c r="E15" s="85">
        <v>0</v>
      </c>
      <c r="F15" s="85">
        <v>0</v>
      </c>
      <c r="G15" s="85">
        <v>0</v>
      </c>
      <c r="H15" s="85">
        <v>161</v>
      </c>
      <c r="I15" s="85">
        <v>44</v>
      </c>
      <c r="J15" s="85">
        <v>161</v>
      </c>
      <c r="K15" s="85">
        <v>44</v>
      </c>
      <c r="L15" s="85">
        <v>205</v>
      </c>
      <c r="M15" s="69">
        <v>0.56309399549524808</v>
      </c>
    </row>
    <row r="16" spans="1:13" s="83" customFormat="1" ht="10.199999999999999">
      <c r="A16" s="70" t="s">
        <v>136</v>
      </c>
      <c r="B16" s="85">
        <v>0</v>
      </c>
      <c r="C16" s="85">
        <v>0</v>
      </c>
      <c r="D16" s="85">
        <v>0</v>
      </c>
      <c r="E16" s="85">
        <v>0</v>
      </c>
      <c r="F16" s="85">
        <v>0</v>
      </c>
      <c r="G16" s="85">
        <v>0</v>
      </c>
      <c r="H16" s="85">
        <v>375</v>
      </c>
      <c r="I16" s="85">
        <v>248</v>
      </c>
      <c r="J16" s="85">
        <v>375</v>
      </c>
      <c r="K16" s="85">
        <v>248</v>
      </c>
      <c r="L16" s="85">
        <v>623</v>
      </c>
      <c r="M16" s="69">
        <v>1.7112563863099488</v>
      </c>
    </row>
    <row r="17" spans="1:13" s="83" customFormat="1" ht="10.199999999999999">
      <c r="A17" s="70" t="s">
        <v>137</v>
      </c>
      <c r="B17" s="85">
        <v>0</v>
      </c>
      <c r="C17" s="85">
        <v>0</v>
      </c>
      <c r="D17" s="85">
        <v>0</v>
      </c>
      <c r="E17" s="85">
        <v>0</v>
      </c>
      <c r="F17" s="85">
        <v>0</v>
      </c>
      <c r="G17" s="85">
        <v>0</v>
      </c>
      <c r="H17" s="85">
        <v>413</v>
      </c>
      <c r="I17" s="85">
        <v>291</v>
      </c>
      <c r="J17" s="85">
        <v>413</v>
      </c>
      <c r="K17" s="85">
        <v>291</v>
      </c>
      <c r="L17" s="85">
        <v>704</v>
      </c>
      <c r="M17" s="69">
        <v>1.9337471845300225</v>
      </c>
    </row>
    <row r="18" spans="1:13" s="83" customFormat="1" ht="10.199999999999999">
      <c r="A18" s="70" t="s">
        <v>138</v>
      </c>
      <c r="B18" s="85">
        <v>0</v>
      </c>
      <c r="C18" s="85">
        <v>0</v>
      </c>
      <c r="D18" s="85">
        <v>0</v>
      </c>
      <c r="E18" s="85">
        <v>0</v>
      </c>
      <c r="F18" s="85">
        <v>0</v>
      </c>
      <c r="G18" s="85">
        <v>0</v>
      </c>
      <c r="H18" s="85">
        <v>618</v>
      </c>
      <c r="I18" s="85">
        <v>516</v>
      </c>
      <c r="J18" s="85">
        <v>618</v>
      </c>
      <c r="K18" s="85">
        <v>516</v>
      </c>
      <c r="L18" s="85">
        <v>1134</v>
      </c>
      <c r="M18" s="69">
        <v>3.1148711750810305</v>
      </c>
    </row>
    <row r="19" spans="1:13" s="83" customFormat="1" ht="10.199999999999999">
      <c r="A19" s="70" t="s">
        <v>139</v>
      </c>
      <c r="B19" s="85">
        <v>0</v>
      </c>
      <c r="C19" s="85">
        <v>0</v>
      </c>
      <c r="D19" s="85">
        <v>0</v>
      </c>
      <c r="E19" s="85">
        <v>0</v>
      </c>
      <c r="F19" s="85">
        <v>0</v>
      </c>
      <c r="G19" s="85">
        <v>0</v>
      </c>
      <c r="H19" s="85">
        <v>1631</v>
      </c>
      <c r="I19" s="85">
        <v>1452</v>
      </c>
      <c r="J19" s="85">
        <v>1631</v>
      </c>
      <c r="K19" s="85">
        <v>1452</v>
      </c>
      <c r="L19" s="85">
        <v>3083</v>
      </c>
      <c r="M19" s="69">
        <v>8.468384332252926</v>
      </c>
    </row>
    <row r="20" spans="1:13" s="83" customFormat="1" ht="10.199999999999999">
      <c r="A20" s="70" t="s">
        <v>140</v>
      </c>
      <c r="B20" s="85">
        <v>0</v>
      </c>
      <c r="C20" s="85">
        <v>0</v>
      </c>
      <c r="D20" s="85">
        <v>0</v>
      </c>
      <c r="E20" s="85">
        <v>0</v>
      </c>
      <c r="F20" s="85">
        <v>0</v>
      </c>
      <c r="G20" s="85">
        <v>0</v>
      </c>
      <c r="H20" s="85">
        <v>813</v>
      </c>
      <c r="I20" s="85">
        <v>752</v>
      </c>
      <c r="J20" s="85">
        <v>813</v>
      </c>
      <c r="K20" s="85">
        <v>752</v>
      </c>
      <c r="L20" s="85">
        <v>1565</v>
      </c>
      <c r="M20" s="69">
        <v>4.2987419656100645</v>
      </c>
    </row>
    <row r="21" spans="1:13" s="83" customFormat="1" ht="10.199999999999999">
      <c r="A21" s="70" t="s">
        <v>141</v>
      </c>
      <c r="B21" s="85">
        <v>0</v>
      </c>
      <c r="C21" s="85">
        <v>0</v>
      </c>
      <c r="D21" s="85">
        <v>0</v>
      </c>
      <c r="E21" s="85">
        <v>0</v>
      </c>
      <c r="F21" s="85">
        <v>0</v>
      </c>
      <c r="G21" s="85">
        <v>0</v>
      </c>
      <c r="H21" s="85">
        <v>8164</v>
      </c>
      <c r="I21" s="85">
        <v>6832</v>
      </c>
      <c r="J21" s="85">
        <v>8164</v>
      </c>
      <c r="K21" s="85">
        <v>6832</v>
      </c>
      <c r="L21" s="85">
        <v>14996</v>
      </c>
      <c r="M21" s="69">
        <v>41.191012470471897</v>
      </c>
    </row>
    <row r="22" spans="1:13" s="83" customFormat="1" ht="10.199999999999999">
      <c r="A22" s="70" t="s">
        <v>142</v>
      </c>
      <c r="B22" s="85">
        <v>0</v>
      </c>
      <c r="C22" s="85">
        <v>0</v>
      </c>
      <c r="D22" s="85">
        <v>0</v>
      </c>
      <c r="E22" s="85">
        <v>0</v>
      </c>
      <c r="F22" s="85">
        <v>0</v>
      </c>
      <c r="G22" s="85">
        <v>0</v>
      </c>
      <c r="H22" s="85">
        <v>578</v>
      </c>
      <c r="I22" s="85">
        <v>353</v>
      </c>
      <c r="J22" s="85">
        <v>578</v>
      </c>
      <c r="K22" s="85">
        <v>353</v>
      </c>
      <c r="L22" s="85">
        <v>931</v>
      </c>
      <c r="M22" s="69">
        <v>2.5572707795418337</v>
      </c>
    </row>
    <row r="23" spans="1:13" s="83" customFormat="1" ht="10.199999999999999">
      <c r="A23" s="70" t="s">
        <v>143</v>
      </c>
      <c r="B23" s="85">
        <v>0</v>
      </c>
      <c r="C23" s="85">
        <v>0</v>
      </c>
      <c r="D23" s="85">
        <v>0</v>
      </c>
      <c r="E23" s="85">
        <v>0</v>
      </c>
      <c r="F23" s="85">
        <v>0</v>
      </c>
      <c r="G23" s="85">
        <v>0</v>
      </c>
      <c r="H23" s="85">
        <v>84</v>
      </c>
      <c r="I23" s="85">
        <v>80</v>
      </c>
      <c r="J23" s="85">
        <v>84</v>
      </c>
      <c r="K23" s="85">
        <v>80</v>
      </c>
      <c r="L23" s="85">
        <v>164</v>
      </c>
      <c r="M23" s="69">
        <v>0.45047519639619843</v>
      </c>
    </row>
    <row r="24" spans="1:13" s="83" customFormat="1" ht="10.199999999999999">
      <c r="A24" s="70" t="s">
        <v>144</v>
      </c>
      <c r="B24" s="85">
        <v>0</v>
      </c>
      <c r="C24" s="85">
        <v>0</v>
      </c>
      <c r="D24" s="85">
        <v>0</v>
      </c>
      <c r="E24" s="85">
        <v>0</v>
      </c>
      <c r="F24" s="85">
        <v>0</v>
      </c>
      <c r="G24" s="85">
        <v>0</v>
      </c>
      <c r="H24" s="85">
        <v>98</v>
      </c>
      <c r="I24" s="85">
        <v>87</v>
      </c>
      <c r="J24" s="85">
        <v>98</v>
      </c>
      <c r="K24" s="85">
        <v>87</v>
      </c>
      <c r="L24" s="85">
        <v>185</v>
      </c>
      <c r="M24" s="69">
        <v>0.50815799593473598</v>
      </c>
    </row>
    <row r="25" spans="1:13" s="83" customFormat="1" ht="10.199999999999999">
      <c r="A25" s="70" t="s">
        <v>145</v>
      </c>
      <c r="B25" s="85">
        <v>0</v>
      </c>
      <c r="C25" s="85">
        <v>0</v>
      </c>
      <c r="D25" s="85">
        <v>0</v>
      </c>
      <c r="E25" s="85">
        <v>0</v>
      </c>
      <c r="F25" s="85">
        <v>0</v>
      </c>
      <c r="G25" s="85">
        <v>0</v>
      </c>
      <c r="H25" s="85">
        <v>104</v>
      </c>
      <c r="I25" s="85">
        <v>63</v>
      </c>
      <c r="J25" s="85">
        <v>104</v>
      </c>
      <c r="K25" s="85">
        <v>63</v>
      </c>
      <c r="L25" s="85">
        <v>167</v>
      </c>
      <c r="M25" s="69">
        <v>0.45871559633027525</v>
      </c>
    </row>
    <row r="26" spans="1:13" s="83" customFormat="1" ht="10.199999999999999">
      <c r="A26" s="70" t="s">
        <v>146</v>
      </c>
      <c r="B26" s="85">
        <v>0</v>
      </c>
      <c r="C26" s="85">
        <v>0</v>
      </c>
      <c r="D26" s="85">
        <v>0</v>
      </c>
      <c r="E26" s="85">
        <v>0</v>
      </c>
      <c r="F26" s="85">
        <v>0</v>
      </c>
      <c r="G26" s="85">
        <v>0</v>
      </c>
      <c r="H26" s="85">
        <v>1039</v>
      </c>
      <c r="I26" s="85">
        <v>901</v>
      </c>
      <c r="J26" s="85">
        <v>1039</v>
      </c>
      <c r="K26" s="85">
        <v>901</v>
      </c>
      <c r="L26" s="85">
        <v>1940</v>
      </c>
      <c r="M26" s="69">
        <v>5.3287919573696643</v>
      </c>
    </row>
    <row r="27" spans="1:13" s="83" customFormat="1" ht="10.199999999999999">
      <c r="A27" s="70" t="s">
        <v>147</v>
      </c>
      <c r="B27" s="85">
        <v>0</v>
      </c>
      <c r="C27" s="85">
        <v>0</v>
      </c>
      <c r="D27" s="85">
        <v>0</v>
      </c>
      <c r="E27" s="85">
        <v>0</v>
      </c>
      <c r="F27" s="85">
        <v>0</v>
      </c>
      <c r="G27" s="85">
        <v>0</v>
      </c>
      <c r="H27" s="85">
        <v>505</v>
      </c>
      <c r="I27" s="85">
        <v>278</v>
      </c>
      <c r="J27" s="85">
        <v>505</v>
      </c>
      <c r="K27" s="85">
        <v>278</v>
      </c>
      <c r="L27" s="85">
        <v>783</v>
      </c>
      <c r="M27" s="69">
        <v>2.1507443827940449</v>
      </c>
    </row>
    <row r="28" spans="1:13" s="83" customFormat="1" ht="10.199999999999999">
      <c r="A28" s="70" t="s">
        <v>148</v>
      </c>
      <c r="B28" s="85">
        <v>0</v>
      </c>
      <c r="C28" s="85">
        <v>0</v>
      </c>
      <c r="D28" s="85">
        <v>0</v>
      </c>
      <c r="E28" s="85">
        <v>0</v>
      </c>
      <c r="F28" s="85">
        <v>0</v>
      </c>
      <c r="G28" s="85">
        <v>0</v>
      </c>
      <c r="H28" s="85">
        <v>461</v>
      </c>
      <c r="I28" s="85">
        <v>324</v>
      </c>
      <c r="J28" s="85">
        <v>461</v>
      </c>
      <c r="K28" s="85">
        <v>324</v>
      </c>
      <c r="L28" s="85">
        <v>785</v>
      </c>
      <c r="M28" s="69">
        <v>2.1562379827500959</v>
      </c>
    </row>
    <row r="29" spans="1:13" s="83" customFormat="1" ht="10.199999999999999">
      <c r="A29" s="70" t="s">
        <v>149</v>
      </c>
      <c r="B29" s="85">
        <v>0</v>
      </c>
      <c r="C29" s="85">
        <v>0</v>
      </c>
      <c r="D29" s="85">
        <v>0</v>
      </c>
      <c r="E29" s="85">
        <v>0</v>
      </c>
      <c r="F29" s="85">
        <v>0</v>
      </c>
      <c r="G29" s="85">
        <v>0</v>
      </c>
      <c r="H29" s="85">
        <v>204</v>
      </c>
      <c r="I29" s="85">
        <v>171</v>
      </c>
      <c r="J29" s="85">
        <v>204</v>
      </c>
      <c r="K29" s="85">
        <v>171</v>
      </c>
      <c r="L29" s="85">
        <v>375</v>
      </c>
      <c r="M29" s="69">
        <v>1.0300499917596</v>
      </c>
    </row>
    <row r="30" spans="1:13" s="83" customFormat="1" ht="10.199999999999999">
      <c r="A30" s="70" t="s">
        <v>150</v>
      </c>
      <c r="B30" s="85">
        <v>0</v>
      </c>
      <c r="C30" s="85">
        <v>0</v>
      </c>
      <c r="D30" s="85">
        <v>0</v>
      </c>
      <c r="E30" s="85">
        <v>0</v>
      </c>
      <c r="F30" s="85">
        <v>0</v>
      </c>
      <c r="G30" s="85">
        <v>0</v>
      </c>
      <c r="H30" s="85">
        <v>118</v>
      </c>
      <c r="I30" s="85">
        <v>119</v>
      </c>
      <c r="J30" s="85">
        <v>118</v>
      </c>
      <c r="K30" s="85">
        <v>119</v>
      </c>
      <c r="L30" s="85">
        <v>237</v>
      </c>
      <c r="M30" s="69">
        <v>0.65099159479206725</v>
      </c>
    </row>
    <row r="31" spans="1:13" s="83" customFormat="1" ht="10.199999999999999">
      <c r="A31" s="70" t="s">
        <v>151</v>
      </c>
      <c r="B31" s="85">
        <v>0</v>
      </c>
      <c r="C31" s="85">
        <v>0</v>
      </c>
      <c r="D31" s="85">
        <v>0</v>
      </c>
      <c r="E31" s="85">
        <v>0</v>
      </c>
      <c r="F31" s="85">
        <v>0</v>
      </c>
      <c r="G31" s="85">
        <v>0</v>
      </c>
      <c r="H31" s="85">
        <v>311</v>
      </c>
      <c r="I31" s="85">
        <v>229</v>
      </c>
      <c r="J31" s="85">
        <v>311</v>
      </c>
      <c r="K31" s="85">
        <v>229</v>
      </c>
      <c r="L31" s="85">
        <v>540</v>
      </c>
      <c r="M31" s="69">
        <v>1.4832719881338241</v>
      </c>
    </row>
    <row r="32" spans="1:13" s="83" customFormat="1" ht="10.199999999999999">
      <c r="A32" s="70" t="s">
        <v>152</v>
      </c>
      <c r="B32" s="85">
        <v>0</v>
      </c>
      <c r="C32" s="85">
        <v>0</v>
      </c>
      <c r="D32" s="85">
        <v>0</v>
      </c>
      <c r="E32" s="85">
        <v>0</v>
      </c>
      <c r="F32" s="85">
        <v>0</v>
      </c>
      <c r="G32" s="85">
        <v>0</v>
      </c>
      <c r="H32" s="85">
        <v>0</v>
      </c>
      <c r="I32" s="85">
        <v>0</v>
      </c>
      <c r="J32" s="85">
        <v>0</v>
      </c>
      <c r="K32" s="85">
        <v>0</v>
      </c>
      <c r="L32" s="85">
        <v>0</v>
      </c>
      <c r="M32" s="69">
        <v>0</v>
      </c>
    </row>
    <row r="33" spans="1:13" s="83" customFormat="1" ht="10.199999999999999">
      <c r="A33" s="70" t="s">
        <v>153</v>
      </c>
      <c r="B33" s="85">
        <v>0</v>
      </c>
      <c r="C33" s="85">
        <v>0</v>
      </c>
      <c r="D33" s="85">
        <v>0</v>
      </c>
      <c r="E33" s="85">
        <v>0</v>
      </c>
      <c r="F33" s="238">
        <v>0</v>
      </c>
      <c r="G33" s="85">
        <v>0</v>
      </c>
      <c r="H33" s="85">
        <v>0</v>
      </c>
      <c r="I33" s="85">
        <v>0</v>
      </c>
      <c r="J33" s="85">
        <v>0</v>
      </c>
      <c r="K33" s="85">
        <v>0</v>
      </c>
      <c r="L33" s="85">
        <v>0</v>
      </c>
      <c r="M33" s="239">
        <v>0</v>
      </c>
    </row>
    <row r="34" spans="1:13" s="83" customFormat="1" ht="10.8" thickBot="1">
      <c r="A34" s="86" t="s">
        <v>125</v>
      </c>
      <c r="B34" s="240">
        <v>0</v>
      </c>
      <c r="C34" s="240">
        <v>0</v>
      </c>
      <c r="D34" s="240">
        <v>0</v>
      </c>
      <c r="E34" s="240">
        <v>0</v>
      </c>
      <c r="F34" s="240">
        <v>0</v>
      </c>
      <c r="G34" s="240">
        <v>0</v>
      </c>
      <c r="H34" s="240">
        <v>20298</v>
      </c>
      <c r="I34" s="240">
        <v>16108</v>
      </c>
      <c r="J34" s="240">
        <v>20298</v>
      </c>
      <c r="K34" s="240">
        <v>16108</v>
      </c>
      <c r="L34" s="240">
        <v>36406</v>
      </c>
      <c r="M34" s="241">
        <v>100</v>
      </c>
    </row>
    <row r="35" spans="1:13" s="83" customFormat="1" ht="10.199999999999999">
      <c r="A35" s="131" t="s">
        <v>218</v>
      </c>
      <c r="B35" s="131"/>
      <c r="C35" s="131"/>
      <c r="D35" s="242"/>
      <c r="E35" s="242"/>
      <c r="F35" s="242"/>
      <c r="G35" s="242"/>
      <c r="H35" s="242"/>
      <c r="I35" s="242"/>
      <c r="J35" s="242"/>
      <c r="K35" s="242"/>
      <c r="L35" s="242"/>
      <c r="M35" s="243"/>
    </row>
    <row r="36" spans="1:13" s="83" customFormat="1" ht="11.25" customHeight="1">
      <c r="A36" s="70" t="s">
        <v>224</v>
      </c>
      <c r="B36" s="70"/>
      <c r="C36" s="70"/>
      <c r="D36" s="237"/>
      <c r="E36" s="237"/>
      <c r="F36" s="237"/>
      <c r="G36" s="237"/>
      <c r="H36" s="237"/>
      <c r="I36" s="237"/>
      <c r="J36" s="237"/>
      <c r="K36" s="237"/>
      <c r="L36" s="237"/>
      <c r="M36" s="237"/>
    </row>
    <row r="37" spans="1:13" s="83" customFormat="1" ht="11.25" customHeight="1">
      <c r="A37" s="1865" t="s">
        <v>220</v>
      </c>
      <c r="B37" s="1865"/>
      <c r="C37" s="1865"/>
      <c r="D37" s="1865"/>
      <c r="E37" s="1865"/>
      <c r="F37" s="1865"/>
      <c r="G37" s="1865"/>
      <c r="H37" s="1865"/>
      <c r="I37" s="1865"/>
      <c r="J37" s="1865"/>
      <c r="K37" s="1865"/>
      <c r="L37" s="1865"/>
      <c r="M37" s="1865"/>
    </row>
    <row r="38" spans="1:13" ht="13.5" customHeight="1">
      <c r="A38" s="1865"/>
      <c r="B38" s="1865"/>
      <c r="C38" s="1865"/>
      <c r="D38" s="1865"/>
      <c r="E38" s="1865"/>
      <c r="F38" s="1865"/>
      <c r="G38" s="1865"/>
      <c r="H38" s="1865"/>
      <c r="I38" s="1865"/>
      <c r="J38" s="1865"/>
      <c r="K38" s="1865"/>
      <c r="L38" s="1865"/>
      <c r="M38" s="1865"/>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0935A-DD3B-40BC-B2F8-00AF0B8B551D}">
  <sheetPr>
    <pageSetUpPr fitToPage="1"/>
  </sheetPr>
  <dimension ref="A1:G28"/>
  <sheetViews>
    <sheetView zoomScaleNormal="100" workbookViewId="0"/>
  </sheetViews>
  <sheetFormatPr baseColWidth="10" defaultColWidth="11.44140625" defaultRowHeight="10.8"/>
  <cols>
    <col min="1" max="1" width="4.44140625" style="56" customWidth="1"/>
    <col min="2" max="2" width="11.5546875" style="56" customWidth="1"/>
    <col min="3" max="3" width="10.88671875" style="56" customWidth="1"/>
    <col min="4" max="6" width="9.44140625" style="56" customWidth="1"/>
    <col min="7" max="7" width="10.109375" style="56" customWidth="1"/>
    <col min="8" max="256" width="11.44140625" style="56"/>
    <col min="257" max="257" width="4.44140625" style="56" customWidth="1"/>
    <col min="258" max="258" width="11.5546875" style="56" customWidth="1"/>
    <col min="259" max="259" width="10.88671875" style="56" customWidth="1"/>
    <col min="260" max="262" width="9.44140625" style="56" customWidth="1"/>
    <col min="263" max="263" width="10.109375" style="56" customWidth="1"/>
    <col min="264" max="512" width="11.44140625" style="56"/>
    <col min="513" max="513" width="4.44140625" style="56" customWidth="1"/>
    <col min="514" max="514" width="11.5546875" style="56" customWidth="1"/>
    <col min="515" max="515" width="10.88671875" style="56" customWidth="1"/>
    <col min="516" max="518" width="9.44140625" style="56" customWidth="1"/>
    <col min="519" max="519" width="10.109375" style="56" customWidth="1"/>
    <col min="520" max="768" width="11.44140625" style="56"/>
    <col min="769" max="769" width="4.44140625" style="56" customWidth="1"/>
    <col min="770" max="770" width="11.5546875" style="56" customWidth="1"/>
    <col min="771" max="771" width="10.88671875" style="56" customWidth="1"/>
    <col min="772" max="774" width="9.44140625" style="56" customWidth="1"/>
    <col min="775" max="775" width="10.109375" style="56" customWidth="1"/>
    <col min="776" max="1024" width="11.44140625" style="56"/>
    <col min="1025" max="1025" width="4.44140625" style="56" customWidth="1"/>
    <col min="1026" max="1026" width="11.5546875" style="56" customWidth="1"/>
    <col min="1027" max="1027" width="10.88671875" style="56" customWidth="1"/>
    <col min="1028" max="1030" width="9.44140625" style="56" customWidth="1"/>
    <col min="1031" max="1031" width="10.109375" style="56" customWidth="1"/>
    <col min="1032" max="1280" width="11.44140625" style="56"/>
    <col min="1281" max="1281" width="4.44140625" style="56" customWidth="1"/>
    <col min="1282" max="1282" width="11.5546875" style="56" customWidth="1"/>
    <col min="1283" max="1283" width="10.88671875" style="56" customWidth="1"/>
    <col min="1284" max="1286" width="9.44140625" style="56" customWidth="1"/>
    <col min="1287" max="1287" width="10.109375" style="56" customWidth="1"/>
    <col min="1288" max="1536" width="11.44140625" style="56"/>
    <col min="1537" max="1537" width="4.44140625" style="56" customWidth="1"/>
    <col min="1538" max="1538" width="11.5546875" style="56" customWidth="1"/>
    <col min="1539" max="1539" width="10.88671875" style="56" customWidth="1"/>
    <col min="1540" max="1542" width="9.44140625" style="56" customWidth="1"/>
    <col min="1543" max="1543" width="10.109375" style="56" customWidth="1"/>
    <col min="1544" max="1792" width="11.44140625" style="56"/>
    <col min="1793" max="1793" width="4.44140625" style="56" customWidth="1"/>
    <col min="1794" max="1794" width="11.5546875" style="56" customWidth="1"/>
    <col min="1795" max="1795" width="10.88671875" style="56" customWidth="1"/>
    <col min="1796" max="1798" width="9.44140625" style="56" customWidth="1"/>
    <col min="1799" max="1799" width="10.109375" style="56" customWidth="1"/>
    <col min="1800" max="2048" width="11.44140625" style="56"/>
    <col min="2049" max="2049" width="4.44140625" style="56" customWidth="1"/>
    <col min="2050" max="2050" width="11.5546875" style="56" customWidth="1"/>
    <col min="2051" max="2051" width="10.88671875" style="56" customWidth="1"/>
    <col min="2052" max="2054" width="9.44140625" style="56" customWidth="1"/>
    <col min="2055" max="2055" width="10.109375" style="56" customWidth="1"/>
    <col min="2056" max="2304" width="11.44140625" style="56"/>
    <col min="2305" max="2305" width="4.44140625" style="56" customWidth="1"/>
    <col min="2306" max="2306" width="11.5546875" style="56" customWidth="1"/>
    <col min="2307" max="2307" width="10.88671875" style="56" customWidth="1"/>
    <col min="2308" max="2310" width="9.44140625" style="56" customWidth="1"/>
    <col min="2311" max="2311" width="10.109375" style="56" customWidth="1"/>
    <col min="2312" max="2560" width="11.44140625" style="56"/>
    <col min="2561" max="2561" width="4.44140625" style="56" customWidth="1"/>
    <col min="2562" max="2562" width="11.5546875" style="56" customWidth="1"/>
    <col min="2563" max="2563" width="10.88671875" style="56" customWidth="1"/>
    <col min="2564" max="2566" width="9.44140625" style="56" customWidth="1"/>
    <col min="2567" max="2567" width="10.109375" style="56" customWidth="1"/>
    <col min="2568" max="2816" width="11.44140625" style="56"/>
    <col min="2817" max="2817" width="4.44140625" style="56" customWidth="1"/>
    <col min="2818" max="2818" width="11.5546875" style="56" customWidth="1"/>
    <col min="2819" max="2819" width="10.88671875" style="56" customWidth="1"/>
    <col min="2820" max="2822" width="9.44140625" style="56" customWidth="1"/>
    <col min="2823" max="2823" width="10.109375" style="56" customWidth="1"/>
    <col min="2824" max="3072" width="11.44140625" style="56"/>
    <col min="3073" max="3073" width="4.44140625" style="56" customWidth="1"/>
    <col min="3074" max="3074" width="11.5546875" style="56" customWidth="1"/>
    <col min="3075" max="3075" width="10.88671875" style="56" customWidth="1"/>
    <col min="3076" max="3078" width="9.44140625" style="56" customWidth="1"/>
    <col min="3079" max="3079" width="10.109375" style="56" customWidth="1"/>
    <col min="3080" max="3328" width="11.44140625" style="56"/>
    <col min="3329" max="3329" width="4.44140625" style="56" customWidth="1"/>
    <col min="3330" max="3330" width="11.5546875" style="56" customWidth="1"/>
    <col min="3331" max="3331" width="10.88671875" style="56" customWidth="1"/>
    <col min="3332" max="3334" width="9.44140625" style="56" customWidth="1"/>
    <col min="3335" max="3335" width="10.109375" style="56" customWidth="1"/>
    <col min="3336" max="3584" width="11.44140625" style="56"/>
    <col min="3585" max="3585" width="4.44140625" style="56" customWidth="1"/>
    <col min="3586" max="3586" width="11.5546875" style="56" customWidth="1"/>
    <col min="3587" max="3587" width="10.88671875" style="56" customWidth="1"/>
    <col min="3588" max="3590" width="9.44140625" style="56" customWidth="1"/>
    <col min="3591" max="3591" width="10.109375" style="56" customWidth="1"/>
    <col min="3592" max="3840" width="11.44140625" style="56"/>
    <col min="3841" max="3841" width="4.44140625" style="56" customWidth="1"/>
    <col min="3842" max="3842" width="11.5546875" style="56" customWidth="1"/>
    <col min="3843" max="3843" width="10.88671875" style="56" customWidth="1"/>
    <col min="3844" max="3846" width="9.44140625" style="56" customWidth="1"/>
    <col min="3847" max="3847" width="10.109375" style="56" customWidth="1"/>
    <col min="3848" max="4096" width="11.44140625" style="56"/>
    <col min="4097" max="4097" width="4.44140625" style="56" customWidth="1"/>
    <col min="4098" max="4098" width="11.5546875" style="56" customWidth="1"/>
    <col min="4099" max="4099" width="10.88671875" style="56" customWidth="1"/>
    <col min="4100" max="4102" width="9.44140625" style="56" customWidth="1"/>
    <col min="4103" max="4103" width="10.109375" style="56" customWidth="1"/>
    <col min="4104" max="4352" width="11.44140625" style="56"/>
    <col min="4353" max="4353" width="4.44140625" style="56" customWidth="1"/>
    <col min="4354" max="4354" width="11.5546875" style="56" customWidth="1"/>
    <col min="4355" max="4355" width="10.88671875" style="56" customWidth="1"/>
    <col min="4356" max="4358" width="9.44140625" style="56" customWidth="1"/>
    <col min="4359" max="4359" width="10.109375" style="56" customWidth="1"/>
    <col min="4360" max="4608" width="11.44140625" style="56"/>
    <col min="4609" max="4609" width="4.44140625" style="56" customWidth="1"/>
    <col min="4610" max="4610" width="11.5546875" style="56" customWidth="1"/>
    <col min="4611" max="4611" width="10.88671875" style="56" customWidth="1"/>
    <col min="4612" max="4614" width="9.44140625" style="56" customWidth="1"/>
    <col min="4615" max="4615" width="10.109375" style="56" customWidth="1"/>
    <col min="4616" max="4864" width="11.44140625" style="56"/>
    <col min="4865" max="4865" width="4.44140625" style="56" customWidth="1"/>
    <col min="4866" max="4866" width="11.5546875" style="56" customWidth="1"/>
    <col min="4867" max="4867" width="10.88671875" style="56" customWidth="1"/>
    <col min="4868" max="4870" width="9.44140625" style="56" customWidth="1"/>
    <col min="4871" max="4871" width="10.109375" style="56" customWidth="1"/>
    <col min="4872" max="5120" width="11.44140625" style="56"/>
    <col min="5121" max="5121" width="4.44140625" style="56" customWidth="1"/>
    <col min="5122" max="5122" width="11.5546875" style="56" customWidth="1"/>
    <col min="5123" max="5123" width="10.88671875" style="56" customWidth="1"/>
    <col min="5124" max="5126" width="9.44140625" style="56" customWidth="1"/>
    <col min="5127" max="5127" width="10.109375" style="56" customWidth="1"/>
    <col min="5128" max="5376" width="11.44140625" style="56"/>
    <col min="5377" max="5377" width="4.44140625" style="56" customWidth="1"/>
    <col min="5378" max="5378" width="11.5546875" style="56" customWidth="1"/>
    <col min="5379" max="5379" width="10.88671875" style="56" customWidth="1"/>
    <col min="5380" max="5382" width="9.44140625" style="56" customWidth="1"/>
    <col min="5383" max="5383" width="10.109375" style="56" customWidth="1"/>
    <col min="5384" max="5632" width="11.44140625" style="56"/>
    <col min="5633" max="5633" width="4.44140625" style="56" customWidth="1"/>
    <col min="5634" max="5634" width="11.5546875" style="56" customWidth="1"/>
    <col min="5635" max="5635" width="10.88671875" style="56" customWidth="1"/>
    <col min="5636" max="5638" width="9.44140625" style="56" customWidth="1"/>
    <col min="5639" max="5639" width="10.109375" style="56" customWidth="1"/>
    <col min="5640" max="5888" width="11.44140625" style="56"/>
    <col min="5889" max="5889" width="4.44140625" style="56" customWidth="1"/>
    <col min="5890" max="5890" width="11.5546875" style="56" customWidth="1"/>
    <col min="5891" max="5891" width="10.88671875" style="56" customWidth="1"/>
    <col min="5892" max="5894" width="9.44140625" style="56" customWidth="1"/>
    <col min="5895" max="5895" width="10.109375" style="56" customWidth="1"/>
    <col min="5896" max="6144" width="11.44140625" style="56"/>
    <col min="6145" max="6145" width="4.44140625" style="56" customWidth="1"/>
    <col min="6146" max="6146" width="11.5546875" style="56" customWidth="1"/>
    <col min="6147" max="6147" width="10.88671875" style="56" customWidth="1"/>
    <col min="6148" max="6150" width="9.44140625" style="56" customWidth="1"/>
    <col min="6151" max="6151" width="10.109375" style="56" customWidth="1"/>
    <col min="6152" max="6400" width="11.44140625" style="56"/>
    <col min="6401" max="6401" width="4.44140625" style="56" customWidth="1"/>
    <col min="6402" max="6402" width="11.5546875" style="56" customWidth="1"/>
    <col min="6403" max="6403" width="10.88671875" style="56" customWidth="1"/>
    <col min="6404" max="6406" width="9.44140625" style="56" customWidth="1"/>
    <col min="6407" max="6407" width="10.109375" style="56" customWidth="1"/>
    <col min="6408" max="6656" width="11.44140625" style="56"/>
    <col min="6657" max="6657" width="4.44140625" style="56" customWidth="1"/>
    <col min="6658" max="6658" width="11.5546875" style="56" customWidth="1"/>
    <col min="6659" max="6659" width="10.88671875" style="56" customWidth="1"/>
    <col min="6660" max="6662" width="9.44140625" style="56" customWidth="1"/>
    <col min="6663" max="6663" width="10.109375" style="56" customWidth="1"/>
    <col min="6664" max="6912" width="11.44140625" style="56"/>
    <col min="6913" max="6913" width="4.44140625" style="56" customWidth="1"/>
    <col min="6914" max="6914" width="11.5546875" style="56" customWidth="1"/>
    <col min="6915" max="6915" width="10.88671875" style="56" customWidth="1"/>
    <col min="6916" max="6918" width="9.44140625" style="56" customWidth="1"/>
    <col min="6919" max="6919" width="10.109375" style="56" customWidth="1"/>
    <col min="6920" max="7168" width="11.44140625" style="56"/>
    <col min="7169" max="7169" width="4.44140625" style="56" customWidth="1"/>
    <col min="7170" max="7170" width="11.5546875" style="56" customWidth="1"/>
    <col min="7171" max="7171" width="10.88671875" style="56" customWidth="1"/>
    <col min="7172" max="7174" width="9.44140625" style="56" customWidth="1"/>
    <col min="7175" max="7175" width="10.109375" style="56" customWidth="1"/>
    <col min="7176" max="7424" width="11.44140625" style="56"/>
    <col min="7425" max="7425" width="4.44140625" style="56" customWidth="1"/>
    <col min="7426" max="7426" width="11.5546875" style="56" customWidth="1"/>
    <col min="7427" max="7427" width="10.88671875" style="56" customWidth="1"/>
    <col min="7428" max="7430" width="9.44140625" style="56" customWidth="1"/>
    <col min="7431" max="7431" width="10.109375" style="56" customWidth="1"/>
    <col min="7432" max="7680" width="11.44140625" style="56"/>
    <col min="7681" max="7681" width="4.44140625" style="56" customWidth="1"/>
    <col min="7682" max="7682" width="11.5546875" style="56" customWidth="1"/>
    <col min="7683" max="7683" width="10.88671875" style="56" customWidth="1"/>
    <col min="7684" max="7686" width="9.44140625" style="56" customWidth="1"/>
    <col min="7687" max="7687" width="10.109375" style="56" customWidth="1"/>
    <col min="7688" max="7936" width="11.44140625" style="56"/>
    <col min="7937" max="7937" width="4.44140625" style="56" customWidth="1"/>
    <col min="7938" max="7938" width="11.5546875" style="56" customWidth="1"/>
    <col min="7939" max="7939" width="10.88671875" style="56" customWidth="1"/>
    <col min="7940" max="7942" width="9.44140625" style="56" customWidth="1"/>
    <col min="7943" max="7943" width="10.109375" style="56" customWidth="1"/>
    <col min="7944" max="8192" width="11.44140625" style="56"/>
    <col min="8193" max="8193" width="4.44140625" style="56" customWidth="1"/>
    <col min="8194" max="8194" width="11.5546875" style="56" customWidth="1"/>
    <col min="8195" max="8195" width="10.88671875" style="56" customWidth="1"/>
    <col min="8196" max="8198" width="9.44140625" style="56" customWidth="1"/>
    <col min="8199" max="8199" width="10.109375" style="56" customWidth="1"/>
    <col min="8200" max="8448" width="11.44140625" style="56"/>
    <col min="8449" max="8449" width="4.44140625" style="56" customWidth="1"/>
    <col min="8450" max="8450" width="11.5546875" style="56" customWidth="1"/>
    <col min="8451" max="8451" width="10.88671875" style="56" customWidth="1"/>
    <col min="8452" max="8454" width="9.44140625" style="56" customWidth="1"/>
    <col min="8455" max="8455" width="10.109375" style="56" customWidth="1"/>
    <col min="8456" max="8704" width="11.44140625" style="56"/>
    <col min="8705" max="8705" width="4.44140625" style="56" customWidth="1"/>
    <col min="8706" max="8706" width="11.5546875" style="56" customWidth="1"/>
    <col min="8707" max="8707" width="10.88671875" style="56" customWidth="1"/>
    <col min="8708" max="8710" width="9.44140625" style="56" customWidth="1"/>
    <col min="8711" max="8711" width="10.109375" style="56" customWidth="1"/>
    <col min="8712" max="8960" width="11.44140625" style="56"/>
    <col min="8961" max="8961" width="4.44140625" style="56" customWidth="1"/>
    <col min="8962" max="8962" width="11.5546875" style="56" customWidth="1"/>
    <col min="8963" max="8963" width="10.88671875" style="56" customWidth="1"/>
    <col min="8964" max="8966" width="9.44140625" style="56" customWidth="1"/>
    <col min="8967" max="8967" width="10.109375" style="56" customWidth="1"/>
    <col min="8968" max="9216" width="11.44140625" style="56"/>
    <col min="9217" max="9217" width="4.44140625" style="56" customWidth="1"/>
    <col min="9218" max="9218" width="11.5546875" style="56" customWidth="1"/>
    <col min="9219" max="9219" width="10.88671875" style="56" customWidth="1"/>
    <col min="9220" max="9222" width="9.44140625" style="56" customWidth="1"/>
    <col min="9223" max="9223" width="10.109375" style="56" customWidth="1"/>
    <col min="9224" max="9472" width="11.44140625" style="56"/>
    <col min="9473" max="9473" width="4.44140625" style="56" customWidth="1"/>
    <col min="9474" max="9474" width="11.5546875" style="56" customWidth="1"/>
    <col min="9475" max="9475" width="10.88671875" style="56" customWidth="1"/>
    <col min="9476" max="9478" width="9.44140625" style="56" customWidth="1"/>
    <col min="9479" max="9479" width="10.109375" style="56" customWidth="1"/>
    <col min="9480" max="9728" width="11.44140625" style="56"/>
    <col min="9729" max="9729" width="4.44140625" style="56" customWidth="1"/>
    <col min="9730" max="9730" width="11.5546875" style="56" customWidth="1"/>
    <col min="9731" max="9731" width="10.88671875" style="56" customWidth="1"/>
    <col min="9732" max="9734" width="9.44140625" style="56" customWidth="1"/>
    <col min="9735" max="9735" width="10.109375" style="56" customWidth="1"/>
    <col min="9736" max="9984" width="11.44140625" style="56"/>
    <col min="9985" max="9985" width="4.44140625" style="56" customWidth="1"/>
    <col min="9986" max="9986" width="11.5546875" style="56" customWidth="1"/>
    <col min="9987" max="9987" width="10.88671875" style="56" customWidth="1"/>
    <col min="9988" max="9990" width="9.44140625" style="56" customWidth="1"/>
    <col min="9991" max="9991" width="10.109375" style="56" customWidth="1"/>
    <col min="9992" max="10240" width="11.44140625" style="56"/>
    <col min="10241" max="10241" width="4.44140625" style="56" customWidth="1"/>
    <col min="10242" max="10242" width="11.5546875" style="56" customWidth="1"/>
    <col min="10243" max="10243" width="10.88671875" style="56" customWidth="1"/>
    <col min="10244" max="10246" width="9.44140625" style="56" customWidth="1"/>
    <col min="10247" max="10247" width="10.109375" style="56" customWidth="1"/>
    <col min="10248" max="10496" width="11.44140625" style="56"/>
    <col min="10497" max="10497" width="4.44140625" style="56" customWidth="1"/>
    <col min="10498" max="10498" width="11.5546875" style="56" customWidth="1"/>
    <col min="10499" max="10499" width="10.88671875" style="56" customWidth="1"/>
    <col min="10500" max="10502" width="9.44140625" style="56" customWidth="1"/>
    <col min="10503" max="10503" width="10.109375" style="56" customWidth="1"/>
    <col min="10504" max="10752" width="11.44140625" style="56"/>
    <col min="10753" max="10753" width="4.44140625" style="56" customWidth="1"/>
    <col min="10754" max="10754" width="11.5546875" style="56" customWidth="1"/>
    <col min="10755" max="10755" width="10.88671875" style="56" customWidth="1"/>
    <col min="10756" max="10758" width="9.44140625" style="56" customWidth="1"/>
    <col min="10759" max="10759" width="10.109375" style="56" customWidth="1"/>
    <col min="10760" max="11008" width="11.44140625" style="56"/>
    <col min="11009" max="11009" width="4.44140625" style="56" customWidth="1"/>
    <col min="11010" max="11010" width="11.5546875" style="56" customWidth="1"/>
    <col min="11011" max="11011" width="10.88671875" style="56" customWidth="1"/>
    <col min="11012" max="11014" width="9.44140625" style="56" customWidth="1"/>
    <col min="11015" max="11015" width="10.109375" style="56" customWidth="1"/>
    <col min="11016" max="11264" width="11.44140625" style="56"/>
    <col min="11265" max="11265" width="4.44140625" style="56" customWidth="1"/>
    <col min="11266" max="11266" width="11.5546875" style="56" customWidth="1"/>
    <col min="11267" max="11267" width="10.88671875" style="56" customWidth="1"/>
    <col min="11268" max="11270" width="9.44140625" style="56" customWidth="1"/>
    <col min="11271" max="11271" width="10.109375" style="56" customWidth="1"/>
    <col min="11272" max="11520" width="11.44140625" style="56"/>
    <col min="11521" max="11521" width="4.44140625" style="56" customWidth="1"/>
    <col min="11522" max="11522" width="11.5546875" style="56" customWidth="1"/>
    <col min="11523" max="11523" width="10.88671875" style="56" customWidth="1"/>
    <col min="11524" max="11526" width="9.44140625" style="56" customWidth="1"/>
    <col min="11527" max="11527" width="10.109375" style="56" customWidth="1"/>
    <col min="11528" max="11776" width="11.44140625" style="56"/>
    <col min="11777" max="11777" width="4.44140625" style="56" customWidth="1"/>
    <col min="11778" max="11778" width="11.5546875" style="56" customWidth="1"/>
    <col min="11779" max="11779" width="10.88671875" style="56" customWidth="1"/>
    <col min="11780" max="11782" width="9.44140625" style="56" customWidth="1"/>
    <col min="11783" max="11783" width="10.109375" style="56" customWidth="1"/>
    <col min="11784" max="12032" width="11.44140625" style="56"/>
    <col min="12033" max="12033" width="4.44140625" style="56" customWidth="1"/>
    <col min="12034" max="12034" width="11.5546875" style="56" customWidth="1"/>
    <col min="12035" max="12035" width="10.88671875" style="56" customWidth="1"/>
    <col min="12036" max="12038" width="9.44140625" style="56" customWidth="1"/>
    <col min="12039" max="12039" width="10.109375" style="56" customWidth="1"/>
    <col min="12040" max="12288" width="11.44140625" style="56"/>
    <col min="12289" max="12289" width="4.44140625" style="56" customWidth="1"/>
    <col min="12290" max="12290" width="11.5546875" style="56" customWidth="1"/>
    <col min="12291" max="12291" width="10.88671875" style="56" customWidth="1"/>
    <col min="12292" max="12294" width="9.44140625" style="56" customWidth="1"/>
    <col min="12295" max="12295" width="10.109375" style="56" customWidth="1"/>
    <col min="12296" max="12544" width="11.44140625" style="56"/>
    <col min="12545" max="12545" width="4.44140625" style="56" customWidth="1"/>
    <col min="12546" max="12546" width="11.5546875" style="56" customWidth="1"/>
    <col min="12547" max="12547" width="10.88671875" style="56" customWidth="1"/>
    <col min="12548" max="12550" width="9.44140625" style="56" customWidth="1"/>
    <col min="12551" max="12551" width="10.109375" style="56" customWidth="1"/>
    <col min="12552" max="12800" width="11.44140625" style="56"/>
    <col min="12801" max="12801" width="4.44140625" style="56" customWidth="1"/>
    <col min="12802" max="12802" width="11.5546875" style="56" customWidth="1"/>
    <col min="12803" max="12803" width="10.88671875" style="56" customWidth="1"/>
    <col min="12804" max="12806" width="9.44140625" style="56" customWidth="1"/>
    <col min="12807" max="12807" width="10.109375" style="56" customWidth="1"/>
    <col min="12808" max="13056" width="11.44140625" style="56"/>
    <col min="13057" max="13057" width="4.44140625" style="56" customWidth="1"/>
    <col min="13058" max="13058" width="11.5546875" style="56" customWidth="1"/>
    <col min="13059" max="13059" width="10.88671875" style="56" customWidth="1"/>
    <col min="13060" max="13062" width="9.44140625" style="56" customWidth="1"/>
    <col min="13063" max="13063" width="10.109375" style="56" customWidth="1"/>
    <col min="13064" max="13312" width="11.44140625" style="56"/>
    <col min="13313" max="13313" width="4.44140625" style="56" customWidth="1"/>
    <col min="13314" max="13314" width="11.5546875" style="56" customWidth="1"/>
    <col min="13315" max="13315" width="10.88671875" style="56" customWidth="1"/>
    <col min="13316" max="13318" width="9.44140625" style="56" customWidth="1"/>
    <col min="13319" max="13319" width="10.109375" style="56" customWidth="1"/>
    <col min="13320" max="13568" width="11.44140625" style="56"/>
    <col min="13569" max="13569" width="4.44140625" style="56" customWidth="1"/>
    <col min="13570" max="13570" width="11.5546875" style="56" customWidth="1"/>
    <col min="13571" max="13571" width="10.88671875" style="56" customWidth="1"/>
    <col min="13572" max="13574" width="9.44140625" style="56" customWidth="1"/>
    <col min="13575" max="13575" width="10.109375" style="56" customWidth="1"/>
    <col min="13576" max="13824" width="11.44140625" style="56"/>
    <col min="13825" max="13825" width="4.44140625" style="56" customWidth="1"/>
    <col min="13826" max="13826" width="11.5546875" style="56" customWidth="1"/>
    <col min="13827" max="13827" width="10.88671875" style="56" customWidth="1"/>
    <col min="13828" max="13830" width="9.44140625" style="56" customWidth="1"/>
    <col min="13831" max="13831" width="10.109375" style="56" customWidth="1"/>
    <col min="13832" max="14080" width="11.44140625" style="56"/>
    <col min="14081" max="14081" width="4.44140625" style="56" customWidth="1"/>
    <col min="14082" max="14082" width="11.5546875" style="56" customWidth="1"/>
    <col min="14083" max="14083" width="10.88671875" style="56" customWidth="1"/>
    <col min="14084" max="14086" width="9.44140625" style="56" customWidth="1"/>
    <col min="14087" max="14087" width="10.109375" style="56" customWidth="1"/>
    <col min="14088" max="14336" width="11.44140625" style="56"/>
    <col min="14337" max="14337" width="4.44140625" style="56" customWidth="1"/>
    <col min="14338" max="14338" width="11.5546875" style="56" customWidth="1"/>
    <col min="14339" max="14339" width="10.88671875" style="56" customWidth="1"/>
    <col min="14340" max="14342" width="9.44140625" style="56" customWidth="1"/>
    <col min="14343" max="14343" width="10.109375" style="56" customWidth="1"/>
    <col min="14344" max="14592" width="11.44140625" style="56"/>
    <col min="14593" max="14593" width="4.44140625" style="56" customWidth="1"/>
    <col min="14594" max="14594" width="11.5546875" style="56" customWidth="1"/>
    <col min="14595" max="14595" width="10.88671875" style="56" customWidth="1"/>
    <col min="14596" max="14598" width="9.44140625" style="56" customWidth="1"/>
    <col min="14599" max="14599" width="10.109375" style="56" customWidth="1"/>
    <col min="14600" max="14848" width="11.44140625" style="56"/>
    <col min="14849" max="14849" width="4.44140625" style="56" customWidth="1"/>
    <col min="14850" max="14850" width="11.5546875" style="56" customWidth="1"/>
    <col min="14851" max="14851" width="10.88671875" style="56" customWidth="1"/>
    <col min="14852" max="14854" width="9.44140625" style="56" customWidth="1"/>
    <col min="14855" max="14855" width="10.109375" style="56" customWidth="1"/>
    <col min="14856" max="15104" width="11.44140625" style="56"/>
    <col min="15105" max="15105" width="4.44140625" style="56" customWidth="1"/>
    <col min="15106" max="15106" width="11.5546875" style="56" customWidth="1"/>
    <col min="15107" max="15107" width="10.88671875" style="56" customWidth="1"/>
    <col min="15108" max="15110" width="9.44140625" style="56" customWidth="1"/>
    <col min="15111" max="15111" width="10.109375" style="56" customWidth="1"/>
    <col min="15112" max="15360" width="11.44140625" style="56"/>
    <col min="15361" max="15361" width="4.44140625" style="56" customWidth="1"/>
    <col min="15362" max="15362" width="11.5546875" style="56" customWidth="1"/>
    <col min="15363" max="15363" width="10.88671875" style="56" customWidth="1"/>
    <col min="15364" max="15366" width="9.44140625" style="56" customWidth="1"/>
    <col min="15367" max="15367" width="10.109375" style="56" customWidth="1"/>
    <col min="15368" max="15616" width="11.44140625" style="56"/>
    <col min="15617" max="15617" width="4.44140625" style="56" customWidth="1"/>
    <col min="15618" max="15618" width="11.5546875" style="56" customWidth="1"/>
    <col min="15619" max="15619" width="10.88671875" style="56" customWidth="1"/>
    <col min="15620" max="15622" width="9.44140625" style="56" customWidth="1"/>
    <col min="15623" max="15623" width="10.109375" style="56" customWidth="1"/>
    <col min="15624" max="15872" width="11.44140625" style="56"/>
    <col min="15873" max="15873" width="4.44140625" style="56" customWidth="1"/>
    <col min="15874" max="15874" width="11.5546875" style="56" customWidth="1"/>
    <col min="15875" max="15875" width="10.88671875" style="56" customWidth="1"/>
    <col min="15876" max="15878" width="9.44140625" style="56" customWidth="1"/>
    <col min="15879" max="15879" width="10.109375" style="56" customWidth="1"/>
    <col min="15880" max="16128" width="11.44140625" style="56"/>
    <col min="16129" max="16129" width="4.44140625" style="56" customWidth="1"/>
    <col min="16130" max="16130" width="11.5546875" style="56" customWidth="1"/>
    <col min="16131" max="16131" width="10.88671875" style="56" customWidth="1"/>
    <col min="16132" max="16134" width="9.44140625" style="56" customWidth="1"/>
    <col min="16135" max="16135" width="10.109375" style="56" customWidth="1"/>
    <col min="16136" max="16384" width="11.44140625" style="56"/>
  </cols>
  <sheetData>
    <row r="1" spans="1:7" ht="16.5" customHeight="1">
      <c r="A1" s="18"/>
      <c r="B1" s="244"/>
    </row>
    <row r="2" spans="1:7" ht="62.25" customHeight="1">
      <c r="A2" s="1868" t="s">
        <v>17</v>
      </c>
      <c r="B2" s="1868"/>
      <c r="C2" s="1868"/>
      <c r="D2" s="1868"/>
      <c r="E2" s="1868"/>
      <c r="F2" s="1868"/>
      <c r="G2" s="1868"/>
    </row>
    <row r="3" spans="1:7" ht="16.8">
      <c r="A3" s="1852">
        <v>45869</v>
      </c>
      <c r="B3" s="1852"/>
      <c r="C3" s="1852"/>
      <c r="D3" s="1852"/>
      <c r="E3" s="1852"/>
      <c r="F3" s="1852"/>
      <c r="G3" s="1852"/>
    </row>
    <row r="4" spans="1:7" ht="3" customHeight="1" thickBot="1">
      <c r="A4" s="102"/>
      <c r="B4" s="206"/>
      <c r="C4" s="206"/>
      <c r="D4" s="206"/>
      <c r="E4" s="206"/>
      <c r="F4" s="206"/>
      <c r="G4" s="206"/>
    </row>
    <row r="5" spans="1:7" s="116" customFormat="1" ht="16.5" customHeight="1">
      <c r="A5" s="1869" t="s">
        <v>225</v>
      </c>
      <c r="B5" s="1870"/>
      <c r="C5" s="245" t="s">
        <v>226</v>
      </c>
      <c r="D5" s="245"/>
      <c r="E5" s="245"/>
      <c r="F5" s="245"/>
      <c r="G5" s="1872" t="s">
        <v>125</v>
      </c>
    </row>
    <row r="6" spans="1:7" s="116" customFormat="1" ht="16.5" customHeight="1">
      <c r="A6" s="1871"/>
      <c r="B6" s="1871"/>
      <c r="C6" s="247" t="s">
        <v>112</v>
      </c>
      <c r="D6" s="247" t="s">
        <v>115</v>
      </c>
      <c r="E6" s="247" t="s">
        <v>116</v>
      </c>
      <c r="F6" s="247" t="s">
        <v>117</v>
      </c>
      <c r="G6" s="1840"/>
    </row>
    <row r="7" spans="1:7" s="116" customFormat="1" ht="16.5" customHeight="1">
      <c r="A7" s="248" t="s">
        <v>112</v>
      </c>
      <c r="B7" s="43"/>
      <c r="C7" s="43"/>
      <c r="D7" s="246"/>
      <c r="E7" s="246"/>
      <c r="F7" s="246"/>
      <c r="G7" s="246"/>
    </row>
    <row r="8" spans="1:7" s="116" customFormat="1" ht="16.5" customHeight="1">
      <c r="A8" s="249"/>
      <c r="B8" s="48" t="s">
        <v>227</v>
      </c>
      <c r="C8" s="250">
        <v>0</v>
      </c>
      <c r="D8" s="250">
        <v>253</v>
      </c>
      <c r="E8" s="250">
        <v>594</v>
      </c>
      <c r="F8" s="250">
        <v>225</v>
      </c>
      <c r="G8" s="250">
        <v>1072</v>
      </c>
    </row>
    <row r="9" spans="1:7" s="116" customFormat="1" ht="16.5" customHeight="1">
      <c r="A9" s="249"/>
      <c r="B9" s="48" t="s">
        <v>228</v>
      </c>
      <c r="C9" s="250">
        <v>0</v>
      </c>
      <c r="D9" s="250">
        <v>0</v>
      </c>
      <c r="E9" s="250">
        <v>0</v>
      </c>
      <c r="F9" s="250">
        <v>0</v>
      </c>
      <c r="G9" s="250">
        <v>0</v>
      </c>
    </row>
    <row r="10" spans="1:7" s="116" customFormat="1" ht="16.5" customHeight="1">
      <c r="A10" s="249"/>
      <c r="B10" s="52" t="s">
        <v>229</v>
      </c>
      <c r="C10" s="251">
        <v>0</v>
      </c>
      <c r="D10" s="251">
        <v>253</v>
      </c>
      <c r="E10" s="251">
        <v>594</v>
      </c>
      <c r="F10" s="251">
        <v>225</v>
      </c>
      <c r="G10" s="251">
        <v>1072</v>
      </c>
    </row>
    <row r="11" spans="1:7" s="116" customFormat="1" ht="15" customHeight="1">
      <c r="A11" s="248" t="s">
        <v>115</v>
      </c>
      <c r="B11" s="48"/>
      <c r="C11" s="252"/>
      <c r="D11" s="252"/>
      <c r="E11" s="252"/>
      <c r="F11" s="252"/>
      <c r="G11" s="252"/>
    </row>
    <row r="12" spans="1:7" s="116" customFormat="1" ht="15" customHeight="1">
      <c r="A12" s="47"/>
      <c r="B12" s="48" t="s">
        <v>227</v>
      </c>
      <c r="C12" s="250">
        <v>655</v>
      </c>
      <c r="D12" s="250">
        <v>0</v>
      </c>
      <c r="E12" s="250">
        <v>2171</v>
      </c>
      <c r="F12" s="250">
        <v>561</v>
      </c>
      <c r="G12" s="250">
        <v>3387</v>
      </c>
    </row>
    <row r="13" spans="1:7" s="116" customFormat="1" ht="15" customHeight="1">
      <c r="A13" s="248"/>
      <c r="B13" s="48" t="s">
        <v>228</v>
      </c>
      <c r="C13" s="250">
        <v>4</v>
      </c>
      <c r="D13" s="250">
        <v>0</v>
      </c>
      <c r="E13" s="250">
        <v>88</v>
      </c>
      <c r="F13" s="250">
        <v>14</v>
      </c>
      <c r="G13" s="250">
        <v>106</v>
      </c>
    </row>
    <row r="14" spans="1:7" s="116" customFormat="1" ht="15" customHeight="1">
      <c r="A14" s="253"/>
      <c r="B14" s="52" t="s">
        <v>229</v>
      </c>
      <c r="C14" s="251">
        <v>651</v>
      </c>
      <c r="D14" s="251">
        <v>0</v>
      </c>
      <c r="E14" s="251">
        <v>2083</v>
      </c>
      <c r="F14" s="251">
        <v>547</v>
      </c>
      <c r="G14" s="251">
        <v>3281</v>
      </c>
    </row>
    <row r="15" spans="1:7" s="116" customFormat="1" ht="15" customHeight="1">
      <c r="A15" s="248" t="s">
        <v>121</v>
      </c>
      <c r="B15" s="48"/>
      <c r="C15" s="252"/>
      <c r="D15" s="252"/>
      <c r="E15" s="252"/>
      <c r="F15" s="252"/>
      <c r="G15" s="252"/>
    </row>
    <row r="16" spans="1:7" s="116" customFormat="1" ht="15" customHeight="1">
      <c r="A16" s="248"/>
      <c r="B16" s="48" t="s">
        <v>227</v>
      </c>
      <c r="C16" s="250">
        <v>724</v>
      </c>
      <c r="D16" s="250">
        <v>813</v>
      </c>
      <c r="E16" s="250">
        <v>0</v>
      </c>
      <c r="F16" s="250">
        <v>483</v>
      </c>
      <c r="G16" s="250">
        <v>2020</v>
      </c>
    </row>
    <row r="17" spans="1:7" s="116" customFormat="1" ht="15" customHeight="1">
      <c r="A17" s="248"/>
      <c r="B17" s="48" t="s">
        <v>228</v>
      </c>
      <c r="C17" s="250">
        <v>3</v>
      </c>
      <c r="D17" s="250">
        <v>4</v>
      </c>
      <c r="E17" s="250">
        <v>0</v>
      </c>
      <c r="F17" s="250">
        <v>1</v>
      </c>
      <c r="G17" s="250">
        <v>8</v>
      </c>
    </row>
    <row r="18" spans="1:7" s="116" customFormat="1" ht="15" customHeight="1">
      <c r="A18" s="253"/>
      <c r="B18" s="52" t="s">
        <v>229</v>
      </c>
      <c r="C18" s="251">
        <v>721</v>
      </c>
      <c r="D18" s="251">
        <v>809</v>
      </c>
      <c r="E18" s="251">
        <v>0</v>
      </c>
      <c r="F18" s="251">
        <v>482</v>
      </c>
      <c r="G18" s="251">
        <v>2012</v>
      </c>
    </row>
    <row r="19" spans="1:7" s="116" customFormat="1" ht="15" customHeight="1">
      <c r="A19" s="248" t="s">
        <v>117</v>
      </c>
      <c r="B19" s="48"/>
      <c r="C19" s="252"/>
      <c r="D19" s="252"/>
      <c r="E19" s="252"/>
      <c r="F19" s="252"/>
      <c r="G19" s="252"/>
    </row>
    <row r="20" spans="1:7" s="116" customFormat="1" ht="15" customHeight="1">
      <c r="A20" s="47"/>
      <c r="B20" s="48" t="s">
        <v>227</v>
      </c>
      <c r="C20" s="250">
        <v>315</v>
      </c>
      <c r="D20" s="250">
        <v>366</v>
      </c>
      <c r="E20" s="250">
        <v>631</v>
      </c>
      <c r="F20" s="250">
        <v>0</v>
      </c>
      <c r="G20" s="250">
        <v>1312</v>
      </c>
    </row>
    <row r="21" spans="1:7" s="116" customFormat="1" ht="15" customHeight="1">
      <c r="A21" s="248"/>
      <c r="B21" s="48" t="s">
        <v>228</v>
      </c>
      <c r="C21" s="250">
        <v>1</v>
      </c>
      <c r="D21" s="250">
        <v>118</v>
      </c>
      <c r="E21" s="250">
        <v>8</v>
      </c>
      <c r="F21" s="250">
        <v>0</v>
      </c>
      <c r="G21" s="250">
        <v>127</v>
      </c>
    </row>
    <row r="22" spans="1:7" s="116" customFormat="1" ht="15" customHeight="1">
      <c r="A22" s="253"/>
      <c r="B22" s="52" t="s">
        <v>229</v>
      </c>
      <c r="C22" s="251">
        <v>314</v>
      </c>
      <c r="D22" s="251">
        <v>248</v>
      </c>
      <c r="E22" s="251">
        <v>623</v>
      </c>
      <c r="F22" s="251">
        <v>0</v>
      </c>
      <c r="G22" s="251">
        <v>1185</v>
      </c>
    </row>
    <row r="23" spans="1:7" s="116" customFormat="1" ht="15" customHeight="1">
      <c r="A23" s="248" t="s">
        <v>125</v>
      </c>
      <c r="B23" s="48"/>
      <c r="C23" s="48"/>
      <c r="D23" s="49"/>
      <c r="E23" s="49"/>
      <c r="F23" s="49"/>
      <c r="G23" s="254"/>
    </row>
    <row r="24" spans="1:7" s="116" customFormat="1" ht="15" customHeight="1">
      <c r="A24" s="70"/>
      <c r="B24" s="55" t="s">
        <v>227</v>
      </c>
      <c r="C24" s="250">
        <v>1694</v>
      </c>
      <c r="D24" s="250">
        <v>1432</v>
      </c>
      <c r="E24" s="250">
        <v>3396</v>
      </c>
      <c r="F24" s="250">
        <v>1269</v>
      </c>
      <c r="G24" s="250">
        <v>7791</v>
      </c>
    </row>
    <row r="25" spans="1:7" s="116" customFormat="1" ht="15" customHeight="1">
      <c r="A25" s="216"/>
      <c r="B25" s="55" t="s">
        <v>228</v>
      </c>
      <c r="C25" s="250">
        <v>8</v>
      </c>
      <c r="D25" s="250">
        <v>122</v>
      </c>
      <c r="E25" s="250">
        <v>96</v>
      </c>
      <c r="F25" s="250">
        <v>15</v>
      </c>
      <c r="G25" s="250">
        <v>241</v>
      </c>
    </row>
    <row r="26" spans="1:7" s="116" customFormat="1" ht="15" customHeight="1">
      <c r="A26" s="216"/>
      <c r="B26" s="55" t="s">
        <v>229</v>
      </c>
      <c r="C26" s="251">
        <v>1686</v>
      </c>
      <c r="D26" s="251">
        <v>1310</v>
      </c>
      <c r="E26" s="251">
        <v>3300</v>
      </c>
      <c r="F26" s="251">
        <v>1254</v>
      </c>
      <c r="G26" s="251">
        <v>7550</v>
      </c>
    </row>
    <row r="27" spans="1:7" s="116" customFormat="1" ht="3" customHeight="1" thickBot="1">
      <c r="A27" s="219"/>
      <c r="B27" s="255"/>
      <c r="C27" s="255"/>
      <c r="D27" s="255"/>
      <c r="E27" s="255"/>
      <c r="F27" s="255"/>
      <c r="G27" s="255"/>
    </row>
    <row r="28" spans="1:7" s="116" customFormat="1" ht="24.75" customHeight="1">
      <c r="A28" s="1873" t="s">
        <v>230</v>
      </c>
      <c r="B28" s="1874"/>
      <c r="C28" s="1874"/>
      <c r="D28" s="1874"/>
      <c r="E28" s="1874"/>
      <c r="F28" s="1874"/>
      <c r="G28" s="1874"/>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1683D-536E-4620-8243-F86011810CAA}">
  <sheetPr>
    <pageSetUpPr fitToPage="1"/>
  </sheetPr>
  <dimension ref="A1:IH245"/>
  <sheetViews>
    <sheetView zoomScale="110" zoomScaleNormal="110" workbookViewId="0">
      <pane xSplit="1" ySplit="4" topLeftCell="B5" activePane="bottomRight" state="frozen"/>
      <selection activeCell="G41" sqref="G41"/>
      <selection pane="topRight" activeCell="G41" sqref="G41"/>
      <selection pane="bottomLeft" activeCell="G41" sqref="G41"/>
      <selection pane="bottomRight"/>
    </sheetView>
  </sheetViews>
  <sheetFormatPr baseColWidth="10" defaultColWidth="11.44140625" defaultRowHeight="10.8"/>
  <cols>
    <col min="1" max="2" width="9.5546875" style="256" customWidth="1"/>
    <col min="3" max="7" width="10.5546875" style="256" customWidth="1"/>
    <col min="8" max="8" width="1.5546875" style="256" customWidth="1"/>
    <col min="9" max="9" width="10.5546875" style="256" customWidth="1"/>
    <col min="10" max="10" width="13.5546875" style="256" customWidth="1"/>
    <col min="11" max="256" width="11.44140625" style="256"/>
    <col min="257" max="258" width="9.5546875" style="256" customWidth="1"/>
    <col min="259" max="263" width="10.5546875" style="256" customWidth="1"/>
    <col min="264" max="264" width="1.5546875" style="256" customWidth="1"/>
    <col min="265" max="265" width="10.5546875" style="256" customWidth="1"/>
    <col min="266" max="266" width="13.5546875" style="256" customWidth="1"/>
    <col min="267" max="512" width="11.44140625" style="256"/>
    <col min="513" max="514" width="9.5546875" style="256" customWidth="1"/>
    <col min="515" max="519" width="10.5546875" style="256" customWidth="1"/>
    <col min="520" max="520" width="1.5546875" style="256" customWidth="1"/>
    <col min="521" max="521" width="10.5546875" style="256" customWidth="1"/>
    <col min="522" max="522" width="13.5546875" style="256" customWidth="1"/>
    <col min="523" max="768" width="11.44140625" style="256"/>
    <col min="769" max="770" width="9.5546875" style="256" customWidth="1"/>
    <col min="771" max="775" width="10.5546875" style="256" customWidth="1"/>
    <col min="776" max="776" width="1.5546875" style="256" customWidth="1"/>
    <col min="777" max="777" width="10.5546875" style="256" customWidth="1"/>
    <col min="778" max="778" width="13.5546875" style="256" customWidth="1"/>
    <col min="779" max="1024" width="11.44140625" style="256"/>
    <col min="1025" max="1026" width="9.5546875" style="256" customWidth="1"/>
    <col min="1027" max="1031" width="10.5546875" style="256" customWidth="1"/>
    <col min="1032" max="1032" width="1.5546875" style="256" customWidth="1"/>
    <col min="1033" max="1033" width="10.5546875" style="256" customWidth="1"/>
    <col min="1034" max="1034" width="13.5546875" style="256" customWidth="1"/>
    <col min="1035" max="1280" width="11.44140625" style="256"/>
    <col min="1281" max="1282" width="9.5546875" style="256" customWidth="1"/>
    <col min="1283" max="1287" width="10.5546875" style="256" customWidth="1"/>
    <col min="1288" max="1288" width="1.5546875" style="256" customWidth="1"/>
    <col min="1289" max="1289" width="10.5546875" style="256" customWidth="1"/>
    <col min="1290" max="1290" width="13.5546875" style="256" customWidth="1"/>
    <col min="1291" max="1536" width="11.44140625" style="256"/>
    <col min="1537" max="1538" width="9.5546875" style="256" customWidth="1"/>
    <col min="1539" max="1543" width="10.5546875" style="256" customWidth="1"/>
    <col min="1544" max="1544" width="1.5546875" style="256" customWidth="1"/>
    <col min="1545" max="1545" width="10.5546875" style="256" customWidth="1"/>
    <col min="1546" max="1546" width="13.5546875" style="256" customWidth="1"/>
    <col min="1547" max="1792" width="11.44140625" style="256"/>
    <col min="1793" max="1794" width="9.5546875" style="256" customWidth="1"/>
    <col min="1795" max="1799" width="10.5546875" style="256" customWidth="1"/>
    <col min="1800" max="1800" width="1.5546875" style="256" customWidth="1"/>
    <col min="1801" max="1801" width="10.5546875" style="256" customWidth="1"/>
    <col min="1802" max="1802" width="13.5546875" style="256" customWidth="1"/>
    <col min="1803" max="2048" width="11.44140625" style="256"/>
    <col min="2049" max="2050" width="9.5546875" style="256" customWidth="1"/>
    <col min="2051" max="2055" width="10.5546875" style="256" customWidth="1"/>
    <col min="2056" max="2056" width="1.5546875" style="256" customWidth="1"/>
    <col min="2057" max="2057" width="10.5546875" style="256" customWidth="1"/>
    <col min="2058" max="2058" width="13.5546875" style="256" customWidth="1"/>
    <col min="2059" max="2304" width="11.44140625" style="256"/>
    <col min="2305" max="2306" width="9.5546875" style="256" customWidth="1"/>
    <col min="2307" max="2311" width="10.5546875" style="256" customWidth="1"/>
    <col min="2312" max="2312" width="1.5546875" style="256" customWidth="1"/>
    <col min="2313" max="2313" width="10.5546875" style="256" customWidth="1"/>
    <col min="2314" max="2314" width="13.5546875" style="256" customWidth="1"/>
    <col min="2315" max="2560" width="11.44140625" style="256"/>
    <col min="2561" max="2562" width="9.5546875" style="256" customWidth="1"/>
    <col min="2563" max="2567" width="10.5546875" style="256" customWidth="1"/>
    <col min="2568" max="2568" width="1.5546875" style="256" customWidth="1"/>
    <col min="2569" max="2569" width="10.5546875" style="256" customWidth="1"/>
    <col min="2570" max="2570" width="13.5546875" style="256" customWidth="1"/>
    <col min="2571" max="2816" width="11.44140625" style="256"/>
    <col min="2817" max="2818" width="9.5546875" style="256" customWidth="1"/>
    <col min="2819" max="2823" width="10.5546875" style="256" customWidth="1"/>
    <col min="2824" max="2824" width="1.5546875" style="256" customWidth="1"/>
    <col min="2825" max="2825" width="10.5546875" style="256" customWidth="1"/>
    <col min="2826" max="2826" width="13.5546875" style="256" customWidth="1"/>
    <col min="2827" max="3072" width="11.44140625" style="256"/>
    <col min="3073" max="3074" width="9.5546875" style="256" customWidth="1"/>
    <col min="3075" max="3079" width="10.5546875" style="256" customWidth="1"/>
    <col min="3080" max="3080" width="1.5546875" style="256" customWidth="1"/>
    <col min="3081" max="3081" width="10.5546875" style="256" customWidth="1"/>
    <col min="3082" max="3082" width="13.5546875" style="256" customWidth="1"/>
    <col min="3083" max="3328" width="11.44140625" style="256"/>
    <col min="3329" max="3330" width="9.5546875" style="256" customWidth="1"/>
    <col min="3331" max="3335" width="10.5546875" style="256" customWidth="1"/>
    <col min="3336" max="3336" width="1.5546875" style="256" customWidth="1"/>
    <col min="3337" max="3337" width="10.5546875" style="256" customWidth="1"/>
    <col min="3338" max="3338" width="13.5546875" style="256" customWidth="1"/>
    <col min="3339" max="3584" width="11.44140625" style="256"/>
    <col min="3585" max="3586" width="9.5546875" style="256" customWidth="1"/>
    <col min="3587" max="3591" width="10.5546875" style="256" customWidth="1"/>
    <col min="3592" max="3592" width="1.5546875" style="256" customWidth="1"/>
    <col min="3593" max="3593" width="10.5546875" style="256" customWidth="1"/>
    <col min="3594" max="3594" width="13.5546875" style="256" customWidth="1"/>
    <col min="3595" max="3840" width="11.44140625" style="256"/>
    <col min="3841" max="3842" width="9.5546875" style="256" customWidth="1"/>
    <col min="3843" max="3847" width="10.5546875" style="256" customWidth="1"/>
    <col min="3848" max="3848" width="1.5546875" style="256" customWidth="1"/>
    <col min="3849" max="3849" width="10.5546875" style="256" customWidth="1"/>
    <col min="3850" max="3850" width="13.5546875" style="256" customWidth="1"/>
    <col min="3851" max="4096" width="11.44140625" style="256"/>
    <col min="4097" max="4098" width="9.5546875" style="256" customWidth="1"/>
    <col min="4099" max="4103" width="10.5546875" style="256" customWidth="1"/>
    <col min="4104" max="4104" width="1.5546875" style="256" customWidth="1"/>
    <col min="4105" max="4105" width="10.5546875" style="256" customWidth="1"/>
    <col min="4106" max="4106" width="13.5546875" style="256" customWidth="1"/>
    <col min="4107" max="4352" width="11.44140625" style="256"/>
    <col min="4353" max="4354" width="9.5546875" style="256" customWidth="1"/>
    <col min="4355" max="4359" width="10.5546875" style="256" customWidth="1"/>
    <col min="4360" max="4360" width="1.5546875" style="256" customWidth="1"/>
    <col min="4361" max="4361" width="10.5546875" style="256" customWidth="1"/>
    <col min="4362" max="4362" width="13.5546875" style="256" customWidth="1"/>
    <col min="4363" max="4608" width="11.44140625" style="256"/>
    <col min="4609" max="4610" width="9.5546875" style="256" customWidth="1"/>
    <col min="4611" max="4615" width="10.5546875" style="256" customWidth="1"/>
    <col min="4616" max="4616" width="1.5546875" style="256" customWidth="1"/>
    <col min="4617" max="4617" width="10.5546875" style="256" customWidth="1"/>
    <col min="4618" max="4618" width="13.5546875" style="256" customWidth="1"/>
    <col min="4619" max="4864" width="11.44140625" style="256"/>
    <col min="4865" max="4866" width="9.5546875" style="256" customWidth="1"/>
    <col min="4867" max="4871" width="10.5546875" style="256" customWidth="1"/>
    <col min="4872" max="4872" width="1.5546875" style="256" customWidth="1"/>
    <col min="4873" max="4873" width="10.5546875" style="256" customWidth="1"/>
    <col min="4874" max="4874" width="13.5546875" style="256" customWidth="1"/>
    <col min="4875" max="5120" width="11.44140625" style="256"/>
    <col min="5121" max="5122" width="9.5546875" style="256" customWidth="1"/>
    <col min="5123" max="5127" width="10.5546875" style="256" customWidth="1"/>
    <col min="5128" max="5128" width="1.5546875" style="256" customWidth="1"/>
    <col min="5129" max="5129" width="10.5546875" style="256" customWidth="1"/>
    <col min="5130" max="5130" width="13.5546875" style="256" customWidth="1"/>
    <col min="5131" max="5376" width="11.44140625" style="256"/>
    <col min="5377" max="5378" width="9.5546875" style="256" customWidth="1"/>
    <col min="5379" max="5383" width="10.5546875" style="256" customWidth="1"/>
    <col min="5384" max="5384" width="1.5546875" style="256" customWidth="1"/>
    <col min="5385" max="5385" width="10.5546875" style="256" customWidth="1"/>
    <col min="5386" max="5386" width="13.5546875" style="256" customWidth="1"/>
    <col min="5387" max="5632" width="11.44140625" style="256"/>
    <col min="5633" max="5634" width="9.5546875" style="256" customWidth="1"/>
    <col min="5635" max="5639" width="10.5546875" style="256" customWidth="1"/>
    <col min="5640" max="5640" width="1.5546875" style="256" customWidth="1"/>
    <col min="5641" max="5641" width="10.5546875" style="256" customWidth="1"/>
    <col min="5642" max="5642" width="13.5546875" style="256" customWidth="1"/>
    <col min="5643" max="5888" width="11.44140625" style="256"/>
    <col min="5889" max="5890" width="9.5546875" style="256" customWidth="1"/>
    <col min="5891" max="5895" width="10.5546875" style="256" customWidth="1"/>
    <col min="5896" max="5896" width="1.5546875" style="256" customWidth="1"/>
    <col min="5897" max="5897" width="10.5546875" style="256" customWidth="1"/>
    <col min="5898" max="5898" width="13.5546875" style="256" customWidth="1"/>
    <col min="5899" max="6144" width="11.44140625" style="256"/>
    <col min="6145" max="6146" width="9.5546875" style="256" customWidth="1"/>
    <col min="6147" max="6151" width="10.5546875" style="256" customWidth="1"/>
    <col min="6152" max="6152" width="1.5546875" style="256" customWidth="1"/>
    <col min="6153" max="6153" width="10.5546875" style="256" customWidth="1"/>
    <col min="6154" max="6154" width="13.5546875" style="256" customWidth="1"/>
    <col min="6155" max="6400" width="11.44140625" style="256"/>
    <col min="6401" max="6402" width="9.5546875" style="256" customWidth="1"/>
    <col min="6403" max="6407" width="10.5546875" style="256" customWidth="1"/>
    <col min="6408" max="6408" width="1.5546875" style="256" customWidth="1"/>
    <col min="6409" max="6409" width="10.5546875" style="256" customWidth="1"/>
    <col min="6410" max="6410" width="13.5546875" style="256" customWidth="1"/>
    <col min="6411" max="6656" width="11.44140625" style="256"/>
    <col min="6657" max="6658" width="9.5546875" style="256" customWidth="1"/>
    <col min="6659" max="6663" width="10.5546875" style="256" customWidth="1"/>
    <col min="6664" max="6664" width="1.5546875" style="256" customWidth="1"/>
    <col min="6665" max="6665" width="10.5546875" style="256" customWidth="1"/>
    <col min="6666" max="6666" width="13.5546875" style="256" customWidth="1"/>
    <col min="6667" max="6912" width="11.44140625" style="256"/>
    <col min="6913" max="6914" width="9.5546875" style="256" customWidth="1"/>
    <col min="6915" max="6919" width="10.5546875" style="256" customWidth="1"/>
    <col min="6920" max="6920" width="1.5546875" style="256" customWidth="1"/>
    <col min="6921" max="6921" width="10.5546875" style="256" customWidth="1"/>
    <col min="6922" max="6922" width="13.5546875" style="256" customWidth="1"/>
    <col min="6923" max="7168" width="11.44140625" style="256"/>
    <col min="7169" max="7170" width="9.5546875" style="256" customWidth="1"/>
    <col min="7171" max="7175" width="10.5546875" style="256" customWidth="1"/>
    <col min="7176" max="7176" width="1.5546875" style="256" customWidth="1"/>
    <col min="7177" max="7177" width="10.5546875" style="256" customWidth="1"/>
    <col min="7178" max="7178" width="13.5546875" style="256" customWidth="1"/>
    <col min="7179" max="7424" width="11.44140625" style="256"/>
    <col min="7425" max="7426" width="9.5546875" style="256" customWidth="1"/>
    <col min="7427" max="7431" width="10.5546875" style="256" customWidth="1"/>
    <col min="7432" max="7432" width="1.5546875" style="256" customWidth="1"/>
    <col min="7433" max="7433" width="10.5546875" style="256" customWidth="1"/>
    <col min="7434" max="7434" width="13.5546875" style="256" customWidth="1"/>
    <col min="7435" max="7680" width="11.44140625" style="256"/>
    <col min="7681" max="7682" width="9.5546875" style="256" customWidth="1"/>
    <col min="7683" max="7687" width="10.5546875" style="256" customWidth="1"/>
    <col min="7688" max="7688" width="1.5546875" style="256" customWidth="1"/>
    <col min="7689" max="7689" width="10.5546875" style="256" customWidth="1"/>
    <col min="7690" max="7690" width="13.5546875" style="256" customWidth="1"/>
    <col min="7691" max="7936" width="11.44140625" style="256"/>
    <col min="7937" max="7938" width="9.5546875" style="256" customWidth="1"/>
    <col min="7939" max="7943" width="10.5546875" style="256" customWidth="1"/>
    <col min="7944" max="7944" width="1.5546875" style="256" customWidth="1"/>
    <col min="7945" max="7945" width="10.5546875" style="256" customWidth="1"/>
    <col min="7946" max="7946" width="13.5546875" style="256" customWidth="1"/>
    <col min="7947" max="8192" width="11.44140625" style="256"/>
    <col min="8193" max="8194" width="9.5546875" style="256" customWidth="1"/>
    <col min="8195" max="8199" width="10.5546875" style="256" customWidth="1"/>
    <col min="8200" max="8200" width="1.5546875" style="256" customWidth="1"/>
    <col min="8201" max="8201" width="10.5546875" style="256" customWidth="1"/>
    <col min="8202" max="8202" width="13.5546875" style="256" customWidth="1"/>
    <col min="8203" max="8448" width="11.44140625" style="256"/>
    <col min="8449" max="8450" width="9.5546875" style="256" customWidth="1"/>
    <col min="8451" max="8455" width="10.5546875" style="256" customWidth="1"/>
    <col min="8456" max="8456" width="1.5546875" style="256" customWidth="1"/>
    <col min="8457" max="8457" width="10.5546875" style="256" customWidth="1"/>
    <col min="8458" max="8458" width="13.5546875" style="256" customWidth="1"/>
    <col min="8459" max="8704" width="11.44140625" style="256"/>
    <col min="8705" max="8706" width="9.5546875" style="256" customWidth="1"/>
    <col min="8707" max="8711" width="10.5546875" style="256" customWidth="1"/>
    <col min="8712" max="8712" width="1.5546875" style="256" customWidth="1"/>
    <col min="8713" max="8713" width="10.5546875" style="256" customWidth="1"/>
    <col min="8714" max="8714" width="13.5546875" style="256" customWidth="1"/>
    <col min="8715" max="8960" width="11.44140625" style="256"/>
    <col min="8961" max="8962" width="9.5546875" style="256" customWidth="1"/>
    <col min="8963" max="8967" width="10.5546875" style="256" customWidth="1"/>
    <col min="8968" max="8968" width="1.5546875" style="256" customWidth="1"/>
    <col min="8969" max="8969" width="10.5546875" style="256" customWidth="1"/>
    <col min="8970" max="8970" width="13.5546875" style="256" customWidth="1"/>
    <col min="8971" max="9216" width="11.44140625" style="256"/>
    <col min="9217" max="9218" width="9.5546875" style="256" customWidth="1"/>
    <col min="9219" max="9223" width="10.5546875" style="256" customWidth="1"/>
    <col min="9224" max="9224" width="1.5546875" style="256" customWidth="1"/>
    <col min="9225" max="9225" width="10.5546875" style="256" customWidth="1"/>
    <col min="9226" max="9226" width="13.5546875" style="256" customWidth="1"/>
    <col min="9227" max="9472" width="11.44140625" style="256"/>
    <col min="9473" max="9474" width="9.5546875" style="256" customWidth="1"/>
    <col min="9475" max="9479" width="10.5546875" style="256" customWidth="1"/>
    <col min="9480" max="9480" width="1.5546875" style="256" customWidth="1"/>
    <col min="9481" max="9481" width="10.5546875" style="256" customWidth="1"/>
    <col min="9482" max="9482" width="13.5546875" style="256" customWidth="1"/>
    <col min="9483" max="9728" width="11.44140625" style="256"/>
    <col min="9729" max="9730" width="9.5546875" style="256" customWidth="1"/>
    <col min="9731" max="9735" width="10.5546875" style="256" customWidth="1"/>
    <col min="9736" max="9736" width="1.5546875" style="256" customWidth="1"/>
    <col min="9737" max="9737" width="10.5546875" style="256" customWidth="1"/>
    <col min="9738" max="9738" width="13.5546875" style="256" customWidth="1"/>
    <col min="9739" max="9984" width="11.44140625" style="256"/>
    <col min="9985" max="9986" width="9.5546875" style="256" customWidth="1"/>
    <col min="9987" max="9991" width="10.5546875" style="256" customWidth="1"/>
    <col min="9992" max="9992" width="1.5546875" style="256" customWidth="1"/>
    <col min="9993" max="9993" width="10.5546875" style="256" customWidth="1"/>
    <col min="9994" max="9994" width="13.5546875" style="256" customWidth="1"/>
    <col min="9995" max="10240" width="11.44140625" style="256"/>
    <col min="10241" max="10242" width="9.5546875" style="256" customWidth="1"/>
    <col min="10243" max="10247" width="10.5546875" style="256" customWidth="1"/>
    <col min="10248" max="10248" width="1.5546875" style="256" customWidth="1"/>
    <col min="10249" max="10249" width="10.5546875" style="256" customWidth="1"/>
    <col min="10250" max="10250" width="13.5546875" style="256" customWidth="1"/>
    <col min="10251" max="10496" width="11.44140625" style="256"/>
    <col min="10497" max="10498" width="9.5546875" style="256" customWidth="1"/>
    <col min="10499" max="10503" width="10.5546875" style="256" customWidth="1"/>
    <col min="10504" max="10504" width="1.5546875" style="256" customWidth="1"/>
    <col min="10505" max="10505" width="10.5546875" style="256" customWidth="1"/>
    <col min="10506" max="10506" width="13.5546875" style="256" customWidth="1"/>
    <col min="10507" max="10752" width="11.44140625" style="256"/>
    <col min="10753" max="10754" width="9.5546875" style="256" customWidth="1"/>
    <col min="10755" max="10759" width="10.5546875" style="256" customWidth="1"/>
    <col min="10760" max="10760" width="1.5546875" style="256" customWidth="1"/>
    <col min="10761" max="10761" width="10.5546875" style="256" customWidth="1"/>
    <col min="10762" max="10762" width="13.5546875" style="256" customWidth="1"/>
    <col min="10763" max="11008" width="11.44140625" style="256"/>
    <col min="11009" max="11010" width="9.5546875" style="256" customWidth="1"/>
    <col min="11011" max="11015" width="10.5546875" style="256" customWidth="1"/>
    <col min="11016" max="11016" width="1.5546875" style="256" customWidth="1"/>
    <col min="11017" max="11017" width="10.5546875" style="256" customWidth="1"/>
    <col min="11018" max="11018" width="13.5546875" style="256" customWidth="1"/>
    <col min="11019" max="11264" width="11.44140625" style="256"/>
    <col min="11265" max="11266" width="9.5546875" style="256" customWidth="1"/>
    <col min="11267" max="11271" width="10.5546875" style="256" customWidth="1"/>
    <col min="11272" max="11272" width="1.5546875" style="256" customWidth="1"/>
    <col min="11273" max="11273" width="10.5546875" style="256" customWidth="1"/>
    <col min="11274" max="11274" width="13.5546875" style="256" customWidth="1"/>
    <col min="11275" max="11520" width="11.44140625" style="256"/>
    <col min="11521" max="11522" width="9.5546875" style="256" customWidth="1"/>
    <col min="11523" max="11527" width="10.5546875" style="256" customWidth="1"/>
    <col min="11528" max="11528" width="1.5546875" style="256" customWidth="1"/>
    <col min="11529" max="11529" width="10.5546875" style="256" customWidth="1"/>
    <col min="11530" max="11530" width="13.5546875" style="256" customWidth="1"/>
    <col min="11531" max="11776" width="11.44140625" style="256"/>
    <col min="11777" max="11778" width="9.5546875" style="256" customWidth="1"/>
    <col min="11779" max="11783" width="10.5546875" style="256" customWidth="1"/>
    <col min="11784" max="11784" width="1.5546875" style="256" customWidth="1"/>
    <col min="11785" max="11785" width="10.5546875" style="256" customWidth="1"/>
    <col min="11786" max="11786" width="13.5546875" style="256" customWidth="1"/>
    <col min="11787" max="12032" width="11.44140625" style="256"/>
    <col min="12033" max="12034" width="9.5546875" style="256" customWidth="1"/>
    <col min="12035" max="12039" width="10.5546875" style="256" customWidth="1"/>
    <col min="12040" max="12040" width="1.5546875" style="256" customWidth="1"/>
    <col min="12041" max="12041" width="10.5546875" style="256" customWidth="1"/>
    <col min="12042" max="12042" width="13.5546875" style="256" customWidth="1"/>
    <col min="12043" max="12288" width="11.44140625" style="256"/>
    <col min="12289" max="12290" width="9.5546875" style="256" customWidth="1"/>
    <col min="12291" max="12295" width="10.5546875" style="256" customWidth="1"/>
    <col min="12296" max="12296" width="1.5546875" style="256" customWidth="1"/>
    <col min="12297" max="12297" width="10.5546875" style="256" customWidth="1"/>
    <col min="12298" max="12298" width="13.5546875" style="256" customWidth="1"/>
    <col min="12299" max="12544" width="11.44140625" style="256"/>
    <col min="12545" max="12546" width="9.5546875" style="256" customWidth="1"/>
    <col min="12547" max="12551" width="10.5546875" style="256" customWidth="1"/>
    <col min="12552" max="12552" width="1.5546875" style="256" customWidth="1"/>
    <col min="12553" max="12553" width="10.5546875" style="256" customWidth="1"/>
    <col min="12554" max="12554" width="13.5546875" style="256" customWidth="1"/>
    <col min="12555" max="12800" width="11.44140625" style="256"/>
    <col min="12801" max="12802" width="9.5546875" style="256" customWidth="1"/>
    <col min="12803" max="12807" width="10.5546875" style="256" customWidth="1"/>
    <col min="12808" max="12808" width="1.5546875" style="256" customWidth="1"/>
    <col min="12809" max="12809" width="10.5546875" style="256" customWidth="1"/>
    <col min="12810" max="12810" width="13.5546875" style="256" customWidth="1"/>
    <col min="12811" max="13056" width="11.44140625" style="256"/>
    <col min="13057" max="13058" width="9.5546875" style="256" customWidth="1"/>
    <col min="13059" max="13063" width="10.5546875" style="256" customWidth="1"/>
    <col min="13064" max="13064" width="1.5546875" style="256" customWidth="1"/>
    <col min="13065" max="13065" width="10.5546875" style="256" customWidth="1"/>
    <col min="13066" max="13066" width="13.5546875" style="256" customWidth="1"/>
    <col min="13067" max="13312" width="11.44140625" style="256"/>
    <col min="13313" max="13314" width="9.5546875" style="256" customWidth="1"/>
    <col min="13315" max="13319" width="10.5546875" style="256" customWidth="1"/>
    <col min="13320" max="13320" width="1.5546875" style="256" customWidth="1"/>
    <col min="13321" max="13321" width="10.5546875" style="256" customWidth="1"/>
    <col min="13322" max="13322" width="13.5546875" style="256" customWidth="1"/>
    <col min="13323" max="13568" width="11.44140625" style="256"/>
    <col min="13569" max="13570" width="9.5546875" style="256" customWidth="1"/>
    <col min="13571" max="13575" width="10.5546875" style="256" customWidth="1"/>
    <col min="13576" max="13576" width="1.5546875" style="256" customWidth="1"/>
    <col min="13577" max="13577" width="10.5546875" style="256" customWidth="1"/>
    <col min="13578" max="13578" width="13.5546875" style="256" customWidth="1"/>
    <col min="13579" max="13824" width="11.44140625" style="256"/>
    <col min="13825" max="13826" width="9.5546875" style="256" customWidth="1"/>
    <col min="13827" max="13831" width="10.5546875" style="256" customWidth="1"/>
    <col min="13832" max="13832" width="1.5546875" style="256" customWidth="1"/>
    <col min="13833" max="13833" width="10.5546875" style="256" customWidth="1"/>
    <col min="13834" max="13834" width="13.5546875" style="256" customWidth="1"/>
    <col min="13835" max="14080" width="11.44140625" style="256"/>
    <col min="14081" max="14082" width="9.5546875" style="256" customWidth="1"/>
    <col min="14083" max="14087" width="10.5546875" style="256" customWidth="1"/>
    <col min="14088" max="14088" width="1.5546875" style="256" customWidth="1"/>
    <col min="14089" max="14089" width="10.5546875" style="256" customWidth="1"/>
    <col min="14090" max="14090" width="13.5546875" style="256" customWidth="1"/>
    <col min="14091" max="14336" width="11.44140625" style="256"/>
    <col min="14337" max="14338" width="9.5546875" style="256" customWidth="1"/>
    <col min="14339" max="14343" width="10.5546875" style="256" customWidth="1"/>
    <col min="14344" max="14344" width="1.5546875" style="256" customWidth="1"/>
    <col min="14345" max="14345" width="10.5546875" style="256" customWidth="1"/>
    <col min="14346" max="14346" width="13.5546875" style="256" customWidth="1"/>
    <col min="14347" max="14592" width="11.44140625" style="256"/>
    <col min="14593" max="14594" width="9.5546875" style="256" customWidth="1"/>
    <col min="14595" max="14599" width="10.5546875" style="256" customWidth="1"/>
    <col min="14600" max="14600" width="1.5546875" style="256" customWidth="1"/>
    <col min="14601" max="14601" width="10.5546875" style="256" customWidth="1"/>
    <col min="14602" max="14602" width="13.5546875" style="256" customWidth="1"/>
    <col min="14603" max="14848" width="11.44140625" style="256"/>
    <col min="14849" max="14850" width="9.5546875" style="256" customWidth="1"/>
    <col min="14851" max="14855" width="10.5546875" style="256" customWidth="1"/>
    <col min="14856" max="14856" width="1.5546875" style="256" customWidth="1"/>
    <col min="14857" max="14857" width="10.5546875" style="256" customWidth="1"/>
    <col min="14858" max="14858" width="13.5546875" style="256" customWidth="1"/>
    <col min="14859" max="15104" width="11.44140625" style="256"/>
    <col min="15105" max="15106" width="9.5546875" style="256" customWidth="1"/>
    <col min="15107" max="15111" width="10.5546875" style="256" customWidth="1"/>
    <col min="15112" max="15112" width="1.5546875" style="256" customWidth="1"/>
    <col min="15113" max="15113" width="10.5546875" style="256" customWidth="1"/>
    <col min="15114" max="15114" width="13.5546875" style="256" customWidth="1"/>
    <col min="15115" max="15360" width="11.44140625" style="256"/>
    <col min="15361" max="15362" width="9.5546875" style="256" customWidth="1"/>
    <col min="15363" max="15367" width="10.5546875" style="256" customWidth="1"/>
    <col min="15368" max="15368" width="1.5546875" style="256" customWidth="1"/>
    <col min="15369" max="15369" width="10.5546875" style="256" customWidth="1"/>
    <col min="15370" max="15370" width="13.5546875" style="256" customWidth="1"/>
    <col min="15371" max="15616" width="11.44140625" style="256"/>
    <col min="15617" max="15618" width="9.5546875" style="256" customWidth="1"/>
    <col min="15619" max="15623" width="10.5546875" style="256" customWidth="1"/>
    <col min="15624" max="15624" width="1.5546875" style="256" customWidth="1"/>
    <col min="15625" max="15625" width="10.5546875" style="256" customWidth="1"/>
    <col min="15626" max="15626" width="13.5546875" style="256" customWidth="1"/>
    <col min="15627" max="15872" width="11.44140625" style="256"/>
    <col min="15873" max="15874" width="9.5546875" style="256" customWidth="1"/>
    <col min="15875" max="15879" width="10.5546875" style="256" customWidth="1"/>
    <col min="15880" max="15880" width="1.5546875" style="256" customWidth="1"/>
    <col min="15881" max="15881" width="10.5546875" style="256" customWidth="1"/>
    <col min="15882" max="15882" width="13.5546875" style="256" customWidth="1"/>
    <col min="15883" max="16128" width="11.44140625" style="256"/>
    <col min="16129" max="16130" width="9.5546875" style="256" customWidth="1"/>
    <col min="16131" max="16135" width="10.5546875" style="256" customWidth="1"/>
    <col min="16136" max="16136" width="1.5546875" style="256" customWidth="1"/>
    <col min="16137" max="16137" width="10.5546875" style="256" customWidth="1"/>
    <col min="16138" max="16138" width="13.5546875" style="256" customWidth="1"/>
    <col min="16139" max="16384" width="11.44140625" style="256"/>
  </cols>
  <sheetData>
    <row r="1" spans="1:11" ht="18.75" customHeight="1">
      <c r="A1" s="18"/>
      <c r="B1" s="79"/>
    </row>
    <row r="2" spans="1:11" s="257" customFormat="1" ht="55.5" customHeight="1">
      <c r="A2" s="1868" t="s">
        <v>231</v>
      </c>
      <c r="B2" s="1868"/>
      <c r="C2" s="1868"/>
      <c r="D2" s="1868"/>
      <c r="E2" s="1868"/>
      <c r="F2" s="1868"/>
      <c r="G2" s="1868"/>
      <c r="H2" s="1868"/>
      <c r="I2" s="1868"/>
      <c r="J2" s="1868"/>
    </row>
    <row r="3" spans="1:11" s="257" customFormat="1" ht="4.5" customHeight="1" thickBot="1">
      <c r="A3" s="258"/>
      <c r="B3" s="258"/>
      <c r="C3" s="259"/>
      <c r="D3" s="259"/>
      <c r="E3" s="259"/>
      <c r="F3" s="259"/>
      <c r="G3" s="259"/>
      <c r="H3" s="259"/>
      <c r="I3" s="259"/>
      <c r="J3" s="259"/>
    </row>
    <row r="4" spans="1:11" s="263" customFormat="1" ht="18.75" customHeight="1">
      <c r="A4" s="260"/>
      <c r="B4" s="261" t="s">
        <v>112</v>
      </c>
      <c r="C4" s="261" t="s">
        <v>232</v>
      </c>
      <c r="D4" s="261" t="s">
        <v>115</v>
      </c>
      <c r="E4" s="261" t="s">
        <v>116</v>
      </c>
      <c r="F4" s="261" t="s">
        <v>117</v>
      </c>
      <c r="G4" s="261" t="s">
        <v>233</v>
      </c>
      <c r="H4" s="262"/>
      <c r="I4" s="261" t="s">
        <v>234</v>
      </c>
      <c r="J4" s="261" t="s">
        <v>235</v>
      </c>
    </row>
    <row r="5" spans="1:11">
      <c r="A5" s="264">
        <v>1996</v>
      </c>
      <c r="B5" s="264"/>
      <c r="C5" s="265">
        <v>15325</v>
      </c>
      <c r="D5" s="265">
        <v>12978</v>
      </c>
      <c r="E5" s="265"/>
      <c r="F5" s="265">
        <v>6896</v>
      </c>
      <c r="G5" s="265">
        <v>11467</v>
      </c>
      <c r="H5" s="265"/>
      <c r="I5" s="266">
        <v>60745</v>
      </c>
      <c r="J5" s="266">
        <v>60745</v>
      </c>
    </row>
    <row r="6" spans="1:11" ht="15" customHeight="1">
      <c r="A6" s="264">
        <v>1997</v>
      </c>
      <c r="B6" s="264"/>
      <c r="C6" s="265">
        <v>23921</v>
      </c>
      <c r="D6" s="265">
        <v>28502</v>
      </c>
      <c r="E6" s="265"/>
      <c r="F6" s="265">
        <v>8536</v>
      </c>
      <c r="G6" s="265">
        <v>11210</v>
      </c>
      <c r="H6" s="265"/>
      <c r="I6" s="266">
        <v>86784</v>
      </c>
      <c r="J6" s="266">
        <v>147529</v>
      </c>
    </row>
    <row r="7" spans="1:11" ht="15" customHeight="1">
      <c r="A7" s="264">
        <v>1998</v>
      </c>
      <c r="B7" s="264"/>
      <c r="C7" s="265">
        <v>10443</v>
      </c>
      <c r="D7" s="265">
        <v>10367</v>
      </c>
      <c r="E7" s="265"/>
      <c r="F7" s="265">
        <v>8654</v>
      </c>
      <c r="G7" s="265">
        <v>3135</v>
      </c>
      <c r="H7" s="265"/>
      <c r="I7" s="266">
        <v>39848</v>
      </c>
      <c r="J7" s="266">
        <v>187377</v>
      </c>
    </row>
    <row r="8" spans="1:11" ht="15" customHeight="1">
      <c r="A8" s="264">
        <v>1999</v>
      </c>
      <c r="B8" s="264"/>
      <c r="C8" s="265">
        <v>8104</v>
      </c>
      <c r="D8" s="265">
        <v>8083</v>
      </c>
      <c r="E8" s="265"/>
      <c r="F8" s="265">
        <v>4537</v>
      </c>
      <c r="G8" s="265">
        <v>2955</v>
      </c>
      <c r="H8" s="265"/>
      <c r="I8" s="266">
        <v>28637</v>
      </c>
      <c r="J8" s="266">
        <v>216014</v>
      </c>
    </row>
    <row r="9" spans="1:11" ht="15" customHeight="1">
      <c r="A9" s="264">
        <v>2000</v>
      </c>
      <c r="B9" s="264"/>
      <c r="C9" s="265">
        <v>1450</v>
      </c>
      <c r="D9" s="265">
        <v>1416</v>
      </c>
      <c r="E9" s="265"/>
      <c r="F9" s="265">
        <v>1111</v>
      </c>
      <c r="G9" s="265">
        <v>1560</v>
      </c>
      <c r="H9" s="265"/>
      <c r="I9" s="266">
        <v>5537</v>
      </c>
      <c r="J9" s="266">
        <v>221551</v>
      </c>
    </row>
    <row r="10" spans="1:11" ht="15" customHeight="1">
      <c r="A10" s="264">
        <v>2001</v>
      </c>
      <c r="B10" s="264"/>
      <c r="C10" s="265">
        <v>1384</v>
      </c>
      <c r="D10" s="265">
        <v>1709</v>
      </c>
      <c r="E10" s="265"/>
      <c r="F10" s="265">
        <v>934</v>
      </c>
      <c r="G10" s="265">
        <v>2224</v>
      </c>
      <c r="H10" s="265"/>
      <c r="I10" s="266">
        <v>6251</v>
      </c>
      <c r="J10" s="266">
        <v>227802</v>
      </c>
      <c r="K10" s="267"/>
    </row>
    <row r="11" spans="1:11" ht="15" customHeight="1">
      <c r="A11" s="264">
        <v>2002</v>
      </c>
      <c r="B11" s="264"/>
      <c r="C11" s="265">
        <v>1046</v>
      </c>
      <c r="D11" s="265">
        <v>1234</v>
      </c>
      <c r="E11" s="265"/>
      <c r="F11" s="265">
        <v>915</v>
      </c>
      <c r="G11" s="265">
        <v>1340</v>
      </c>
      <c r="H11" s="265"/>
      <c r="I11" s="266">
        <v>4535</v>
      </c>
      <c r="J11" s="266">
        <v>232337</v>
      </c>
      <c r="K11" s="267"/>
    </row>
    <row r="12" spans="1:11" ht="15" customHeight="1">
      <c r="A12" s="264">
        <v>2003</v>
      </c>
      <c r="B12" s="264"/>
      <c r="C12" s="265">
        <v>1985</v>
      </c>
      <c r="D12" s="265">
        <v>1994</v>
      </c>
      <c r="E12" s="265"/>
      <c r="F12" s="265">
        <v>1838</v>
      </c>
      <c r="G12" s="265">
        <v>3510</v>
      </c>
      <c r="H12" s="265"/>
      <c r="I12" s="266">
        <v>9327</v>
      </c>
      <c r="J12" s="266">
        <v>241664</v>
      </c>
      <c r="K12" s="267"/>
    </row>
    <row r="13" spans="1:11" ht="15" customHeight="1">
      <c r="A13" s="264">
        <v>2004</v>
      </c>
      <c r="B13" s="264"/>
      <c r="C13" s="265">
        <v>2769</v>
      </c>
      <c r="D13" s="265">
        <v>2242</v>
      </c>
      <c r="E13" s="265"/>
      <c r="F13" s="265">
        <v>2890</v>
      </c>
      <c r="G13" s="265">
        <v>2545</v>
      </c>
      <c r="H13" s="265"/>
      <c r="I13" s="266">
        <v>10446</v>
      </c>
      <c r="J13" s="266">
        <v>252110</v>
      </c>
      <c r="K13" s="267"/>
    </row>
    <row r="14" spans="1:11" ht="15" customHeight="1">
      <c r="A14" s="264">
        <v>2005</v>
      </c>
      <c r="B14" s="264"/>
      <c r="C14" s="265">
        <v>27730</v>
      </c>
      <c r="D14" s="265">
        <v>49309</v>
      </c>
      <c r="E14" s="265">
        <v>49127</v>
      </c>
      <c r="F14" s="265">
        <v>32756</v>
      </c>
      <c r="G14" s="265">
        <v>24089</v>
      </c>
      <c r="H14" s="265"/>
      <c r="I14" s="266">
        <v>183011</v>
      </c>
      <c r="J14" s="266">
        <v>435121</v>
      </c>
      <c r="K14" s="267"/>
    </row>
    <row r="15" spans="1:11" ht="15" customHeight="1">
      <c r="A15" s="264">
        <v>2006</v>
      </c>
      <c r="B15" s="264"/>
      <c r="C15" s="265">
        <v>117701</v>
      </c>
      <c r="D15" s="265">
        <v>132676</v>
      </c>
      <c r="E15" s="265">
        <v>108354</v>
      </c>
      <c r="F15" s="265">
        <v>130858</v>
      </c>
      <c r="G15" s="265">
        <v>153578</v>
      </c>
      <c r="H15" s="265"/>
      <c r="I15" s="266">
        <v>643167</v>
      </c>
      <c r="J15" s="266">
        <v>1078288</v>
      </c>
      <c r="K15" s="267"/>
    </row>
    <row r="16" spans="1:11" ht="15" customHeight="1">
      <c r="A16" s="264">
        <v>2007</v>
      </c>
      <c r="B16" s="264"/>
      <c r="C16" s="265">
        <v>112641</v>
      </c>
      <c r="D16" s="265">
        <v>116436</v>
      </c>
      <c r="E16" s="265">
        <v>121889</v>
      </c>
      <c r="F16" s="265">
        <v>125804</v>
      </c>
      <c r="G16" s="265"/>
      <c r="H16" s="265"/>
      <c r="I16" s="266">
        <v>476770</v>
      </c>
      <c r="J16" s="266">
        <v>1555058</v>
      </c>
      <c r="K16" s="267"/>
    </row>
    <row r="17" spans="1:11" ht="15" customHeight="1">
      <c r="A17" s="268">
        <v>2008</v>
      </c>
      <c r="B17" s="268"/>
      <c r="C17" s="269">
        <v>74139</v>
      </c>
      <c r="D17" s="269">
        <v>77503</v>
      </c>
      <c r="E17" s="269">
        <v>55115</v>
      </c>
      <c r="F17" s="269">
        <v>66495</v>
      </c>
      <c r="G17" s="269"/>
      <c r="H17" s="269"/>
      <c r="I17" s="270">
        <v>273252</v>
      </c>
      <c r="J17" s="270">
        <v>1828310</v>
      </c>
      <c r="K17" s="267"/>
    </row>
    <row r="18" spans="1:11" ht="15" customHeight="1">
      <c r="A18" s="271">
        <v>39844</v>
      </c>
      <c r="B18" s="271"/>
      <c r="C18" s="265">
        <v>5298</v>
      </c>
      <c r="D18" s="265">
        <v>3423</v>
      </c>
      <c r="E18" s="265">
        <v>2924</v>
      </c>
      <c r="F18" s="265">
        <v>5678</v>
      </c>
      <c r="G18" s="265"/>
      <c r="H18" s="265"/>
      <c r="I18" s="266">
        <v>17323</v>
      </c>
      <c r="J18" s="266">
        <v>1845633</v>
      </c>
      <c r="K18" s="267"/>
    </row>
    <row r="19" spans="1:11" ht="15" customHeight="1">
      <c r="A19" s="271">
        <v>39872</v>
      </c>
      <c r="B19" s="271"/>
      <c r="C19" s="265">
        <v>2189</v>
      </c>
      <c r="D19" s="265">
        <v>1999</v>
      </c>
      <c r="E19" s="265">
        <v>2492</v>
      </c>
      <c r="F19" s="265">
        <v>2488</v>
      </c>
      <c r="G19" s="265"/>
      <c r="H19" s="265"/>
      <c r="I19" s="266">
        <v>9168</v>
      </c>
      <c r="J19" s="266">
        <v>1854801</v>
      </c>
      <c r="K19" s="267"/>
    </row>
    <row r="20" spans="1:11" ht="15" customHeight="1">
      <c r="A20" s="271">
        <v>39903</v>
      </c>
      <c r="B20" s="271"/>
      <c r="C20" s="265">
        <v>2103</v>
      </c>
      <c r="D20" s="265">
        <v>2012</v>
      </c>
      <c r="E20" s="265">
        <v>2113</v>
      </c>
      <c r="F20" s="265">
        <v>2045</v>
      </c>
      <c r="I20" s="266">
        <v>8273</v>
      </c>
      <c r="J20" s="266">
        <v>1863074</v>
      </c>
    </row>
    <row r="21" spans="1:11" ht="15" customHeight="1">
      <c r="A21" s="271">
        <v>39933</v>
      </c>
      <c r="B21" s="271"/>
      <c r="C21" s="265">
        <v>1689</v>
      </c>
      <c r="D21" s="265">
        <v>2003</v>
      </c>
      <c r="E21" s="265">
        <v>1556</v>
      </c>
      <c r="F21" s="265">
        <v>1474</v>
      </c>
      <c r="I21" s="266">
        <v>6722</v>
      </c>
      <c r="J21" s="266">
        <v>1869796</v>
      </c>
    </row>
    <row r="22" spans="1:11" ht="15" customHeight="1">
      <c r="A22" s="271">
        <v>39964</v>
      </c>
      <c r="B22" s="271"/>
      <c r="C22" s="265">
        <v>1634</v>
      </c>
      <c r="D22" s="265">
        <v>1736</v>
      </c>
      <c r="E22" s="265">
        <v>1105</v>
      </c>
      <c r="F22" s="265">
        <v>1224</v>
      </c>
      <c r="I22" s="266">
        <v>5699</v>
      </c>
      <c r="J22" s="266">
        <v>1875495</v>
      </c>
    </row>
    <row r="23" spans="1:11" ht="15" customHeight="1">
      <c r="A23" s="271">
        <v>39994</v>
      </c>
      <c r="B23" s="271"/>
      <c r="C23" s="265">
        <v>1250</v>
      </c>
      <c r="D23" s="265">
        <v>1237</v>
      </c>
      <c r="E23" s="265">
        <v>1177</v>
      </c>
      <c r="F23" s="265">
        <v>956</v>
      </c>
      <c r="I23" s="266">
        <v>4620</v>
      </c>
      <c r="J23" s="266">
        <v>1880115</v>
      </c>
    </row>
    <row r="24" spans="1:11" ht="15" customHeight="1">
      <c r="A24" s="271">
        <v>40025</v>
      </c>
      <c r="B24" s="271"/>
      <c r="C24" s="265">
        <v>922</v>
      </c>
      <c r="D24" s="265">
        <v>688</v>
      </c>
      <c r="E24" s="265">
        <v>1002</v>
      </c>
      <c r="F24" s="265">
        <v>1238</v>
      </c>
      <c r="I24" s="266">
        <v>3850</v>
      </c>
      <c r="J24" s="266">
        <v>1883965</v>
      </c>
    </row>
    <row r="25" spans="1:11" ht="15" customHeight="1">
      <c r="A25" s="271">
        <v>40056</v>
      </c>
      <c r="B25" s="271"/>
      <c r="C25" s="265">
        <v>847</v>
      </c>
      <c r="D25" s="265">
        <v>862</v>
      </c>
      <c r="E25" s="265">
        <v>990</v>
      </c>
      <c r="F25" s="265">
        <v>1122</v>
      </c>
      <c r="I25" s="266">
        <v>3821</v>
      </c>
      <c r="J25" s="266">
        <v>1887786</v>
      </c>
    </row>
    <row r="26" spans="1:11" ht="15" customHeight="1">
      <c r="A26" s="271">
        <v>40086</v>
      </c>
      <c r="B26" s="271"/>
      <c r="C26" s="265">
        <v>839</v>
      </c>
      <c r="D26" s="265">
        <v>884</v>
      </c>
      <c r="E26" s="265">
        <v>1012</v>
      </c>
      <c r="F26" s="265">
        <v>859</v>
      </c>
      <c r="I26" s="266">
        <v>3594</v>
      </c>
      <c r="J26" s="266">
        <v>1891380</v>
      </c>
    </row>
    <row r="27" spans="1:11" ht="15" customHeight="1">
      <c r="A27" s="271">
        <v>40117</v>
      </c>
      <c r="B27" s="271"/>
      <c r="C27" s="265">
        <v>997</v>
      </c>
      <c r="D27" s="265">
        <v>1080</v>
      </c>
      <c r="E27" s="265">
        <v>1042</v>
      </c>
      <c r="F27" s="265">
        <v>976</v>
      </c>
      <c r="I27" s="266">
        <v>4095</v>
      </c>
      <c r="J27" s="266">
        <v>1895475</v>
      </c>
    </row>
    <row r="28" spans="1:11" ht="15" customHeight="1">
      <c r="A28" s="271">
        <v>40147</v>
      </c>
      <c r="B28" s="271"/>
      <c r="C28" s="265">
        <v>996</v>
      </c>
      <c r="D28" s="265">
        <v>947</v>
      </c>
      <c r="E28" s="265">
        <v>933</v>
      </c>
      <c r="F28" s="265">
        <v>997</v>
      </c>
      <c r="I28" s="266">
        <v>3873</v>
      </c>
      <c r="J28" s="266">
        <v>1899348</v>
      </c>
    </row>
    <row r="29" spans="1:11" ht="15" customHeight="1">
      <c r="A29" s="271">
        <v>40178</v>
      </c>
      <c r="B29" s="272"/>
      <c r="C29" s="269">
        <v>1018</v>
      </c>
      <c r="D29" s="269">
        <v>841</v>
      </c>
      <c r="E29" s="269">
        <v>1073</v>
      </c>
      <c r="F29" s="269">
        <v>955</v>
      </c>
      <c r="G29" s="269"/>
      <c r="H29" s="269"/>
      <c r="I29" s="270">
        <v>3887</v>
      </c>
      <c r="J29" s="270">
        <v>1903235</v>
      </c>
    </row>
    <row r="30" spans="1:11" ht="15" customHeight="1">
      <c r="A30" s="271">
        <v>40209</v>
      </c>
      <c r="B30" s="271"/>
      <c r="C30" s="265">
        <v>996</v>
      </c>
      <c r="D30" s="265">
        <v>1063</v>
      </c>
      <c r="E30" s="265">
        <v>799</v>
      </c>
      <c r="F30" s="265">
        <v>683</v>
      </c>
      <c r="I30" s="266">
        <v>3541</v>
      </c>
      <c r="J30" s="266">
        <v>1906776</v>
      </c>
    </row>
    <row r="31" spans="1:11" ht="15" customHeight="1">
      <c r="A31" s="271">
        <v>40237</v>
      </c>
      <c r="B31" s="271"/>
      <c r="C31" s="265">
        <v>986</v>
      </c>
      <c r="D31" s="265">
        <v>1067</v>
      </c>
      <c r="E31" s="265">
        <v>911</v>
      </c>
      <c r="F31" s="265">
        <v>943</v>
      </c>
      <c r="I31" s="266">
        <v>3907</v>
      </c>
      <c r="J31" s="266">
        <v>1910683</v>
      </c>
    </row>
    <row r="32" spans="1:11" ht="15" customHeight="1">
      <c r="A32" s="271">
        <v>40268</v>
      </c>
      <c r="B32" s="271"/>
      <c r="C32" s="265">
        <v>927</v>
      </c>
      <c r="D32" s="265">
        <v>1192</v>
      </c>
      <c r="E32" s="265">
        <v>958</v>
      </c>
      <c r="F32" s="265">
        <v>944</v>
      </c>
      <c r="I32" s="266">
        <v>4021</v>
      </c>
      <c r="J32" s="266">
        <v>1914704</v>
      </c>
    </row>
    <row r="33" spans="1:10" ht="15" customHeight="1">
      <c r="A33" s="271">
        <v>40298</v>
      </c>
      <c r="B33" s="271"/>
      <c r="C33" s="265">
        <v>970</v>
      </c>
      <c r="D33" s="265">
        <v>1072</v>
      </c>
      <c r="E33" s="265">
        <v>1293</v>
      </c>
      <c r="F33" s="265">
        <v>743</v>
      </c>
      <c r="I33" s="266">
        <v>4078</v>
      </c>
      <c r="J33" s="266">
        <v>1918782</v>
      </c>
    </row>
    <row r="34" spans="1:10" ht="15" customHeight="1">
      <c r="A34" s="271">
        <v>40329</v>
      </c>
      <c r="B34" s="271"/>
      <c r="C34" s="265">
        <v>866</v>
      </c>
      <c r="D34" s="265">
        <v>668</v>
      </c>
      <c r="E34" s="265">
        <v>923</v>
      </c>
      <c r="F34" s="265">
        <v>940</v>
      </c>
      <c r="I34" s="266">
        <v>3397</v>
      </c>
      <c r="J34" s="266">
        <v>1922179</v>
      </c>
    </row>
    <row r="35" spans="1:10" ht="15" customHeight="1">
      <c r="A35" s="271">
        <v>40359</v>
      </c>
      <c r="B35" s="271"/>
      <c r="C35" s="265">
        <v>802</v>
      </c>
      <c r="D35" s="265">
        <v>756</v>
      </c>
      <c r="E35" s="265">
        <v>798</v>
      </c>
      <c r="F35" s="265">
        <v>851</v>
      </c>
      <c r="I35" s="266">
        <v>3207</v>
      </c>
      <c r="J35" s="266">
        <v>1925386</v>
      </c>
    </row>
    <row r="36" spans="1:10" ht="15" customHeight="1">
      <c r="A36" s="271">
        <v>40390</v>
      </c>
      <c r="B36" s="271"/>
      <c r="C36" s="265">
        <v>860</v>
      </c>
      <c r="D36" s="265">
        <v>699</v>
      </c>
      <c r="E36" s="265">
        <v>727</v>
      </c>
      <c r="F36" s="265">
        <v>898</v>
      </c>
      <c r="I36" s="266">
        <v>3184</v>
      </c>
      <c r="J36" s="266">
        <v>1928570</v>
      </c>
    </row>
    <row r="37" spans="1:10" ht="15" customHeight="1">
      <c r="A37" s="271">
        <v>40421</v>
      </c>
      <c r="B37" s="271"/>
      <c r="C37" s="265">
        <v>769</v>
      </c>
      <c r="D37" s="265">
        <v>702</v>
      </c>
      <c r="E37" s="265">
        <v>807</v>
      </c>
      <c r="F37" s="265">
        <v>776</v>
      </c>
      <c r="I37" s="266">
        <v>3054</v>
      </c>
      <c r="J37" s="266">
        <v>1931624</v>
      </c>
    </row>
    <row r="38" spans="1:10" ht="15" customHeight="1">
      <c r="A38" s="271">
        <v>40451</v>
      </c>
      <c r="B38" s="271"/>
      <c r="C38" s="265">
        <v>846</v>
      </c>
      <c r="D38" s="265">
        <v>844</v>
      </c>
      <c r="E38" s="265">
        <v>784</v>
      </c>
      <c r="F38" s="265">
        <v>896</v>
      </c>
      <c r="I38" s="266">
        <v>3370</v>
      </c>
      <c r="J38" s="266">
        <v>1934994</v>
      </c>
    </row>
    <row r="39" spans="1:10" ht="15" customHeight="1">
      <c r="A39" s="271">
        <v>40482</v>
      </c>
      <c r="B39" s="271"/>
      <c r="C39" s="265">
        <v>875</v>
      </c>
      <c r="D39" s="265">
        <v>837</v>
      </c>
      <c r="E39" s="265">
        <v>782</v>
      </c>
      <c r="F39" s="265">
        <v>628</v>
      </c>
      <c r="I39" s="266">
        <v>3122</v>
      </c>
      <c r="J39" s="266">
        <v>1938116</v>
      </c>
    </row>
    <row r="40" spans="1:10" ht="15" customHeight="1">
      <c r="A40" s="271">
        <v>40512</v>
      </c>
      <c r="B40" s="271"/>
      <c r="C40" s="265">
        <v>821</v>
      </c>
      <c r="D40" s="265">
        <v>835</v>
      </c>
      <c r="E40" s="265">
        <v>800</v>
      </c>
      <c r="F40" s="265">
        <v>687</v>
      </c>
      <c r="I40" s="266">
        <v>3143</v>
      </c>
      <c r="J40" s="266">
        <v>1941259</v>
      </c>
    </row>
    <row r="41" spans="1:10" ht="15" customHeight="1">
      <c r="A41" s="271">
        <v>40543</v>
      </c>
      <c r="B41" s="272"/>
      <c r="C41" s="269">
        <v>721</v>
      </c>
      <c r="D41" s="269">
        <v>971</v>
      </c>
      <c r="E41" s="269">
        <v>804</v>
      </c>
      <c r="F41" s="269">
        <v>900</v>
      </c>
      <c r="G41" s="269"/>
      <c r="H41" s="269"/>
      <c r="I41" s="270">
        <v>3396</v>
      </c>
      <c r="J41" s="270">
        <v>1944655</v>
      </c>
    </row>
    <row r="42" spans="1:10" ht="15" customHeight="1">
      <c r="A42" s="271">
        <v>40574</v>
      </c>
      <c r="B42" s="271"/>
      <c r="C42" s="265">
        <v>620</v>
      </c>
      <c r="D42" s="265">
        <v>740</v>
      </c>
      <c r="E42" s="265">
        <v>681</v>
      </c>
      <c r="F42" s="265">
        <v>673</v>
      </c>
      <c r="I42" s="266">
        <v>2714</v>
      </c>
      <c r="J42" s="266">
        <v>1947369</v>
      </c>
    </row>
    <row r="43" spans="1:10" ht="15" customHeight="1">
      <c r="A43" s="271">
        <v>40602</v>
      </c>
      <c r="B43" s="271"/>
      <c r="C43" s="265">
        <v>558</v>
      </c>
      <c r="D43" s="265">
        <v>876</v>
      </c>
      <c r="E43" s="265">
        <v>811</v>
      </c>
      <c r="F43" s="265">
        <v>671</v>
      </c>
      <c r="I43" s="266">
        <v>2916</v>
      </c>
      <c r="J43" s="266">
        <v>1950285</v>
      </c>
    </row>
    <row r="44" spans="1:10" ht="15" customHeight="1">
      <c r="A44" s="271">
        <v>40633</v>
      </c>
      <c r="B44" s="271"/>
      <c r="C44" s="265">
        <v>775</v>
      </c>
      <c r="D44" s="265">
        <v>820</v>
      </c>
      <c r="E44" s="265">
        <v>766</v>
      </c>
      <c r="F44" s="265">
        <v>652</v>
      </c>
      <c r="I44" s="266">
        <v>3013</v>
      </c>
      <c r="J44" s="266">
        <v>1953298</v>
      </c>
    </row>
    <row r="45" spans="1:10" ht="15" customHeight="1">
      <c r="A45" s="271">
        <v>40663</v>
      </c>
      <c r="B45" s="271"/>
      <c r="C45" s="265">
        <v>906</v>
      </c>
      <c r="D45" s="265">
        <v>843</v>
      </c>
      <c r="E45" s="265">
        <v>834</v>
      </c>
      <c r="F45" s="265">
        <v>664</v>
      </c>
      <c r="I45" s="266">
        <v>3247</v>
      </c>
      <c r="J45" s="266">
        <v>1956545</v>
      </c>
    </row>
    <row r="46" spans="1:10" ht="15" customHeight="1">
      <c r="A46" s="271">
        <v>40694</v>
      </c>
      <c r="B46" s="271"/>
      <c r="C46" s="265">
        <v>869</v>
      </c>
      <c r="D46" s="265">
        <v>900</v>
      </c>
      <c r="E46" s="265">
        <v>727</v>
      </c>
      <c r="F46" s="265">
        <v>504</v>
      </c>
      <c r="I46" s="266">
        <v>3000</v>
      </c>
      <c r="J46" s="266">
        <v>1959545</v>
      </c>
    </row>
    <row r="47" spans="1:10" ht="15" customHeight="1">
      <c r="A47" s="271">
        <v>40724</v>
      </c>
      <c r="B47" s="271"/>
      <c r="C47" s="265">
        <v>586</v>
      </c>
      <c r="D47" s="265">
        <v>479</v>
      </c>
      <c r="E47" s="265">
        <v>643</v>
      </c>
      <c r="F47" s="265">
        <v>695</v>
      </c>
      <c r="I47" s="266">
        <v>2403</v>
      </c>
      <c r="J47" s="266">
        <v>1961948</v>
      </c>
    </row>
    <row r="48" spans="1:10" ht="15" customHeight="1">
      <c r="A48" s="271">
        <v>40755</v>
      </c>
      <c r="B48" s="271"/>
      <c r="C48" s="265">
        <v>603</v>
      </c>
      <c r="D48" s="265">
        <v>609</v>
      </c>
      <c r="E48" s="265">
        <v>447</v>
      </c>
      <c r="F48" s="265">
        <v>816</v>
      </c>
      <c r="I48" s="266">
        <v>2475</v>
      </c>
      <c r="J48" s="266">
        <v>1964423</v>
      </c>
    </row>
    <row r="49" spans="1:10" ht="15" customHeight="1">
      <c r="A49" s="271">
        <v>40786</v>
      </c>
      <c r="B49" s="271"/>
      <c r="C49" s="265">
        <v>558</v>
      </c>
      <c r="D49" s="265">
        <v>497</v>
      </c>
      <c r="E49" s="265">
        <v>481</v>
      </c>
      <c r="F49" s="265">
        <v>678</v>
      </c>
      <c r="I49" s="266">
        <v>2214</v>
      </c>
      <c r="J49" s="266">
        <v>1966637</v>
      </c>
    </row>
    <row r="50" spans="1:10" ht="15" customHeight="1">
      <c r="A50" s="271">
        <v>40816</v>
      </c>
      <c r="B50" s="271"/>
      <c r="C50" s="265">
        <v>536</v>
      </c>
      <c r="D50" s="265">
        <v>516</v>
      </c>
      <c r="E50" s="265">
        <v>647</v>
      </c>
      <c r="F50" s="265">
        <v>818</v>
      </c>
      <c r="I50" s="266">
        <v>2517</v>
      </c>
      <c r="J50" s="266">
        <v>1969154</v>
      </c>
    </row>
    <row r="51" spans="1:10" ht="15" customHeight="1">
      <c r="A51" s="271">
        <v>40847</v>
      </c>
      <c r="B51" s="271"/>
      <c r="C51" s="265">
        <v>534</v>
      </c>
      <c r="D51" s="265">
        <v>643</v>
      </c>
      <c r="E51" s="265">
        <v>497</v>
      </c>
      <c r="F51" s="265">
        <v>574</v>
      </c>
      <c r="I51" s="266">
        <v>2248</v>
      </c>
      <c r="J51" s="266">
        <v>1971402</v>
      </c>
    </row>
    <row r="52" spans="1:10" ht="15" customHeight="1">
      <c r="A52" s="271">
        <v>40877</v>
      </c>
      <c r="B52" s="271"/>
      <c r="C52" s="265">
        <v>548</v>
      </c>
      <c r="D52" s="265">
        <v>506</v>
      </c>
      <c r="E52" s="265">
        <v>457</v>
      </c>
      <c r="F52" s="265">
        <v>386</v>
      </c>
      <c r="I52" s="266">
        <v>1897</v>
      </c>
      <c r="J52" s="266">
        <v>1973299</v>
      </c>
    </row>
    <row r="53" spans="1:10" ht="15" customHeight="1">
      <c r="A53" s="271">
        <v>40908</v>
      </c>
      <c r="B53" s="272"/>
      <c r="C53" s="269">
        <v>500</v>
      </c>
      <c r="D53" s="269">
        <v>502</v>
      </c>
      <c r="E53" s="269">
        <v>504</v>
      </c>
      <c r="F53" s="269">
        <v>448</v>
      </c>
      <c r="G53" s="269"/>
      <c r="H53" s="269"/>
      <c r="I53" s="270">
        <v>1954</v>
      </c>
      <c r="J53" s="270">
        <v>1975253</v>
      </c>
    </row>
    <row r="54" spans="1:10" ht="15" customHeight="1">
      <c r="A54" s="271">
        <v>40939</v>
      </c>
      <c r="B54" s="271"/>
      <c r="C54" s="265">
        <v>493</v>
      </c>
      <c r="D54" s="265">
        <v>455</v>
      </c>
      <c r="E54" s="265">
        <v>372</v>
      </c>
      <c r="F54" s="265">
        <v>335</v>
      </c>
      <c r="I54" s="266">
        <v>1655</v>
      </c>
      <c r="J54" s="266">
        <v>1976908</v>
      </c>
    </row>
    <row r="55" spans="1:10" ht="15" customHeight="1">
      <c r="A55" s="271">
        <v>40968</v>
      </c>
      <c r="B55" s="271"/>
      <c r="C55" s="265">
        <v>464</v>
      </c>
      <c r="D55" s="265">
        <v>453</v>
      </c>
      <c r="E55" s="265">
        <v>755</v>
      </c>
      <c r="F55" s="265">
        <v>845</v>
      </c>
      <c r="I55" s="266">
        <v>2517</v>
      </c>
      <c r="J55" s="266">
        <v>1979425</v>
      </c>
    </row>
    <row r="56" spans="1:10" ht="15" customHeight="1">
      <c r="A56" s="271">
        <v>40999</v>
      </c>
      <c r="B56" s="271"/>
      <c r="C56" s="265">
        <v>484</v>
      </c>
      <c r="D56" s="265">
        <v>446</v>
      </c>
      <c r="E56" s="265">
        <v>574</v>
      </c>
      <c r="F56" s="265">
        <v>774</v>
      </c>
      <c r="I56" s="266">
        <v>2278</v>
      </c>
      <c r="J56" s="266">
        <v>1981703</v>
      </c>
    </row>
    <row r="57" spans="1:10" ht="15" customHeight="1">
      <c r="A57" s="271">
        <v>41029</v>
      </c>
      <c r="B57" s="271"/>
      <c r="C57" s="265">
        <v>503</v>
      </c>
      <c r="D57" s="265">
        <v>489</v>
      </c>
      <c r="E57" s="265">
        <v>493</v>
      </c>
      <c r="F57" s="265">
        <v>829</v>
      </c>
      <c r="I57" s="266">
        <v>2314</v>
      </c>
      <c r="J57" s="266">
        <v>1984017</v>
      </c>
    </row>
    <row r="58" spans="1:10" ht="15" customHeight="1">
      <c r="A58" s="271">
        <v>41060</v>
      </c>
      <c r="B58" s="271"/>
      <c r="C58" s="265">
        <v>518</v>
      </c>
      <c r="D58" s="265">
        <v>431</v>
      </c>
      <c r="E58" s="265">
        <v>459</v>
      </c>
      <c r="F58" s="265">
        <v>637</v>
      </c>
      <c r="I58" s="266">
        <v>2045</v>
      </c>
      <c r="J58" s="266">
        <v>1986062</v>
      </c>
    </row>
    <row r="59" spans="1:10" ht="15" customHeight="1">
      <c r="A59" s="271">
        <v>41090</v>
      </c>
      <c r="B59" s="271"/>
      <c r="C59" s="265">
        <v>534</v>
      </c>
      <c r="D59" s="265">
        <v>458</v>
      </c>
      <c r="E59" s="265">
        <v>510</v>
      </c>
      <c r="F59" s="265">
        <v>474</v>
      </c>
      <c r="I59" s="266">
        <v>1976</v>
      </c>
      <c r="J59" s="266">
        <v>1988038</v>
      </c>
    </row>
    <row r="60" spans="1:10" ht="15" customHeight="1">
      <c r="A60" s="271">
        <v>41121</v>
      </c>
      <c r="B60" s="271"/>
      <c r="C60" s="265">
        <v>592</v>
      </c>
      <c r="D60" s="265">
        <v>499</v>
      </c>
      <c r="E60" s="265">
        <v>446</v>
      </c>
      <c r="F60" s="265">
        <v>464</v>
      </c>
      <c r="I60" s="266">
        <v>2001</v>
      </c>
      <c r="J60" s="266">
        <v>1990039</v>
      </c>
    </row>
    <row r="61" spans="1:10" ht="15" customHeight="1">
      <c r="A61" s="271">
        <v>41152</v>
      </c>
      <c r="B61" s="271"/>
      <c r="C61" s="265">
        <v>578</v>
      </c>
      <c r="D61" s="265">
        <v>480</v>
      </c>
      <c r="E61" s="265">
        <v>500</v>
      </c>
      <c r="F61" s="265">
        <v>441</v>
      </c>
      <c r="I61" s="266">
        <v>1999</v>
      </c>
      <c r="J61" s="266">
        <v>1992038</v>
      </c>
    </row>
    <row r="62" spans="1:10" ht="15" customHeight="1">
      <c r="A62" s="271">
        <v>41182</v>
      </c>
      <c r="B62" s="271"/>
      <c r="C62" s="265">
        <v>512</v>
      </c>
      <c r="D62" s="265">
        <v>505</v>
      </c>
      <c r="E62" s="265">
        <v>505</v>
      </c>
      <c r="F62" s="265">
        <v>316</v>
      </c>
      <c r="I62" s="266">
        <v>1838</v>
      </c>
      <c r="J62" s="266">
        <v>1993876</v>
      </c>
    </row>
    <row r="63" spans="1:10" ht="15" customHeight="1">
      <c r="A63" s="271">
        <v>41213</v>
      </c>
      <c r="B63" s="271"/>
      <c r="C63" s="265">
        <v>546</v>
      </c>
      <c r="D63" s="265">
        <v>498</v>
      </c>
      <c r="E63" s="265">
        <v>602</v>
      </c>
      <c r="F63" s="265">
        <v>290</v>
      </c>
      <c r="I63" s="266">
        <v>1936</v>
      </c>
      <c r="J63" s="266">
        <v>1995812</v>
      </c>
    </row>
    <row r="64" spans="1:10" ht="15" customHeight="1">
      <c r="A64" s="271">
        <v>41243</v>
      </c>
      <c r="B64" s="271"/>
      <c r="C64" s="265">
        <v>749</v>
      </c>
      <c r="D64" s="265">
        <v>465</v>
      </c>
      <c r="E64" s="265">
        <v>724</v>
      </c>
      <c r="F64" s="265">
        <v>528</v>
      </c>
      <c r="I64" s="266">
        <v>2466</v>
      </c>
      <c r="J64" s="266">
        <v>1998278</v>
      </c>
    </row>
    <row r="65" spans="1:10" ht="15" customHeight="1">
      <c r="A65" s="271">
        <v>41274</v>
      </c>
      <c r="B65" s="272"/>
      <c r="C65" s="269">
        <v>762</v>
      </c>
      <c r="D65" s="269">
        <v>805</v>
      </c>
      <c r="E65" s="269">
        <v>579</v>
      </c>
      <c r="F65" s="269">
        <v>863</v>
      </c>
      <c r="G65" s="269"/>
      <c r="H65" s="269"/>
      <c r="I65" s="270">
        <v>3009</v>
      </c>
      <c r="J65" s="270">
        <v>2001287</v>
      </c>
    </row>
    <row r="66" spans="1:10" ht="15" customHeight="1">
      <c r="A66" s="271">
        <v>41305</v>
      </c>
      <c r="B66" s="271"/>
      <c r="C66" s="265">
        <v>416</v>
      </c>
      <c r="D66" s="265">
        <v>575</v>
      </c>
      <c r="E66" s="265">
        <v>441</v>
      </c>
      <c r="F66" s="265">
        <v>1015</v>
      </c>
      <c r="I66" s="266">
        <v>2447</v>
      </c>
      <c r="J66" s="266">
        <v>2003734</v>
      </c>
    </row>
    <row r="67" spans="1:10" ht="15" customHeight="1">
      <c r="A67" s="271">
        <v>41333</v>
      </c>
      <c r="B67" s="271"/>
      <c r="C67" s="265">
        <v>1046</v>
      </c>
      <c r="D67" s="265">
        <v>581</v>
      </c>
      <c r="E67" s="265">
        <v>541</v>
      </c>
      <c r="F67" s="265">
        <v>458</v>
      </c>
      <c r="I67" s="266">
        <v>2626</v>
      </c>
      <c r="J67" s="266">
        <v>2006360</v>
      </c>
    </row>
    <row r="68" spans="1:10" ht="15" customHeight="1">
      <c r="A68" s="271">
        <v>41364</v>
      </c>
      <c r="B68" s="271"/>
      <c r="C68" s="265">
        <v>964</v>
      </c>
      <c r="D68" s="265">
        <v>504</v>
      </c>
      <c r="E68" s="265">
        <v>595</v>
      </c>
      <c r="F68" s="265">
        <v>470</v>
      </c>
      <c r="I68" s="266">
        <v>2533</v>
      </c>
      <c r="J68" s="266">
        <v>2008893</v>
      </c>
    </row>
    <row r="69" spans="1:10" ht="15" customHeight="1">
      <c r="A69" s="271">
        <v>41394</v>
      </c>
      <c r="B69" s="271"/>
      <c r="C69" s="265">
        <v>967</v>
      </c>
      <c r="D69" s="265">
        <v>637</v>
      </c>
      <c r="E69" s="265">
        <v>572</v>
      </c>
      <c r="F69" s="265">
        <v>481</v>
      </c>
      <c r="I69" s="266">
        <v>2657</v>
      </c>
      <c r="J69" s="266">
        <v>2011550</v>
      </c>
    </row>
    <row r="70" spans="1:10" ht="15" customHeight="1">
      <c r="A70" s="271">
        <v>41425</v>
      </c>
      <c r="B70" s="271"/>
      <c r="C70" s="265">
        <v>487</v>
      </c>
      <c r="D70" s="265">
        <v>879</v>
      </c>
      <c r="E70" s="265">
        <v>872</v>
      </c>
      <c r="F70" s="265">
        <v>774</v>
      </c>
      <c r="I70" s="266">
        <v>3012</v>
      </c>
      <c r="J70" s="266">
        <v>2014562</v>
      </c>
    </row>
    <row r="71" spans="1:10" ht="15" customHeight="1">
      <c r="A71" s="271">
        <v>41455</v>
      </c>
      <c r="B71" s="265">
        <v>0</v>
      </c>
      <c r="C71" s="265">
        <v>4</v>
      </c>
      <c r="D71" s="265">
        <v>1006</v>
      </c>
      <c r="E71" s="265">
        <v>1733</v>
      </c>
      <c r="F71" s="265">
        <v>667</v>
      </c>
      <c r="I71" s="266">
        <v>3410</v>
      </c>
      <c r="J71" s="266">
        <v>2017972</v>
      </c>
    </row>
    <row r="72" spans="1:10" ht="15" customHeight="1">
      <c r="A72" s="271">
        <v>41486</v>
      </c>
      <c r="B72" s="265">
        <v>56</v>
      </c>
      <c r="C72" s="265">
        <v>0</v>
      </c>
      <c r="D72" s="265">
        <v>1142</v>
      </c>
      <c r="E72" s="265">
        <v>1450</v>
      </c>
      <c r="F72" s="265">
        <v>446</v>
      </c>
      <c r="I72" s="266">
        <v>3094</v>
      </c>
      <c r="J72" s="266">
        <v>2021066</v>
      </c>
    </row>
    <row r="73" spans="1:10" ht="15" customHeight="1">
      <c r="A73" s="271">
        <v>41517</v>
      </c>
      <c r="B73" s="265">
        <v>159</v>
      </c>
      <c r="C73" s="265">
        <v>0</v>
      </c>
      <c r="D73" s="265">
        <v>1783</v>
      </c>
      <c r="E73" s="265">
        <v>1177</v>
      </c>
      <c r="F73" s="265">
        <v>623</v>
      </c>
      <c r="I73" s="266">
        <v>3742</v>
      </c>
      <c r="J73" s="266">
        <v>2024808</v>
      </c>
    </row>
    <row r="74" spans="1:10" ht="15" customHeight="1">
      <c r="A74" s="271">
        <v>41547</v>
      </c>
      <c r="B74" s="265">
        <v>309</v>
      </c>
      <c r="C74" s="265"/>
      <c r="D74" s="265">
        <v>1316</v>
      </c>
      <c r="E74" s="265">
        <v>1587</v>
      </c>
      <c r="F74" s="265">
        <v>1091</v>
      </c>
      <c r="I74" s="266">
        <v>4303</v>
      </c>
      <c r="J74" s="266">
        <v>2029111</v>
      </c>
    </row>
    <row r="75" spans="1:10" ht="15" customHeight="1">
      <c r="A75" s="271">
        <v>41578</v>
      </c>
      <c r="B75" s="265">
        <v>165</v>
      </c>
      <c r="D75" s="265">
        <v>737</v>
      </c>
      <c r="E75" s="265">
        <v>823</v>
      </c>
      <c r="F75" s="265">
        <v>868</v>
      </c>
      <c r="I75" s="266">
        <v>2593</v>
      </c>
      <c r="J75" s="266">
        <v>2031704</v>
      </c>
    </row>
    <row r="76" spans="1:10" ht="15" customHeight="1">
      <c r="A76" s="271">
        <v>41608</v>
      </c>
      <c r="B76" s="265">
        <v>215</v>
      </c>
      <c r="D76" s="265">
        <v>571</v>
      </c>
      <c r="E76" s="265">
        <v>757</v>
      </c>
      <c r="F76" s="265">
        <v>824</v>
      </c>
      <c r="I76" s="266">
        <v>2367</v>
      </c>
      <c r="J76" s="266">
        <v>2034071</v>
      </c>
    </row>
    <row r="77" spans="1:10" ht="15" customHeight="1">
      <c r="A77" s="271">
        <v>41639</v>
      </c>
      <c r="B77" s="269">
        <v>172</v>
      </c>
      <c r="C77" s="269"/>
      <c r="D77" s="269">
        <v>671</v>
      </c>
      <c r="E77" s="269">
        <v>662</v>
      </c>
      <c r="F77" s="269">
        <v>756</v>
      </c>
      <c r="G77" s="269"/>
      <c r="H77" s="269"/>
      <c r="I77" s="270">
        <v>2261</v>
      </c>
      <c r="J77" s="270">
        <v>2036332</v>
      </c>
    </row>
    <row r="78" spans="1:10" ht="15" customHeight="1">
      <c r="A78" s="271">
        <v>41670</v>
      </c>
      <c r="B78" s="265">
        <v>91</v>
      </c>
      <c r="D78" s="256">
        <v>435</v>
      </c>
      <c r="E78" s="265">
        <v>158</v>
      </c>
      <c r="F78" s="265">
        <v>559</v>
      </c>
      <c r="I78" s="266">
        <v>1243</v>
      </c>
      <c r="J78" s="266">
        <v>2037575</v>
      </c>
    </row>
    <row r="79" spans="1:10" ht="15" customHeight="1">
      <c r="A79" s="271">
        <v>41698</v>
      </c>
      <c r="B79" s="265">
        <v>120</v>
      </c>
      <c r="D79" s="256">
        <v>578</v>
      </c>
      <c r="E79" s="256">
        <v>487</v>
      </c>
      <c r="F79" s="265">
        <v>814</v>
      </c>
      <c r="G79" s="265"/>
      <c r="I79" s="266">
        <v>1999</v>
      </c>
      <c r="J79" s="266">
        <v>2039574</v>
      </c>
    </row>
    <row r="80" spans="1:10" ht="15" customHeight="1">
      <c r="A80" s="271">
        <v>41729</v>
      </c>
      <c r="B80" s="265">
        <v>79</v>
      </c>
      <c r="D80" s="256">
        <v>605</v>
      </c>
      <c r="E80" s="256">
        <v>569</v>
      </c>
      <c r="F80" s="256">
        <v>698</v>
      </c>
      <c r="G80" s="265"/>
      <c r="I80" s="266">
        <v>1951</v>
      </c>
      <c r="J80" s="266">
        <v>2041525</v>
      </c>
    </row>
    <row r="81" spans="1:10" ht="15" customHeight="1">
      <c r="A81" s="271">
        <v>41759</v>
      </c>
      <c r="B81" s="265">
        <v>98</v>
      </c>
      <c r="D81" s="256">
        <v>647</v>
      </c>
      <c r="E81" s="256">
        <v>570</v>
      </c>
      <c r="F81" s="256">
        <v>690</v>
      </c>
      <c r="I81" s="266">
        <v>2005</v>
      </c>
      <c r="J81" s="266">
        <v>2043530</v>
      </c>
    </row>
    <row r="82" spans="1:10" ht="15" customHeight="1">
      <c r="A82" s="271">
        <v>41790</v>
      </c>
      <c r="B82" s="265">
        <v>107</v>
      </c>
      <c r="D82" s="256">
        <v>582</v>
      </c>
      <c r="E82" s="256">
        <v>497</v>
      </c>
      <c r="F82" s="256">
        <v>607</v>
      </c>
      <c r="I82" s="266">
        <v>1793</v>
      </c>
      <c r="J82" s="266">
        <v>2045323</v>
      </c>
    </row>
    <row r="83" spans="1:10" ht="15" customHeight="1">
      <c r="A83" s="271">
        <v>41820</v>
      </c>
      <c r="B83" s="265">
        <v>120</v>
      </c>
      <c r="D83" s="256">
        <v>609</v>
      </c>
      <c r="E83" s="256">
        <v>648</v>
      </c>
      <c r="F83" s="256">
        <v>614</v>
      </c>
      <c r="I83" s="266">
        <v>1991</v>
      </c>
      <c r="J83" s="266">
        <v>2047314</v>
      </c>
    </row>
    <row r="84" spans="1:10" ht="15" customHeight="1">
      <c r="A84" s="271">
        <v>41851</v>
      </c>
      <c r="B84" s="265">
        <v>171</v>
      </c>
      <c r="D84" s="256">
        <v>632</v>
      </c>
      <c r="E84" s="256">
        <v>650</v>
      </c>
      <c r="F84" s="256">
        <v>711</v>
      </c>
      <c r="I84" s="266">
        <v>2164</v>
      </c>
      <c r="J84" s="266">
        <v>2049478</v>
      </c>
    </row>
    <row r="85" spans="1:10" ht="15" customHeight="1">
      <c r="A85" s="271">
        <v>41882</v>
      </c>
      <c r="B85" s="265">
        <v>305</v>
      </c>
      <c r="D85" s="256">
        <v>648</v>
      </c>
      <c r="E85" s="256">
        <v>536</v>
      </c>
      <c r="F85" s="256">
        <v>564</v>
      </c>
      <c r="I85" s="266">
        <v>2053</v>
      </c>
      <c r="J85" s="266">
        <v>2051531</v>
      </c>
    </row>
    <row r="86" spans="1:10" ht="15" customHeight="1">
      <c r="A86" s="271">
        <v>41912</v>
      </c>
      <c r="B86" s="265">
        <v>241</v>
      </c>
      <c r="D86" s="256">
        <v>683</v>
      </c>
      <c r="E86" s="256">
        <v>583</v>
      </c>
      <c r="F86" s="256">
        <v>618</v>
      </c>
      <c r="I86" s="266">
        <v>2125</v>
      </c>
      <c r="J86" s="266">
        <v>2053656</v>
      </c>
    </row>
    <row r="87" spans="1:10" ht="15" customHeight="1">
      <c r="A87" s="271">
        <v>41943</v>
      </c>
      <c r="B87" s="265">
        <v>195</v>
      </c>
      <c r="D87" s="256">
        <v>715</v>
      </c>
      <c r="E87" s="256">
        <v>484</v>
      </c>
      <c r="F87" s="256">
        <v>609</v>
      </c>
      <c r="I87" s="266">
        <v>2003</v>
      </c>
      <c r="J87" s="266">
        <v>2055659</v>
      </c>
    </row>
    <row r="88" spans="1:10" ht="15" customHeight="1">
      <c r="A88" s="271">
        <v>41973</v>
      </c>
      <c r="B88" s="265">
        <v>208</v>
      </c>
      <c r="D88" s="256">
        <v>483</v>
      </c>
      <c r="E88" s="256">
        <v>485</v>
      </c>
      <c r="F88" s="256">
        <v>610</v>
      </c>
      <c r="I88" s="266">
        <v>1786</v>
      </c>
      <c r="J88" s="266">
        <v>2057445</v>
      </c>
    </row>
    <row r="89" spans="1:10" ht="15" customHeight="1">
      <c r="A89" s="271">
        <v>42004</v>
      </c>
      <c r="B89" s="269">
        <v>207</v>
      </c>
      <c r="C89" s="269"/>
      <c r="D89" s="269">
        <v>554</v>
      </c>
      <c r="E89" s="269">
        <v>446</v>
      </c>
      <c r="F89" s="269">
        <v>582</v>
      </c>
      <c r="G89" s="269"/>
      <c r="H89" s="269"/>
      <c r="I89" s="270">
        <v>1789</v>
      </c>
      <c r="J89" s="270">
        <v>2059234</v>
      </c>
    </row>
    <row r="90" spans="1:10" ht="15" customHeight="1">
      <c r="A90" s="271">
        <v>42035</v>
      </c>
      <c r="B90" s="265">
        <v>270</v>
      </c>
      <c r="D90" s="256">
        <v>371</v>
      </c>
      <c r="E90" s="256">
        <v>292</v>
      </c>
      <c r="F90" s="256">
        <v>481</v>
      </c>
      <c r="I90" s="266">
        <v>1414</v>
      </c>
      <c r="J90" s="266">
        <v>2060648</v>
      </c>
    </row>
    <row r="91" spans="1:10" ht="15" customHeight="1">
      <c r="A91" s="271">
        <v>42063</v>
      </c>
      <c r="B91" s="265">
        <v>292</v>
      </c>
      <c r="D91" s="256">
        <v>465</v>
      </c>
      <c r="E91" s="256">
        <v>453</v>
      </c>
      <c r="F91" s="256">
        <v>496</v>
      </c>
      <c r="I91" s="266">
        <v>1706</v>
      </c>
      <c r="J91" s="266">
        <v>2062354</v>
      </c>
    </row>
    <row r="92" spans="1:10" ht="15" customHeight="1">
      <c r="A92" s="271">
        <v>42094</v>
      </c>
      <c r="B92" s="265">
        <v>423</v>
      </c>
      <c r="D92" s="256">
        <v>446</v>
      </c>
      <c r="E92" s="256">
        <v>431</v>
      </c>
      <c r="F92" s="256">
        <v>381</v>
      </c>
      <c r="I92" s="266">
        <v>1681</v>
      </c>
      <c r="J92" s="266">
        <v>2064035</v>
      </c>
    </row>
    <row r="93" spans="1:10" ht="15" customHeight="1">
      <c r="A93" s="271">
        <v>42124</v>
      </c>
      <c r="B93" s="265">
        <v>464</v>
      </c>
      <c r="D93" s="256">
        <v>461</v>
      </c>
      <c r="E93" s="256">
        <v>424</v>
      </c>
      <c r="F93" s="256">
        <v>443</v>
      </c>
      <c r="I93" s="266">
        <v>1792</v>
      </c>
      <c r="J93" s="266">
        <v>2065827</v>
      </c>
    </row>
    <row r="94" spans="1:10" ht="15" customHeight="1">
      <c r="A94" s="271">
        <v>42155</v>
      </c>
      <c r="B94" s="265">
        <v>408</v>
      </c>
      <c r="D94" s="256">
        <v>464</v>
      </c>
      <c r="E94" s="256">
        <v>440</v>
      </c>
      <c r="F94" s="256">
        <v>462</v>
      </c>
      <c r="I94" s="266">
        <v>1774</v>
      </c>
      <c r="J94" s="266">
        <v>2067601</v>
      </c>
    </row>
    <row r="95" spans="1:10" ht="15" customHeight="1">
      <c r="A95" s="271">
        <v>42185</v>
      </c>
      <c r="B95" s="265">
        <v>364</v>
      </c>
      <c r="D95" s="256">
        <v>460</v>
      </c>
      <c r="E95" s="256">
        <v>487</v>
      </c>
      <c r="F95" s="256">
        <v>483</v>
      </c>
      <c r="I95" s="266">
        <v>1794</v>
      </c>
      <c r="J95" s="266">
        <v>2069395</v>
      </c>
    </row>
    <row r="96" spans="1:10" ht="15" customHeight="1">
      <c r="A96" s="271">
        <v>42216</v>
      </c>
      <c r="B96" s="265">
        <v>366</v>
      </c>
      <c r="D96" s="256">
        <v>462</v>
      </c>
      <c r="E96" s="256">
        <v>783</v>
      </c>
      <c r="F96" s="256">
        <v>499</v>
      </c>
      <c r="I96" s="266">
        <v>2110</v>
      </c>
      <c r="J96" s="266">
        <v>2071505</v>
      </c>
    </row>
    <row r="97" spans="1:242" ht="15" customHeight="1">
      <c r="A97" s="271">
        <v>42247</v>
      </c>
      <c r="B97" s="265">
        <v>358</v>
      </c>
      <c r="D97" s="256">
        <v>343</v>
      </c>
      <c r="E97" s="256">
        <v>1023</v>
      </c>
      <c r="F97" s="256">
        <v>439</v>
      </c>
      <c r="I97" s="266">
        <v>2163</v>
      </c>
      <c r="J97" s="266">
        <v>2073668</v>
      </c>
    </row>
    <row r="98" spans="1:242" ht="15" customHeight="1">
      <c r="A98" s="271">
        <v>42277</v>
      </c>
      <c r="B98" s="265">
        <v>490</v>
      </c>
      <c r="D98" s="256">
        <v>675</v>
      </c>
      <c r="E98" s="256">
        <v>2080</v>
      </c>
      <c r="F98" s="256">
        <v>641</v>
      </c>
      <c r="I98" s="266">
        <v>3886</v>
      </c>
      <c r="J98" s="266">
        <v>2077554</v>
      </c>
    </row>
    <row r="99" spans="1:242" ht="15" customHeight="1">
      <c r="A99" s="271">
        <v>42308</v>
      </c>
      <c r="B99" s="265">
        <v>346</v>
      </c>
      <c r="D99" s="256">
        <v>634</v>
      </c>
      <c r="E99" s="256">
        <v>1339</v>
      </c>
      <c r="F99" s="256">
        <v>425</v>
      </c>
      <c r="I99" s="266">
        <v>2744</v>
      </c>
      <c r="J99" s="266">
        <v>2080298</v>
      </c>
    </row>
    <row r="100" spans="1:242" ht="15" customHeight="1">
      <c r="A100" s="271">
        <v>42338</v>
      </c>
      <c r="B100" s="265">
        <v>483</v>
      </c>
      <c r="D100" s="256">
        <v>641</v>
      </c>
      <c r="E100" s="256">
        <v>1451</v>
      </c>
      <c r="F100" s="256">
        <v>508</v>
      </c>
      <c r="I100" s="266">
        <v>3083</v>
      </c>
      <c r="J100" s="266">
        <v>2083381</v>
      </c>
      <c r="K100" s="267"/>
    </row>
    <row r="101" spans="1:242" ht="15" customHeight="1">
      <c r="A101" s="271">
        <v>42369</v>
      </c>
      <c r="B101" s="269">
        <v>487</v>
      </c>
      <c r="C101" s="269"/>
      <c r="D101" s="269">
        <v>581</v>
      </c>
      <c r="E101" s="269">
        <v>1880</v>
      </c>
      <c r="F101" s="269">
        <v>470</v>
      </c>
      <c r="G101" s="269"/>
      <c r="H101" s="269"/>
      <c r="I101" s="270">
        <v>3418</v>
      </c>
      <c r="J101" s="270">
        <v>2086799</v>
      </c>
      <c r="K101" s="267"/>
    </row>
    <row r="102" spans="1:242" ht="15" customHeight="1">
      <c r="A102" s="271">
        <v>42400</v>
      </c>
      <c r="B102" s="273">
        <v>369</v>
      </c>
      <c r="C102" s="273"/>
      <c r="D102" s="273">
        <v>356</v>
      </c>
      <c r="E102" s="273">
        <v>624</v>
      </c>
      <c r="F102" s="273">
        <v>355</v>
      </c>
      <c r="G102" s="273"/>
      <c r="H102" s="273"/>
      <c r="I102" s="266">
        <v>1704</v>
      </c>
      <c r="J102" s="266">
        <v>2088503</v>
      </c>
      <c r="K102" s="267"/>
    </row>
    <row r="103" spans="1:242" ht="15" customHeight="1">
      <c r="A103" s="271">
        <v>42429</v>
      </c>
      <c r="B103" s="273">
        <v>685</v>
      </c>
      <c r="C103" s="273"/>
      <c r="D103" s="273">
        <v>529</v>
      </c>
      <c r="E103" s="273">
        <v>2005</v>
      </c>
      <c r="F103" s="273">
        <v>459</v>
      </c>
      <c r="G103" s="273"/>
      <c r="H103" s="273"/>
      <c r="I103" s="266">
        <v>3678</v>
      </c>
      <c r="J103" s="266">
        <v>2092181</v>
      </c>
      <c r="K103" s="267"/>
    </row>
    <row r="104" spans="1:242">
      <c r="A104" s="271">
        <v>42460</v>
      </c>
      <c r="B104" s="256">
        <v>612</v>
      </c>
      <c r="D104" s="256">
        <v>500</v>
      </c>
      <c r="E104" s="256">
        <v>1831</v>
      </c>
      <c r="F104" s="256">
        <v>425</v>
      </c>
      <c r="I104" s="266">
        <v>3368</v>
      </c>
      <c r="J104" s="266">
        <v>2095549</v>
      </c>
    </row>
    <row r="105" spans="1:242">
      <c r="A105" s="271">
        <v>42490</v>
      </c>
      <c r="B105" s="265">
        <v>526</v>
      </c>
      <c r="D105" s="256">
        <v>580</v>
      </c>
      <c r="E105" s="256">
        <v>1949</v>
      </c>
      <c r="F105" s="256">
        <v>338</v>
      </c>
      <c r="I105" s="266">
        <v>3393</v>
      </c>
      <c r="J105" s="266">
        <v>2098942</v>
      </c>
      <c r="K105" s="267"/>
    </row>
    <row r="106" spans="1:242">
      <c r="A106" s="271">
        <v>42521</v>
      </c>
      <c r="B106" s="265">
        <v>615</v>
      </c>
      <c r="D106" s="256">
        <v>581</v>
      </c>
      <c r="E106" s="256">
        <v>2235</v>
      </c>
      <c r="F106" s="256">
        <v>325</v>
      </c>
      <c r="I106" s="266">
        <v>3756</v>
      </c>
      <c r="J106" s="266">
        <v>2102698</v>
      </c>
      <c r="K106" s="267"/>
    </row>
    <row r="107" spans="1:242">
      <c r="A107" s="271">
        <v>42551</v>
      </c>
      <c r="B107" s="256">
        <v>579</v>
      </c>
      <c r="D107" s="256">
        <v>629</v>
      </c>
      <c r="E107" s="256">
        <v>2576</v>
      </c>
      <c r="F107" s="256">
        <v>371</v>
      </c>
      <c r="H107" s="266"/>
      <c r="I107" s="266">
        <v>4155</v>
      </c>
      <c r="J107" s="266">
        <v>2106853</v>
      </c>
      <c r="P107" s="131"/>
      <c r="Q107" s="131"/>
      <c r="R107" s="274"/>
      <c r="S107" s="275"/>
      <c r="T107" s="131"/>
      <c r="X107" s="131"/>
      <c r="Y107" s="131"/>
      <c r="Z107" s="274"/>
      <c r="AA107" s="275"/>
      <c r="AB107" s="131"/>
      <c r="AF107" s="131"/>
      <c r="AG107" s="131"/>
      <c r="AH107" s="274"/>
      <c r="AI107" s="275"/>
      <c r="AJ107" s="131"/>
      <c r="AN107" s="131"/>
      <c r="AO107" s="131"/>
      <c r="AP107" s="274"/>
      <c r="AQ107" s="275"/>
      <c r="AR107" s="131"/>
      <c r="AV107" s="131"/>
      <c r="AW107" s="131"/>
      <c r="AX107" s="274"/>
      <c r="AY107" s="275"/>
      <c r="AZ107" s="131"/>
      <c r="BD107" s="131"/>
      <c r="BE107" s="131"/>
      <c r="BF107" s="274"/>
      <c r="BG107" s="275"/>
      <c r="BH107" s="131"/>
      <c r="BL107" s="131"/>
      <c r="BM107" s="131"/>
      <c r="BN107" s="274"/>
      <c r="BO107" s="275"/>
      <c r="BP107" s="131"/>
      <c r="BT107" s="131"/>
      <c r="BU107" s="131"/>
      <c r="BV107" s="274"/>
      <c r="BW107" s="275"/>
      <c r="BX107" s="131"/>
      <c r="CB107" s="131"/>
      <c r="CC107" s="131"/>
      <c r="CD107" s="274"/>
      <c r="CE107" s="275"/>
      <c r="CF107" s="131"/>
      <c r="CJ107" s="131"/>
      <c r="CK107" s="131"/>
      <c r="CL107" s="274"/>
      <c r="CM107" s="275"/>
      <c r="CN107" s="131"/>
      <c r="CR107" s="131"/>
      <c r="CS107" s="131"/>
      <c r="CT107" s="274"/>
      <c r="CU107" s="275"/>
      <c r="CV107" s="131"/>
      <c r="CZ107" s="131"/>
      <c r="DA107" s="131"/>
      <c r="DB107" s="274"/>
      <c r="DC107" s="275"/>
      <c r="DD107" s="131"/>
      <c r="DH107" s="131"/>
      <c r="DI107" s="131"/>
      <c r="DJ107" s="274"/>
      <c r="DK107" s="275"/>
      <c r="DL107" s="131"/>
      <c r="DP107" s="131"/>
      <c r="DQ107" s="131"/>
      <c r="DR107" s="274"/>
      <c r="DS107" s="275"/>
      <c r="DT107" s="131"/>
      <c r="DX107" s="131"/>
      <c r="DY107" s="131"/>
      <c r="DZ107" s="274"/>
      <c r="EA107" s="275"/>
      <c r="EB107" s="131"/>
      <c r="EF107" s="131"/>
      <c r="EG107" s="131"/>
      <c r="EH107" s="274"/>
      <c r="EI107" s="275"/>
      <c r="EJ107" s="131"/>
      <c r="EN107" s="131"/>
      <c r="EO107" s="131"/>
      <c r="EP107" s="274"/>
      <c r="EQ107" s="275"/>
      <c r="ER107" s="131"/>
      <c r="EV107" s="131"/>
      <c r="EW107" s="131"/>
      <c r="EX107" s="274"/>
      <c r="EY107" s="275"/>
      <c r="EZ107" s="131"/>
      <c r="FD107" s="131"/>
      <c r="FE107" s="131"/>
      <c r="FF107" s="274"/>
      <c r="FG107" s="275"/>
      <c r="FH107" s="131"/>
      <c r="FL107" s="131"/>
      <c r="FM107" s="131"/>
      <c r="FN107" s="274"/>
      <c r="FO107" s="275"/>
      <c r="FP107" s="131"/>
      <c r="FT107" s="131"/>
      <c r="FU107" s="131"/>
      <c r="FV107" s="274"/>
      <c r="FW107" s="275"/>
      <c r="FX107" s="131"/>
      <c r="GB107" s="131"/>
      <c r="GC107" s="131"/>
      <c r="GD107" s="274"/>
      <c r="GE107" s="275"/>
      <c r="GF107" s="131"/>
      <c r="GJ107" s="131"/>
      <c r="GK107" s="131"/>
      <c r="GL107" s="274"/>
      <c r="GM107" s="275"/>
      <c r="GN107" s="131"/>
      <c r="GR107" s="131"/>
      <c r="GS107" s="131"/>
      <c r="GT107" s="274"/>
      <c r="GU107" s="275"/>
      <c r="GV107" s="131"/>
      <c r="GZ107" s="131"/>
      <c r="HA107" s="131"/>
      <c r="HB107" s="274"/>
      <c r="HC107" s="275"/>
      <c r="HD107" s="131"/>
      <c r="HH107" s="131"/>
      <c r="HI107" s="131"/>
      <c r="HJ107" s="274"/>
      <c r="HK107" s="275"/>
      <c r="HL107" s="131"/>
      <c r="HP107" s="131"/>
      <c r="HQ107" s="131"/>
      <c r="HR107" s="274"/>
      <c r="HS107" s="275"/>
      <c r="HT107" s="131"/>
      <c r="HX107" s="131"/>
      <c r="HY107" s="131"/>
      <c r="HZ107" s="274"/>
      <c r="IA107" s="275"/>
      <c r="IB107" s="131"/>
      <c r="IF107" s="131"/>
      <c r="IG107" s="131"/>
      <c r="IH107" s="274"/>
    </row>
    <row r="108" spans="1:242">
      <c r="A108" s="271">
        <v>42582</v>
      </c>
      <c r="B108" s="256">
        <v>576</v>
      </c>
      <c r="D108" s="256">
        <v>656</v>
      </c>
      <c r="E108" s="256">
        <v>2550</v>
      </c>
      <c r="F108" s="256">
        <v>410</v>
      </c>
      <c r="H108" s="266"/>
      <c r="I108" s="266">
        <v>4192</v>
      </c>
      <c r="J108" s="266">
        <v>2111045</v>
      </c>
      <c r="P108" s="131"/>
      <c r="Q108" s="131"/>
      <c r="R108" s="274"/>
      <c r="S108" s="275"/>
      <c r="T108" s="131"/>
      <c r="X108" s="131"/>
      <c r="Y108" s="131"/>
      <c r="Z108" s="274"/>
      <c r="AA108" s="275"/>
      <c r="AB108" s="131"/>
      <c r="AF108" s="131"/>
      <c r="AG108" s="131"/>
      <c r="AH108" s="274"/>
      <c r="AI108" s="275"/>
      <c r="AJ108" s="131"/>
      <c r="AN108" s="131"/>
      <c r="AO108" s="131"/>
      <c r="AP108" s="274"/>
      <c r="AQ108" s="275"/>
      <c r="AR108" s="131"/>
      <c r="AV108" s="131"/>
      <c r="AW108" s="131"/>
      <c r="AX108" s="274"/>
      <c r="AY108" s="275"/>
      <c r="AZ108" s="131"/>
      <c r="BD108" s="131"/>
      <c r="BE108" s="131"/>
      <c r="BF108" s="274"/>
      <c r="BG108" s="275"/>
      <c r="BH108" s="131"/>
      <c r="BL108" s="131"/>
      <c r="BM108" s="131"/>
      <c r="BN108" s="274"/>
      <c r="BO108" s="275"/>
      <c r="BP108" s="131"/>
      <c r="BT108" s="131"/>
      <c r="BU108" s="131"/>
      <c r="BV108" s="274"/>
      <c r="BW108" s="275"/>
      <c r="BX108" s="131"/>
      <c r="CB108" s="131"/>
      <c r="CC108" s="131"/>
      <c r="CD108" s="274"/>
      <c r="CE108" s="275"/>
      <c r="CF108" s="131"/>
      <c r="CJ108" s="131"/>
      <c r="CK108" s="131"/>
      <c r="CL108" s="274"/>
      <c r="CM108" s="275"/>
      <c r="CN108" s="131"/>
      <c r="CR108" s="131"/>
      <c r="CS108" s="131"/>
      <c r="CT108" s="274"/>
      <c r="CU108" s="275"/>
      <c r="CV108" s="131"/>
      <c r="CZ108" s="131"/>
      <c r="DA108" s="131"/>
      <c r="DB108" s="274"/>
      <c r="DC108" s="275"/>
      <c r="DD108" s="131"/>
      <c r="DH108" s="131"/>
      <c r="DI108" s="131"/>
      <c r="DJ108" s="274"/>
      <c r="DK108" s="275"/>
      <c r="DL108" s="131"/>
      <c r="DP108" s="131"/>
      <c r="DQ108" s="131"/>
      <c r="DR108" s="274"/>
      <c r="DS108" s="275"/>
      <c r="DT108" s="131"/>
      <c r="DX108" s="131"/>
      <c r="DY108" s="131"/>
      <c r="DZ108" s="274"/>
      <c r="EA108" s="275"/>
      <c r="EB108" s="131"/>
      <c r="EF108" s="131"/>
      <c r="EG108" s="131"/>
      <c r="EH108" s="274"/>
      <c r="EI108" s="275"/>
      <c r="EJ108" s="131"/>
      <c r="EN108" s="131"/>
      <c r="EO108" s="131"/>
      <c r="EP108" s="274"/>
      <c r="EQ108" s="275"/>
      <c r="ER108" s="131"/>
      <c r="EV108" s="131"/>
      <c r="EW108" s="131"/>
      <c r="EX108" s="274"/>
      <c r="EY108" s="275"/>
      <c r="EZ108" s="131"/>
      <c r="FD108" s="131"/>
      <c r="FE108" s="131"/>
      <c r="FF108" s="274"/>
      <c r="FG108" s="275"/>
      <c r="FH108" s="131"/>
      <c r="FL108" s="131"/>
      <c r="FM108" s="131"/>
      <c r="FN108" s="274"/>
      <c r="FO108" s="275"/>
      <c r="FP108" s="131"/>
      <c r="FT108" s="131"/>
      <c r="FU108" s="131"/>
      <c r="FV108" s="274"/>
      <c r="FW108" s="275"/>
      <c r="FX108" s="131"/>
      <c r="GB108" s="131"/>
      <c r="GC108" s="131"/>
      <c r="GD108" s="274"/>
      <c r="GE108" s="275"/>
      <c r="GF108" s="131"/>
      <c r="GJ108" s="131"/>
      <c r="GK108" s="131"/>
      <c r="GL108" s="274"/>
      <c r="GM108" s="275"/>
      <c r="GN108" s="131"/>
      <c r="GR108" s="131"/>
      <c r="GS108" s="131"/>
      <c r="GT108" s="274"/>
      <c r="GU108" s="275"/>
      <c r="GV108" s="131"/>
      <c r="GZ108" s="131"/>
      <c r="HA108" s="131"/>
      <c r="HB108" s="274"/>
      <c r="HC108" s="275"/>
      <c r="HD108" s="131"/>
      <c r="HH108" s="131"/>
      <c r="HI108" s="131"/>
      <c r="HJ108" s="274"/>
      <c r="HK108" s="275"/>
      <c r="HL108" s="131"/>
      <c r="HP108" s="131"/>
      <c r="HQ108" s="131"/>
      <c r="HR108" s="274"/>
      <c r="HS108" s="275"/>
      <c r="HT108" s="131"/>
      <c r="HX108" s="131"/>
      <c r="HY108" s="131"/>
      <c r="HZ108" s="274"/>
      <c r="IA108" s="275"/>
      <c r="IB108" s="131"/>
      <c r="IF108" s="131"/>
      <c r="IG108" s="131"/>
      <c r="IH108" s="274"/>
    </row>
    <row r="109" spans="1:242">
      <c r="A109" s="271">
        <v>42613</v>
      </c>
      <c r="B109" s="256">
        <v>768</v>
      </c>
      <c r="D109" s="256">
        <v>606</v>
      </c>
      <c r="E109" s="256">
        <v>2207</v>
      </c>
      <c r="F109" s="256">
        <v>500</v>
      </c>
      <c r="H109" s="266"/>
      <c r="I109" s="266">
        <v>4081</v>
      </c>
      <c r="J109" s="266">
        <v>2115126</v>
      </c>
      <c r="P109" s="131"/>
      <c r="Q109" s="131"/>
      <c r="R109" s="274"/>
      <c r="S109" s="275"/>
      <c r="T109" s="131"/>
      <c r="X109" s="131"/>
      <c r="Y109" s="131"/>
      <c r="Z109" s="274"/>
      <c r="AA109" s="275"/>
      <c r="AB109" s="131"/>
      <c r="AF109" s="131"/>
      <c r="AG109" s="131"/>
      <c r="AH109" s="274"/>
      <c r="AI109" s="275"/>
      <c r="AJ109" s="131"/>
      <c r="AN109" s="131"/>
      <c r="AO109" s="131"/>
      <c r="AP109" s="274"/>
      <c r="AQ109" s="275"/>
      <c r="AR109" s="131"/>
      <c r="AV109" s="131"/>
      <c r="AW109" s="131"/>
      <c r="AX109" s="274"/>
      <c r="AY109" s="275"/>
      <c r="AZ109" s="131"/>
      <c r="BD109" s="131"/>
      <c r="BE109" s="131"/>
      <c r="BF109" s="274"/>
      <c r="BG109" s="275"/>
      <c r="BH109" s="131"/>
      <c r="BL109" s="131"/>
      <c r="BM109" s="131"/>
      <c r="BN109" s="274"/>
      <c r="BO109" s="275"/>
      <c r="BP109" s="131"/>
      <c r="BT109" s="131"/>
      <c r="BU109" s="131"/>
      <c r="BV109" s="274"/>
      <c r="BW109" s="275"/>
      <c r="BX109" s="131"/>
      <c r="CB109" s="131"/>
      <c r="CC109" s="131"/>
      <c r="CD109" s="274"/>
      <c r="CE109" s="275"/>
      <c r="CF109" s="131"/>
      <c r="CJ109" s="131"/>
      <c r="CK109" s="131"/>
      <c r="CL109" s="274"/>
      <c r="CM109" s="275"/>
      <c r="CN109" s="131"/>
      <c r="CR109" s="131"/>
      <c r="CS109" s="131"/>
      <c r="CT109" s="274"/>
      <c r="CU109" s="275"/>
      <c r="CV109" s="131"/>
      <c r="CZ109" s="131"/>
      <c r="DA109" s="131"/>
      <c r="DB109" s="274"/>
      <c r="DC109" s="275"/>
      <c r="DD109" s="131"/>
      <c r="DH109" s="131"/>
      <c r="DI109" s="131"/>
      <c r="DJ109" s="274"/>
      <c r="DK109" s="275"/>
      <c r="DL109" s="131"/>
      <c r="DP109" s="131"/>
      <c r="DQ109" s="131"/>
      <c r="DR109" s="274"/>
      <c r="DS109" s="275"/>
      <c r="DT109" s="131"/>
      <c r="DX109" s="131"/>
      <c r="DY109" s="131"/>
      <c r="DZ109" s="274"/>
      <c r="EA109" s="275"/>
      <c r="EB109" s="131"/>
      <c r="EF109" s="131"/>
      <c r="EG109" s="131"/>
      <c r="EH109" s="274"/>
      <c r="EI109" s="275"/>
      <c r="EJ109" s="131"/>
      <c r="EN109" s="131"/>
      <c r="EO109" s="131"/>
      <c r="EP109" s="274"/>
      <c r="EQ109" s="275"/>
      <c r="ER109" s="131"/>
      <c r="EV109" s="131"/>
      <c r="EW109" s="131"/>
      <c r="EX109" s="274"/>
      <c r="EY109" s="275"/>
      <c r="EZ109" s="131"/>
      <c r="FD109" s="131"/>
      <c r="FE109" s="131"/>
      <c r="FF109" s="274"/>
      <c r="FG109" s="275"/>
      <c r="FH109" s="131"/>
      <c r="FL109" s="131"/>
      <c r="FM109" s="131"/>
      <c r="FN109" s="274"/>
      <c r="FO109" s="275"/>
      <c r="FP109" s="131"/>
      <c r="FT109" s="131"/>
      <c r="FU109" s="131"/>
      <c r="FV109" s="274"/>
      <c r="FW109" s="275"/>
      <c r="FX109" s="131"/>
      <c r="GB109" s="131"/>
      <c r="GC109" s="131"/>
      <c r="GD109" s="274"/>
      <c r="GE109" s="275"/>
      <c r="GF109" s="131"/>
      <c r="GJ109" s="131"/>
      <c r="GK109" s="131"/>
      <c r="GL109" s="274"/>
      <c r="GM109" s="275"/>
      <c r="GN109" s="131"/>
      <c r="GR109" s="131"/>
      <c r="GS109" s="131"/>
      <c r="GT109" s="274"/>
      <c r="GU109" s="275"/>
      <c r="GV109" s="131"/>
      <c r="GZ109" s="131"/>
      <c r="HA109" s="131"/>
      <c r="HB109" s="274"/>
      <c r="HC109" s="275"/>
      <c r="HD109" s="131"/>
      <c r="HH109" s="131"/>
      <c r="HI109" s="131"/>
      <c r="HJ109" s="274"/>
      <c r="HK109" s="275"/>
      <c r="HL109" s="131"/>
      <c r="HP109" s="131"/>
      <c r="HQ109" s="131"/>
      <c r="HR109" s="274"/>
      <c r="HS109" s="275"/>
      <c r="HT109" s="131"/>
      <c r="HX109" s="131"/>
      <c r="HY109" s="131"/>
      <c r="HZ109" s="274"/>
      <c r="IA109" s="275"/>
      <c r="IB109" s="131"/>
      <c r="IF109" s="131"/>
      <c r="IG109" s="131"/>
      <c r="IH109" s="274"/>
    </row>
    <row r="110" spans="1:242">
      <c r="A110" s="271">
        <v>42643</v>
      </c>
      <c r="B110" s="256">
        <v>932</v>
      </c>
      <c r="D110" s="256">
        <v>698</v>
      </c>
      <c r="E110" s="256">
        <v>2734</v>
      </c>
      <c r="F110" s="256">
        <v>490</v>
      </c>
      <c r="H110" s="266"/>
      <c r="I110" s="266">
        <v>4854</v>
      </c>
      <c r="J110" s="266">
        <v>2119980</v>
      </c>
      <c r="P110" s="131"/>
      <c r="Q110" s="131"/>
      <c r="R110" s="274"/>
      <c r="S110" s="275"/>
      <c r="T110" s="131"/>
      <c r="X110" s="131"/>
      <c r="Y110" s="131"/>
      <c r="Z110" s="274"/>
      <c r="AA110" s="275"/>
      <c r="AB110" s="131"/>
      <c r="AF110" s="131"/>
      <c r="AG110" s="131"/>
      <c r="AH110" s="274"/>
      <c r="AI110" s="275"/>
      <c r="AJ110" s="131"/>
      <c r="AN110" s="131"/>
      <c r="AO110" s="131"/>
      <c r="AP110" s="274"/>
      <c r="AQ110" s="275"/>
      <c r="AR110" s="131"/>
      <c r="AV110" s="131"/>
      <c r="AW110" s="131"/>
      <c r="AX110" s="274"/>
      <c r="AY110" s="275"/>
      <c r="AZ110" s="131"/>
      <c r="BD110" s="131"/>
      <c r="BE110" s="131"/>
      <c r="BF110" s="274"/>
      <c r="BG110" s="275"/>
      <c r="BH110" s="131"/>
      <c r="BL110" s="131"/>
      <c r="BM110" s="131"/>
      <c r="BN110" s="274"/>
      <c r="BO110" s="275"/>
      <c r="BP110" s="131"/>
      <c r="BT110" s="131"/>
      <c r="BU110" s="131"/>
      <c r="BV110" s="274"/>
      <c r="BW110" s="275"/>
      <c r="BX110" s="131"/>
      <c r="CB110" s="131"/>
      <c r="CC110" s="131"/>
      <c r="CD110" s="274"/>
      <c r="CE110" s="275"/>
      <c r="CF110" s="131"/>
      <c r="CJ110" s="131"/>
      <c r="CK110" s="131"/>
      <c r="CL110" s="274"/>
      <c r="CM110" s="275"/>
      <c r="CN110" s="131"/>
      <c r="CR110" s="131"/>
      <c r="CS110" s="131"/>
      <c r="CT110" s="274"/>
      <c r="CU110" s="275"/>
      <c r="CV110" s="131"/>
      <c r="CZ110" s="131"/>
      <c r="DA110" s="131"/>
      <c r="DB110" s="274"/>
      <c r="DC110" s="275"/>
      <c r="DD110" s="131"/>
      <c r="DH110" s="131"/>
      <c r="DI110" s="131"/>
      <c r="DJ110" s="274"/>
      <c r="DK110" s="275"/>
      <c r="DL110" s="131"/>
      <c r="DP110" s="131"/>
      <c r="DQ110" s="131"/>
      <c r="DR110" s="274"/>
      <c r="DS110" s="275"/>
      <c r="DT110" s="131"/>
      <c r="DX110" s="131"/>
      <c r="DY110" s="131"/>
      <c r="DZ110" s="274"/>
      <c r="EA110" s="275"/>
      <c r="EB110" s="131"/>
      <c r="EF110" s="131"/>
      <c r="EG110" s="131"/>
      <c r="EH110" s="274"/>
      <c r="EI110" s="275"/>
      <c r="EJ110" s="131"/>
      <c r="EN110" s="131"/>
      <c r="EO110" s="131"/>
      <c r="EP110" s="274"/>
      <c r="EQ110" s="275"/>
      <c r="ER110" s="131"/>
      <c r="EV110" s="131"/>
      <c r="EW110" s="131"/>
      <c r="EX110" s="274"/>
      <c r="EY110" s="275"/>
      <c r="EZ110" s="131"/>
      <c r="FD110" s="131"/>
      <c r="FE110" s="131"/>
      <c r="FF110" s="274"/>
      <c r="FG110" s="275"/>
      <c r="FH110" s="131"/>
      <c r="FL110" s="131"/>
      <c r="FM110" s="131"/>
      <c r="FN110" s="274"/>
      <c r="FO110" s="275"/>
      <c r="FP110" s="131"/>
      <c r="FT110" s="131"/>
      <c r="FU110" s="131"/>
      <c r="FV110" s="274"/>
      <c r="FW110" s="275"/>
      <c r="FX110" s="131"/>
      <c r="GB110" s="131"/>
      <c r="GC110" s="131"/>
      <c r="GD110" s="274"/>
      <c r="GE110" s="275"/>
      <c r="GF110" s="131"/>
      <c r="GJ110" s="131"/>
      <c r="GK110" s="131"/>
      <c r="GL110" s="274"/>
      <c r="GM110" s="275"/>
      <c r="GN110" s="131"/>
      <c r="GR110" s="131"/>
      <c r="GS110" s="131"/>
      <c r="GT110" s="274"/>
      <c r="GU110" s="275"/>
      <c r="GV110" s="131"/>
      <c r="GZ110" s="131"/>
      <c r="HA110" s="131"/>
      <c r="HB110" s="274"/>
      <c r="HC110" s="275"/>
      <c r="HD110" s="131"/>
      <c r="HH110" s="131"/>
      <c r="HI110" s="131"/>
      <c r="HJ110" s="274"/>
      <c r="HK110" s="275"/>
      <c r="HL110" s="131"/>
      <c r="HP110" s="131"/>
      <c r="HQ110" s="131"/>
      <c r="HR110" s="274"/>
      <c r="HS110" s="275"/>
      <c r="HT110" s="131"/>
      <c r="HX110" s="131"/>
      <c r="HY110" s="131"/>
      <c r="HZ110" s="274"/>
      <c r="IA110" s="275"/>
      <c r="IB110" s="131"/>
      <c r="IF110" s="131"/>
      <c r="IG110" s="131"/>
      <c r="IH110" s="274"/>
    </row>
    <row r="111" spans="1:242">
      <c r="A111" s="271">
        <v>42674</v>
      </c>
      <c r="B111" s="256">
        <v>831</v>
      </c>
      <c r="D111" s="256">
        <v>675</v>
      </c>
      <c r="E111" s="256">
        <v>2475</v>
      </c>
      <c r="F111" s="256">
        <v>480</v>
      </c>
      <c r="H111" s="266"/>
      <c r="I111" s="266">
        <v>4461</v>
      </c>
      <c r="J111" s="266">
        <v>2124441</v>
      </c>
      <c r="P111" s="131"/>
      <c r="Q111" s="131"/>
      <c r="R111" s="274"/>
      <c r="S111" s="275"/>
      <c r="T111" s="131"/>
      <c r="X111" s="131"/>
      <c r="Y111" s="131"/>
      <c r="Z111" s="274"/>
      <c r="AA111" s="275"/>
      <c r="AB111" s="131"/>
      <c r="AF111" s="131"/>
      <c r="AG111" s="131"/>
      <c r="AH111" s="274"/>
      <c r="AI111" s="275"/>
      <c r="AJ111" s="131"/>
      <c r="AN111" s="131"/>
      <c r="AO111" s="131"/>
      <c r="AP111" s="274"/>
      <c r="AQ111" s="275"/>
      <c r="AR111" s="131"/>
      <c r="AV111" s="131"/>
      <c r="AW111" s="131"/>
      <c r="AX111" s="274"/>
      <c r="AY111" s="275"/>
      <c r="AZ111" s="131"/>
      <c r="BD111" s="131"/>
      <c r="BE111" s="131"/>
      <c r="BF111" s="274"/>
      <c r="BG111" s="275"/>
      <c r="BH111" s="131"/>
      <c r="BL111" s="131"/>
      <c r="BM111" s="131"/>
      <c r="BN111" s="274"/>
      <c r="BO111" s="275"/>
      <c r="BP111" s="131"/>
      <c r="BT111" s="131"/>
      <c r="BU111" s="131"/>
      <c r="BV111" s="274"/>
      <c r="BW111" s="275"/>
      <c r="BX111" s="131"/>
      <c r="CB111" s="131"/>
      <c r="CC111" s="131"/>
      <c r="CD111" s="274"/>
      <c r="CE111" s="275"/>
      <c r="CF111" s="131"/>
      <c r="CJ111" s="131"/>
      <c r="CK111" s="131"/>
      <c r="CL111" s="274"/>
      <c r="CM111" s="275"/>
      <c r="CN111" s="131"/>
      <c r="CR111" s="131"/>
      <c r="CS111" s="131"/>
      <c r="CT111" s="274"/>
      <c r="CU111" s="275"/>
      <c r="CV111" s="131"/>
      <c r="CZ111" s="131"/>
      <c r="DA111" s="131"/>
      <c r="DB111" s="274"/>
      <c r="DC111" s="275"/>
      <c r="DD111" s="131"/>
      <c r="DH111" s="131"/>
      <c r="DI111" s="131"/>
      <c r="DJ111" s="274"/>
      <c r="DK111" s="275"/>
      <c r="DL111" s="131"/>
      <c r="DP111" s="131"/>
      <c r="DQ111" s="131"/>
      <c r="DR111" s="274"/>
      <c r="DS111" s="275"/>
      <c r="DT111" s="131"/>
      <c r="DX111" s="131"/>
      <c r="DY111" s="131"/>
      <c r="DZ111" s="274"/>
      <c r="EA111" s="275"/>
      <c r="EB111" s="131"/>
      <c r="EF111" s="131"/>
      <c r="EG111" s="131"/>
      <c r="EH111" s="274"/>
      <c r="EI111" s="275"/>
      <c r="EJ111" s="131"/>
      <c r="EN111" s="131"/>
      <c r="EO111" s="131"/>
      <c r="EP111" s="274"/>
      <c r="EQ111" s="275"/>
      <c r="ER111" s="131"/>
      <c r="EV111" s="131"/>
      <c r="EW111" s="131"/>
      <c r="EX111" s="274"/>
      <c r="EY111" s="275"/>
      <c r="EZ111" s="131"/>
      <c r="FD111" s="131"/>
      <c r="FE111" s="131"/>
      <c r="FF111" s="274"/>
      <c r="FG111" s="275"/>
      <c r="FH111" s="131"/>
      <c r="FL111" s="131"/>
      <c r="FM111" s="131"/>
      <c r="FN111" s="274"/>
      <c r="FO111" s="275"/>
      <c r="FP111" s="131"/>
      <c r="FT111" s="131"/>
      <c r="FU111" s="131"/>
      <c r="FV111" s="274"/>
      <c r="FW111" s="275"/>
      <c r="FX111" s="131"/>
      <c r="GB111" s="131"/>
      <c r="GC111" s="131"/>
      <c r="GD111" s="274"/>
      <c r="GE111" s="275"/>
      <c r="GF111" s="131"/>
      <c r="GJ111" s="131"/>
      <c r="GK111" s="131"/>
      <c r="GL111" s="274"/>
      <c r="GM111" s="275"/>
      <c r="GN111" s="131"/>
      <c r="GR111" s="131"/>
      <c r="GS111" s="131"/>
      <c r="GT111" s="274"/>
      <c r="GU111" s="275"/>
      <c r="GV111" s="131"/>
      <c r="GZ111" s="131"/>
      <c r="HA111" s="131"/>
      <c r="HB111" s="274"/>
      <c r="HC111" s="275"/>
      <c r="HD111" s="131"/>
      <c r="HH111" s="131"/>
      <c r="HI111" s="131"/>
      <c r="HJ111" s="274"/>
      <c r="HK111" s="275"/>
      <c r="HL111" s="131"/>
      <c r="HP111" s="131"/>
      <c r="HQ111" s="131"/>
      <c r="HR111" s="274"/>
      <c r="HS111" s="275"/>
      <c r="HT111" s="131"/>
      <c r="HX111" s="131"/>
      <c r="HY111" s="131"/>
      <c r="HZ111" s="274"/>
      <c r="IA111" s="275"/>
      <c r="IB111" s="131"/>
      <c r="IF111" s="131"/>
      <c r="IG111" s="131"/>
      <c r="IH111" s="274"/>
    </row>
    <row r="112" spans="1:242">
      <c r="A112" s="271">
        <v>42704</v>
      </c>
      <c r="B112" s="256">
        <v>768</v>
      </c>
      <c r="D112" s="256">
        <v>804</v>
      </c>
      <c r="E112" s="256">
        <v>2567</v>
      </c>
      <c r="F112" s="256">
        <v>575</v>
      </c>
      <c r="H112" s="266"/>
      <c r="I112" s="266">
        <v>4714</v>
      </c>
      <c r="J112" s="266">
        <v>2129155</v>
      </c>
      <c r="P112" s="131"/>
      <c r="Q112" s="131"/>
      <c r="R112" s="274"/>
      <c r="S112" s="275"/>
      <c r="T112" s="131"/>
      <c r="X112" s="131"/>
      <c r="Y112" s="131"/>
      <c r="Z112" s="274"/>
      <c r="AA112" s="275"/>
      <c r="AB112" s="131"/>
      <c r="AF112" s="131"/>
      <c r="AG112" s="131"/>
      <c r="AH112" s="274"/>
      <c r="AI112" s="275"/>
      <c r="AJ112" s="131"/>
      <c r="AN112" s="131"/>
      <c r="AO112" s="131"/>
      <c r="AP112" s="274"/>
      <c r="AQ112" s="275"/>
      <c r="AR112" s="131"/>
      <c r="AV112" s="131"/>
      <c r="AW112" s="131"/>
      <c r="AX112" s="274"/>
      <c r="AY112" s="275"/>
      <c r="AZ112" s="131"/>
      <c r="BD112" s="131"/>
      <c r="BE112" s="131"/>
      <c r="BF112" s="274"/>
      <c r="BG112" s="275"/>
      <c r="BH112" s="131"/>
      <c r="BL112" s="131"/>
      <c r="BM112" s="131"/>
      <c r="BN112" s="274"/>
      <c r="BO112" s="275"/>
      <c r="BP112" s="131"/>
      <c r="BT112" s="131"/>
      <c r="BU112" s="131"/>
      <c r="BV112" s="274"/>
      <c r="BW112" s="275"/>
      <c r="BX112" s="131"/>
      <c r="CB112" s="131"/>
      <c r="CC112" s="131"/>
      <c r="CD112" s="274"/>
      <c r="CE112" s="275"/>
      <c r="CF112" s="131"/>
      <c r="CJ112" s="131"/>
      <c r="CK112" s="131"/>
      <c r="CL112" s="274"/>
      <c r="CM112" s="275"/>
      <c r="CN112" s="131"/>
      <c r="CR112" s="131"/>
      <c r="CS112" s="131"/>
      <c r="CT112" s="274"/>
      <c r="CU112" s="275"/>
      <c r="CV112" s="131"/>
      <c r="CZ112" s="131"/>
      <c r="DA112" s="131"/>
      <c r="DB112" s="274"/>
      <c r="DC112" s="275"/>
      <c r="DD112" s="131"/>
      <c r="DH112" s="131"/>
      <c r="DI112" s="131"/>
      <c r="DJ112" s="274"/>
      <c r="DK112" s="275"/>
      <c r="DL112" s="131"/>
      <c r="DP112" s="131"/>
      <c r="DQ112" s="131"/>
      <c r="DR112" s="274"/>
      <c r="DS112" s="275"/>
      <c r="DT112" s="131"/>
      <c r="DX112" s="131"/>
      <c r="DY112" s="131"/>
      <c r="DZ112" s="274"/>
      <c r="EA112" s="275"/>
      <c r="EB112" s="131"/>
      <c r="EF112" s="131"/>
      <c r="EG112" s="131"/>
      <c r="EH112" s="274"/>
      <c r="EI112" s="275"/>
      <c r="EJ112" s="131"/>
      <c r="EN112" s="131"/>
      <c r="EO112" s="131"/>
      <c r="EP112" s="274"/>
      <c r="EQ112" s="275"/>
      <c r="ER112" s="131"/>
      <c r="EV112" s="131"/>
      <c r="EW112" s="131"/>
      <c r="EX112" s="274"/>
      <c r="EY112" s="275"/>
      <c r="EZ112" s="131"/>
      <c r="FD112" s="131"/>
      <c r="FE112" s="131"/>
      <c r="FF112" s="274"/>
      <c r="FG112" s="275"/>
      <c r="FH112" s="131"/>
      <c r="FL112" s="131"/>
      <c r="FM112" s="131"/>
      <c r="FN112" s="274"/>
      <c r="FO112" s="275"/>
      <c r="FP112" s="131"/>
      <c r="FT112" s="131"/>
      <c r="FU112" s="131"/>
      <c r="FV112" s="274"/>
      <c r="FW112" s="275"/>
      <c r="FX112" s="131"/>
      <c r="GB112" s="131"/>
      <c r="GC112" s="131"/>
      <c r="GD112" s="274"/>
      <c r="GE112" s="275"/>
      <c r="GF112" s="131"/>
      <c r="GJ112" s="131"/>
      <c r="GK112" s="131"/>
      <c r="GL112" s="274"/>
      <c r="GM112" s="275"/>
      <c r="GN112" s="131"/>
      <c r="GR112" s="131"/>
      <c r="GS112" s="131"/>
      <c r="GT112" s="274"/>
      <c r="GU112" s="275"/>
      <c r="GV112" s="131"/>
      <c r="GZ112" s="131"/>
      <c r="HA112" s="131"/>
      <c r="HB112" s="274"/>
      <c r="HC112" s="275"/>
      <c r="HD112" s="131"/>
      <c r="HH112" s="131"/>
      <c r="HI112" s="131"/>
      <c r="HJ112" s="274"/>
      <c r="HK112" s="275"/>
      <c r="HL112" s="131"/>
      <c r="HP112" s="131"/>
      <c r="HQ112" s="131"/>
      <c r="HR112" s="274"/>
      <c r="HS112" s="275"/>
      <c r="HT112" s="131"/>
      <c r="HX112" s="131"/>
      <c r="HY112" s="131"/>
      <c r="HZ112" s="274"/>
      <c r="IA112" s="275"/>
      <c r="IB112" s="131"/>
      <c r="IF112" s="131"/>
      <c r="IG112" s="131"/>
      <c r="IH112" s="274"/>
    </row>
    <row r="113" spans="1:242">
      <c r="A113" s="271">
        <v>42735</v>
      </c>
      <c r="B113" s="269">
        <v>875</v>
      </c>
      <c r="C113" s="269"/>
      <c r="D113" s="269">
        <v>846</v>
      </c>
      <c r="E113" s="269">
        <v>3202</v>
      </c>
      <c r="F113" s="269">
        <v>558</v>
      </c>
      <c r="G113" s="269"/>
      <c r="H113" s="269"/>
      <c r="I113" s="270">
        <v>5481</v>
      </c>
      <c r="J113" s="270">
        <v>2134636</v>
      </c>
      <c r="P113" s="131"/>
      <c r="Q113" s="131"/>
      <c r="R113" s="274"/>
      <c r="S113" s="275"/>
      <c r="T113" s="131"/>
      <c r="X113" s="131"/>
      <c r="Y113" s="131"/>
      <c r="Z113" s="274"/>
      <c r="AA113" s="275"/>
      <c r="AB113" s="131"/>
      <c r="AF113" s="131"/>
      <c r="AG113" s="131"/>
      <c r="AH113" s="274"/>
      <c r="AI113" s="275"/>
      <c r="AJ113" s="131"/>
      <c r="AN113" s="131"/>
      <c r="AO113" s="131"/>
      <c r="AP113" s="274"/>
      <c r="AQ113" s="275"/>
      <c r="AR113" s="131"/>
      <c r="AV113" s="131"/>
      <c r="AW113" s="131"/>
      <c r="AX113" s="274"/>
      <c r="AY113" s="275"/>
      <c r="AZ113" s="131"/>
      <c r="BD113" s="131"/>
      <c r="BE113" s="131"/>
      <c r="BF113" s="274"/>
      <c r="BG113" s="275"/>
      <c r="BH113" s="131"/>
      <c r="BL113" s="131"/>
      <c r="BM113" s="131"/>
      <c r="BN113" s="274"/>
      <c r="BO113" s="275"/>
      <c r="BP113" s="131"/>
      <c r="BT113" s="131"/>
      <c r="BU113" s="131"/>
      <c r="BV113" s="274"/>
      <c r="BW113" s="275"/>
      <c r="BX113" s="131"/>
      <c r="CB113" s="131"/>
      <c r="CC113" s="131"/>
      <c r="CD113" s="274"/>
      <c r="CE113" s="275"/>
      <c r="CF113" s="131"/>
      <c r="CJ113" s="131"/>
      <c r="CK113" s="131"/>
      <c r="CL113" s="274"/>
      <c r="CM113" s="275"/>
      <c r="CN113" s="131"/>
      <c r="CR113" s="131"/>
      <c r="CS113" s="131"/>
      <c r="CT113" s="274"/>
      <c r="CU113" s="275"/>
      <c r="CV113" s="131"/>
      <c r="CZ113" s="131"/>
      <c r="DA113" s="131"/>
      <c r="DB113" s="274"/>
      <c r="DC113" s="275"/>
      <c r="DD113" s="131"/>
      <c r="DH113" s="131"/>
      <c r="DI113" s="131"/>
      <c r="DJ113" s="274"/>
      <c r="DK113" s="275"/>
      <c r="DL113" s="131"/>
      <c r="DP113" s="131"/>
      <c r="DQ113" s="131"/>
      <c r="DR113" s="274"/>
      <c r="DS113" s="275"/>
      <c r="DT113" s="131"/>
      <c r="DX113" s="131"/>
      <c r="DY113" s="131"/>
      <c r="DZ113" s="274"/>
      <c r="EA113" s="275"/>
      <c r="EB113" s="131"/>
      <c r="EF113" s="131"/>
      <c r="EG113" s="131"/>
      <c r="EH113" s="274"/>
      <c r="EI113" s="275"/>
      <c r="EJ113" s="131"/>
      <c r="EN113" s="131"/>
      <c r="EO113" s="131"/>
      <c r="EP113" s="274"/>
      <c r="EQ113" s="275"/>
      <c r="ER113" s="131"/>
      <c r="EV113" s="131"/>
      <c r="EW113" s="131"/>
      <c r="EX113" s="274"/>
      <c r="EY113" s="275"/>
      <c r="EZ113" s="131"/>
      <c r="FD113" s="131"/>
      <c r="FE113" s="131"/>
      <c r="FF113" s="274"/>
      <c r="FG113" s="275"/>
      <c r="FH113" s="131"/>
      <c r="FL113" s="131"/>
      <c r="FM113" s="131"/>
      <c r="FN113" s="274"/>
      <c r="FO113" s="275"/>
      <c r="FP113" s="131"/>
      <c r="FT113" s="131"/>
      <c r="FU113" s="131"/>
      <c r="FV113" s="274"/>
      <c r="FW113" s="275"/>
      <c r="FX113" s="131"/>
      <c r="GB113" s="131"/>
      <c r="GC113" s="131"/>
      <c r="GD113" s="274"/>
      <c r="GE113" s="275"/>
      <c r="GF113" s="131"/>
      <c r="GJ113" s="131"/>
      <c r="GK113" s="131"/>
      <c r="GL113" s="274"/>
      <c r="GM113" s="275"/>
      <c r="GN113" s="131"/>
      <c r="GR113" s="131"/>
      <c r="GS113" s="131"/>
      <c r="GT113" s="274"/>
      <c r="GU113" s="275"/>
      <c r="GV113" s="131"/>
      <c r="GZ113" s="131"/>
      <c r="HA113" s="131"/>
      <c r="HB113" s="274"/>
      <c r="HC113" s="275"/>
      <c r="HD113" s="131"/>
      <c r="HH113" s="131"/>
      <c r="HI113" s="131"/>
      <c r="HJ113" s="274"/>
      <c r="HK113" s="275"/>
      <c r="HL113" s="131"/>
      <c r="HP113" s="131"/>
      <c r="HQ113" s="131"/>
      <c r="HR113" s="274"/>
      <c r="HS113" s="275"/>
      <c r="HT113" s="131"/>
      <c r="HX113" s="131"/>
      <c r="HY113" s="131"/>
      <c r="HZ113" s="274"/>
      <c r="IA113" s="275"/>
      <c r="IB113" s="131"/>
      <c r="IF113" s="131"/>
      <c r="IG113" s="131"/>
      <c r="IH113" s="274"/>
    </row>
    <row r="114" spans="1:242">
      <c r="A114" s="271">
        <v>42766</v>
      </c>
      <c r="B114" s="256">
        <v>985</v>
      </c>
      <c r="D114" s="256">
        <v>602</v>
      </c>
      <c r="E114" s="256">
        <v>929</v>
      </c>
      <c r="F114" s="256">
        <v>442</v>
      </c>
      <c r="H114" s="266"/>
      <c r="I114" s="266">
        <v>2958</v>
      </c>
      <c r="J114" s="266">
        <v>2137594</v>
      </c>
      <c r="P114" s="131"/>
      <c r="Q114" s="131"/>
      <c r="R114" s="274"/>
      <c r="S114" s="275"/>
      <c r="T114" s="131"/>
      <c r="X114" s="131"/>
      <c r="Y114" s="131"/>
      <c r="Z114" s="274"/>
      <c r="AA114" s="275"/>
      <c r="AB114" s="131"/>
      <c r="AF114" s="131"/>
      <c r="AG114" s="131"/>
      <c r="AH114" s="274"/>
      <c r="AI114" s="275"/>
      <c r="AJ114" s="131"/>
      <c r="AN114" s="131"/>
      <c r="AO114" s="131"/>
      <c r="AP114" s="274"/>
      <c r="AQ114" s="275"/>
      <c r="AR114" s="131"/>
      <c r="AV114" s="131"/>
      <c r="AW114" s="131"/>
      <c r="AX114" s="274"/>
      <c r="AY114" s="275"/>
      <c r="AZ114" s="131"/>
      <c r="BD114" s="131"/>
      <c r="BE114" s="131"/>
      <c r="BF114" s="274"/>
      <c r="BG114" s="275"/>
      <c r="BH114" s="131"/>
      <c r="BL114" s="131"/>
      <c r="BM114" s="131"/>
      <c r="BN114" s="274"/>
      <c r="BO114" s="275"/>
      <c r="BP114" s="131"/>
      <c r="BT114" s="131"/>
      <c r="BU114" s="131"/>
      <c r="BV114" s="274"/>
      <c r="BW114" s="275"/>
      <c r="BX114" s="131"/>
      <c r="CB114" s="131"/>
      <c r="CC114" s="131"/>
      <c r="CD114" s="274"/>
      <c r="CE114" s="275"/>
      <c r="CF114" s="131"/>
      <c r="CJ114" s="131"/>
      <c r="CK114" s="131"/>
      <c r="CL114" s="274"/>
      <c r="CM114" s="275"/>
      <c r="CN114" s="131"/>
      <c r="CR114" s="131"/>
      <c r="CS114" s="131"/>
      <c r="CT114" s="274"/>
      <c r="CU114" s="275"/>
      <c r="CV114" s="131"/>
      <c r="CZ114" s="131"/>
      <c r="DA114" s="131"/>
      <c r="DB114" s="274"/>
      <c r="DC114" s="275"/>
      <c r="DD114" s="131"/>
      <c r="DH114" s="131"/>
      <c r="DI114" s="131"/>
      <c r="DJ114" s="274"/>
      <c r="DK114" s="275"/>
      <c r="DL114" s="131"/>
      <c r="DP114" s="131"/>
      <c r="DQ114" s="131"/>
      <c r="DR114" s="274"/>
      <c r="DS114" s="275"/>
      <c r="DT114" s="131"/>
      <c r="DX114" s="131"/>
      <c r="DY114" s="131"/>
      <c r="DZ114" s="274"/>
      <c r="EA114" s="275"/>
      <c r="EB114" s="131"/>
      <c r="EF114" s="131"/>
      <c r="EG114" s="131"/>
      <c r="EH114" s="274"/>
      <c r="EI114" s="275"/>
      <c r="EJ114" s="131"/>
      <c r="EN114" s="131"/>
      <c r="EO114" s="131"/>
      <c r="EP114" s="274"/>
      <c r="EQ114" s="275"/>
      <c r="ER114" s="131"/>
      <c r="EV114" s="131"/>
      <c r="EW114" s="131"/>
      <c r="EX114" s="274"/>
      <c r="EY114" s="275"/>
      <c r="EZ114" s="131"/>
      <c r="FD114" s="131"/>
      <c r="FE114" s="131"/>
      <c r="FF114" s="274"/>
      <c r="FG114" s="275"/>
      <c r="FH114" s="131"/>
      <c r="FL114" s="131"/>
      <c r="FM114" s="131"/>
      <c r="FN114" s="274"/>
      <c r="FO114" s="275"/>
      <c r="FP114" s="131"/>
      <c r="FT114" s="131"/>
      <c r="FU114" s="131"/>
      <c r="FV114" s="274"/>
      <c r="FW114" s="275"/>
      <c r="FX114" s="131"/>
      <c r="GB114" s="131"/>
      <c r="GC114" s="131"/>
      <c r="GD114" s="274"/>
      <c r="GE114" s="275"/>
      <c r="GF114" s="131"/>
      <c r="GJ114" s="131"/>
      <c r="GK114" s="131"/>
      <c r="GL114" s="274"/>
      <c r="GM114" s="275"/>
      <c r="GN114" s="131"/>
      <c r="GR114" s="131"/>
      <c r="GS114" s="131"/>
      <c r="GT114" s="274"/>
      <c r="GU114" s="275"/>
      <c r="GV114" s="131"/>
      <c r="GZ114" s="131"/>
      <c r="HA114" s="131"/>
      <c r="HB114" s="274"/>
      <c r="HC114" s="275"/>
      <c r="HD114" s="131"/>
      <c r="HH114" s="131"/>
      <c r="HI114" s="131"/>
      <c r="HJ114" s="274"/>
      <c r="HK114" s="275"/>
      <c r="HL114" s="131"/>
      <c r="HP114" s="131"/>
      <c r="HQ114" s="131"/>
      <c r="HR114" s="274"/>
      <c r="HS114" s="275"/>
      <c r="HT114" s="131"/>
      <c r="HX114" s="131"/>
      <c r="HY114" s="131"/>
      <c r="HZ114" s="274"/>
      <c r="IA114" s="275"/>
      <c r="IB114" s="131"/>
      <c r="IF114" s="131"/>
      <c r="IG114" s="131"/>
      <c r="IH114" s="274"/>
    </row>
    <row r="115" spans="1:242">
      <c r="A115" s="271">
        <v>42794</v>
      </c>
      <c r="B115" s="256">
        <v>821</v>
      </c>
      <c r="D115" s="256">
        <v>823</v>
      </c>
      <c r="E115" s="256">
        <v>3251</v>
      </c>
      <c r="F115" s="256">
        <v>540</v>
      </c>
      <c r="H115" s="266"/>
      <c r="I115" s="266">
        <v>5435</v>
      </c>
      <c r="J115" s="266">
        <v>2143029</v>
      </c>
      <c r="P115" s="131"/>
      <c r="Q115" s="131"/>
      <c r="R115" s="274"/>
      <c r="S115" s="275"/>
      <c r="T115" s="131"/>
      <c r="X115" s="131"/>
      <c r="Y115" s="131"/>
      <c r="Z115" s="274"/>
      <c r="AA115" s="275"/>
      <c r="AB115" s="131"/>
      <c r="AF115" s="131"/>
      <c r="AG115" s="131"/>
      <c r="AH115" s="274"/>
      <c r="AI115" s="275"/>
      <c r="AJ115" s="131"/>
      <c r="AN115" s="131"/>
      <c r="AO115" s="131"/>
      <c r="AP115" s="274"/>
      <c r="AQ115" s="275"/>
      <c r="AR115" s="131"/>
      <c r="AV115" s="131"/>
      <c r="AW115" s="131"/>
      <c r="AX115" s="274"/>
      <c r="AY115" s="275"/>
      <c r="AZ115" s="131"/>
      <c r="BD115" s="131"/>
      <c r="BE115" s="131"/>
      <c r="BF115" s="274"/>
      <c r="BG115" s="275"/>
      <c r="BH115" s="131"/>
      <c r="BL115" s="131"/>
      <c r="BM115" s="131"/>
      <c r="BN115" s="274"/>
      <c r="BO115" s="275"/>
      <c r="BP115" s="131"/>
      <c r="BT115" s="131"/>
      <c r="BU115" s="131"/>
      <c r="BV115" s="274"/>
      <c r="BW115" s="275"/>
      <c r="BX115" s="131"/>
      <c r="CB115" s="131"/>
      <c r="CC115" s="131"/>
      <c r="CD115" s="274"/>
      <c r="CE115" s="275"/>
      <c r="CF115" s="131"/>
      <c r="CJ115" s="131"/>
      <c r="CK115" s="131"/>
      <c r="CL115" s="274"/>
      <c r="CM115" s="275"/>
      <c r="CN115" s="131"/>
      <c r="CR115" s="131"/>
      <c r="CS115" s="131"/>
      <c r="CT115" s="274"/>
      <c r="CU115" s="275"/>
      <c r="CV115" s="131"/>
      <c r="CZ115" s="131"/>
      <c r="DA115" s="131"/>
      <c r="DB115" s="274"/>
      <c r="DC115" s="275"/>
      <c r="DD115" s="131"/>
      <c r="DH115" s="131"/>
      <c r="DI115" s="131"/>
      <c r="DJ115" s="274"/>
      <c r="DK115" s="275"/>
      <c r="DL115" s="131"/>
      <c r="DP115" s="131"/>
      <c r="DQ115" s="131"/>
      <c r="DR115" s="274"/>
      <c r="DS115" s="275"/>
      <c r="DT115" s="131"/>
      <c r="DX115" s="131"/>
      <c r="DY115" s="131"/>
      <c r="DZ115" s="274"/>
      <c r="EA115" s="275"/>
      <c r="EB115" s="131"/>
      <c r="EF115" s="131"/>
      <c r="EG115" s="131"/>
      <c r="EH115" s="274"/>
      <c r="EI115" s="275"/>
      <c r="EJ115" s="131"/>
      <c r="EN115" s="131"/>
      <c r="EO115" s="131"/>
      <c r="EP115" s="274"/>
      <c r="EQ115" s="275"/>
      <c r="ER115" s="131"/>
      <c r="EV115" s="131"/>
      <c r="EW115" s="131"/>
      <c r="EX115" s="274"/>
      <c r="EY115" s="275"/>
      <c r="EZ115" s="131"/>
      <c r="FD115" s="131"/>
      <c r="FE115" s="131"/>
      <c r="FF115" s="274"/>
      <c r="FG115" s="275"/>
      <c r="FH115" s="131"/>
      <c r="FL115" s="131"/>
      <c r="FM115" s="131"/>
      <c r="FN115" s="274"/>
      <c r="FO115" s="275"/>
      <c r="FP115" s="131"/>
      <c r="FT115" s="131"/>
      <c r="FU115" s="131"/>
      <c r="FV115" s="274"/>
      <c r="FW115" s="275"/>
      <c r="FX115" s="131"/>
      <c r="GB115" s="131"/>
      <c r="GC115" s="131"/>
      <c r="GD115" s="274"/>
      <c r="GE115" s="275"/>
      <c r="GF115" s="131"/>
      <c r="GJ115" s="131"/>
      <c r="GK115" s="131"/>
      <c r="GL115" s="274"/>
      <c r="GM115" s="275"/>
      <c r="GN115" s="131"/>
      <c r="GR115" s="131"/>
      <c r="GS115" s="131"/>
      <c r="GT115" s="274"/>
      <c r="GU115" s="275"/>
      <c r="GV115" s="131"/>
      <c r="GZ115" s="131"/>
      <c r="HA115" s="131"/>
      <c r="HB115" s="274"/>
      <c r="HC115" s="275"/>
      <c r="HD115" s="131"/>
      <c r="HH115" s="131"/>
      <c r="HI115" s="131"/>
      <c r="HJ115" s="274"/>
      <c r="HK115" s="275"/>
      <c r="HL115" s="131"/>
      <c r="HP115" s="131"/>
      <c r="HQ115" s="131"/>
      <c r="HR115" s="274"/>
      <c r="HS115" s="275"/>
      <c r="HT115" s="131"/>
      <c r="HX115" s="131"/>
      <c r="HY115" s="131"/>
      <c r="HZ115" s="274"/>
      <c r="IA115" s="275"/>
      <c r="IB115" s="131"/>
      <c r="IF115" s="131"/>
      <c r="IG115" s="131"/>
      <c r="IH115" s="274"/>
    </row>
    <row r="116" spans="1:242">
      <c r="A116" s="271">
        <v>42825</v>
      </c>
      <c r="B116" s="256">
        <v>925</v>
      </c>
      <c r="D116" s="256">
        <v>710</v>
      </c>
      <c r="E116" s="256">
        <v>2588</v>
      </c>
      <c r="F116" s="256">
        <v>472</v>
      </c>
      <c r="H116" s="266"/>
      <c r="I116" s="266">
        <v>4695</v>
      </c>
      <c r="J116" s="266">
        <v>2147724</v>
      </c>
      <c r="P116" s="131"/>
      <c r="Q116" s="131"/>
      <c r="R116" s="274"/>
      <c r="S116" s="275"/>
      <c r="T116" s="131"/>
      <c r="X116" s="131"/>
      <c r="Y116" s="131"/>
      <c r="Z116" s="274"/>
      <c r="AA116" s="275"/>
      <c r="AB116" s="131"/>
      <c r="AF116" s="131"/>
      <c r="AG116" s="131"/>
      <c r="AH116" s="274"/>
      <c r="AI116" s="275"/>
      <c r="AJ116" s="131"/>
      <c r="AN116" s="131"/>
      <c r="AO116" s="131"/>
      <c r="AP116" s="274"/>
      <c r="AQ116" s="275"/>
      <c r="AR116" s="131"/>
      <c r="AV116" s="131"/>
      <c r="AW116" s="131"/>
      <c r="AX116" s="274"/>
      <c r="AY116" s="275"/>
      <c r="AZ116" s="131"/>
      <c r="BD116" s="131"/>
      <c r="BE116" s="131"/>
      <c r="BF116" s="274"/>
      <c r="BG116" s="275"/>
      <c r="BH116" s="131"/>
      <c r="BL116" s="131"/>
      <c r="BM116" s="131"/>
      <c r="BN116" s="274"/>
      <c r="BO116" s="275"/>
      <c r="BP116" s="131"/>
      <c r="BT116" s="131"/>
      <c r="BU116" s="131"/>
      <c r="BV116" s="274"/>
      <c r="BW116" s="275"/>
      <c r="BX116" s="131"/>
      <c r="CB116" s="131"/>
      <c r="CC116" s="131"/>
      <c r="CD116" s="274"/>
      <c r="CE116" s="275"/>
      <c r="CF116" s="131"/>
      <c r="CJ116" s="131"/>
      <c r="CK116" s="131"/>
      <c r="CL116" s="274"/>
      <c r="CM116" s="275"/>
      <c r="CN116" s="131"/>
      <c r="CR116" s="131"/>
      <c r="CS116" s="131"/>
      <c r="CT116" s="274"/>
      <c r="CU116" s="275"/>
      <c r="CV116" s="131"/>
      <c r="CZ116" s="131"/>
      <c r="DA116" s="131"/>
      <c r="DB116" s="274"/>
      <c r="DC116" s="275"/>
      <c r="DD116" s="131"/>
      <c r="DH116" s="131"/>
      <c r="DI116" s="131"/>
      <c r="DJ116" s="274"/>
      <c r="DK116" s="275"/>
      <c r="DL116" s="131"/>
      <c r="DP116" s="131"/>
      <c r="DQ116" s="131"/>
      <c r="DR116" s="274"/>
      <c r="DS116" s="275"/>
      <c r="DT116" s="131"/>
      <c r="DX116" s="131"/>
      <c r="DY116" s="131"/>
      <c r="DZ116" s="274"/>
      <c r="EA116" s="275"/>
      <c r="EB116" s="131"/>
      <c r="EF116" s="131"/>
      <c r="EG116" s="131"/>
      <c r="EH116" s="274"/>
      <c r="EI116" s="275"/>
      <c r="EJ116" s="131"/>
      <c r="EN116" s="131"/>
      <c r="EO116" s="131"/>
      <c r="EP116" s="274"/>
      <c r="EQ116" s="275"/>
      <c r="ER116" s="131"/>
      <c r="EV116" s="131"/>
      <c r="EW116" s="131"/>
      <c r="EX116" s="274"/>
      <c r="EY116" s="275"/>
      <c r="EZ116" s="131"/>
      <c r="FD116" s="131"/>
      <c r="FE116" s="131"/>
      <c r="FF116" s="274"/>
      <c r="FG116" s="275"/>
      <c r="FH116" s="131"/>
      <c r="FL116" s="131"/>
      <c r="FM116" s="131"/>
      <c r="FN116" s="274"/>
      <c r="FO116" s="275"/>
      <c r="FP116" s="131"/>
      <c r="FT116" s="131"/>
      <c r="FU116" s="131"/>
      <c r="FV116" s="274"/>
      <c r="FW116" s="275"/>
      <c r="FX116" s="131"/>
      <c r="GB116" s="131"/>
      <c r="GC116" s="131"/>
      <c r="GD116" s="274"/>
      <c r="GE116" s="275"/>
      <c r="GF116" s="131"/>
      <c r="GJ116" s="131"/>
      <c r="GK116" s="131"/>
      <c r="GL116" s="274"/>
      <c r="GM116" s="275"/>
      <c r="GN116" s="131"/>
      <c r="GR116" s="131"/>
      <c r="GS116" s="131"/>
      <c r="GT116" s="274"/>
      <c r="GU116" s="275"/>
      <c r="GV116" s="131"/>
      <c r="GZ116" s="131"/>
      <c r="HA116" s="131"/>
      <c r="HB116" s="274"/>
      <c r="HC116" s="275"/>
      <c r="HD116" s="131"/>
      <c r="HH116" s="131"/>
      <c r="HI116" s="131"/>
      <c r="HJ116" s="274"/>
      <c r="HK116" s="275"/>
      <c r="HL116" s="131"/>
      <c r="HP116" s="131"/>
      <c r="HQ116" s="131"/>
      <c r="HR116" s="274"/>
      <c r="HS116" s="275"/>
      <c r="HT116" s="131"/>
      <c r="HX116" s="131"/>
      <c r="HY116" s="131"/>
      <c r="HZ116" s="274"/>
      <c r="IA116" s="275"/>
      <c r="IB116" s="131"/>
      <c r="IF116" s="131"/>
      <c r="IG116" s="131"/>
      <c r="IH116" s="274"/>
    </row>
    <row r="117" spans="1:242">
      <c r="A117" s="271">
        <v>42855</v>
      </c>
      <c r="B117" s="256">
        <v>769</v>
      </c>
      <c r="D117" s="256">
        <v>763</v>
      </c>
      <c r="E117" s="256">
        <v>2248</v>
      </c>
      <c r="F117" s="256">
        <v>542</v>
      </c>
      <c r="H117" s="266"/>
      <c r="I117" s="266">
        <v>4322</v>
      </c>
      <c r="J117" s="266">
        <v>2152046</v>
      </c>
      <c r="P117" s="131"/>
      <c r="Q117" s="131"/>
      <c r="R117" s="274"/>
      <c r="S117" s="275"/>
      <c r="T117" s="131"/>
      <c r="X117" s="131"/>
      <c r="Y117" s="131"/>
      <c r="Z117" s="274"/>
      <c r="AA117" s="275"/>
      <c r="AB117" s="131"/>
      <c r="AF117" s="131"/>
      <c r="AG117" s="131"/>
      <c r="AH117" s="274"/>
      <c r="AI117" s="275"/>
      <c r="AJ117" s="131"/>
      <c r="AN117" s="131"/>
      <c r="AO117" s="131"/>
      <c r="AP117" s="274"/>
      <c r="AQ117" s="275"/>
      <c r="AR117" s="131"/>
      <c r="AV117" s="131"/>
      <c r="AW117" s="131"/>
      <c r="AX117" s="274"/>
      <c r="AY117" s="275"/>
      <c r="AZ117" s="131"/>
      <c r="BD117" s="131"/>
      <c r="BE117" s="131"/>
      <c r="BF117" s="274"/>
      <c r="BG117" s="275"/>
      <c r="BH117" s="131"/>
      <c r="BL117" s="131"/>
      <c r="BM117" s="131"/>
      <c r="BN117" s="274"/>
      <c r="BO117" s="275"/>
      <c r="BP117" s="131"/>
      <c r="BT117" s="131"/>
      <c r="BU117" s="131"/>
      <c r="BV117" s="274"/>
      <c r="BW117" s="275"/>
      <c r="BX117" s="131"/>
      <c r="CB117" s="131"/>
      <c r="CC117" s="131"/>
      <c r="CD117" s="274"/>
      <c r="CE117" s="275"/>
      <c r="CF117" s="131"/>
      <c r="CJ117" s="131"/>
      <c r="CK117" s="131"/>
      <c r="CL117" s="274"/>
      <c r="CM117" s="275"/>
      <c r="CN117" s="131"/>
      <c r="CR117" s="131"/>
      <c r="CS117" s="131"/>
      <c r="CT117" s="274"/>
      <c r="CU117" s="275"/>
      <c r="CV117" s="131"/>
      <c r="CZ117" s="131"/>
      <c r="DA117" s="131"/>
      <c r="DB117" s="274"/>
      <c r="DC117" s="275"/>
      <c r="DD117" s="131"/>
      <c r="DH117" s="131"/>
      <c r="DI117" s="131"/>
      <c r="DJ117" s="274"/>
      <c r="DK117" s="275"/>
      <c r="DL117" s="131"/>
      <c r="DP117" s="131"/>
      <c r="DQ117" s="131"/>
      <c r="DR117" s="274"/>
      <c r="DS117" s="275"/>
      <c r="DT117" s="131"/>
      <c r="DX117" s="131"/>
      <c r="DY117" s="131"/>
      <c r="DZ117" s="274"/>
      <c r="EA117" s="275"/>
      <c r="EB117" s="131"/>
      <c r="EF117" s="131"/>
      <c r="EG117" s="131"/>
      <c r="EH117" s="274"/>
      <c r="EI117" s="275"/>
      <c r="EJ117" s="131"/>
      <c r="EN117" s="131"/>
      <c r="EO117" s="131"/>
      <c r="EP117" s="274"/>
      <c r="EQ117" s="275"/>
      <c r="ER117" s="131"/>
      <c r="EV117" s="131"/>
      <c r="EW117" s="131"/>
      <c r="EX117" s="274"/>
      <c r="EY117" s="275"/>
      <c r="EZ117" s="131"/>
      <c r="FD117" s="131"/>
      <c r="FE117" s="131"/>
      <c r="FF117" s="274"/>
      <c r="FG117" s="275"/>
      <c r="FH117" s="131"/>
      <c r="FL117" s="131"/>
      <c r="FM117" s="131"/>
      <c r="FN117" s="274"/>
      <c r="FO117" s="275"/>
      <c r="FP117" s="131"/>
      <c r="FT117" s="131"/>
      <c r="FU117" s="131"/>
      <c r="FV117" s="274"/>
      <c r="FW117" s="275"/>
      <c r="FX117" s="131"/>
      <c r="GB117" s="131"/>
      <c r="GC117" s="131"/>
      <c r="GD117" s="274"/>
      <c r="GE117" s="275"/>
      <c r="GF117" s="131"/>
      <c r="GJ117" s="131"/>
      <c r="GK117" s="131"/>
      <c r="GL117" s="274"/>
      <c r="GM117" s="275"/>
      <c r="GN117" s="131"/>
      <c r="GR117" s="131"/>
      <c r="GS117" s="131"/>
      <c r="GT117" s="274"/>
      <c r="GU117" s="275"/>
      <c r="GV117" s="131"/>
      <c r="GZ117" s="131"/>
      <c r="HA117" s="131"/>
      <c r="HB117" s="274"/>
      <c r="HC117" s="275"/>
      <c r="HD117" s="131"/>
      <c r="HH117" s="131"/>
      <c r="HI117" s="131"/>
      <c r="HJ117" s="274"/>
      <c r="HK117" s="275"/>
      <c r="HL117" s="131"/>
      <c r="HP117" s="131"/>
      <c r="HQ117" s="131"/>
      <c r="HR117" s="274"/>
      <c r="HS117" s="275"/>
      <c r="HT117" s="131"/>
      <c r="HX117" s="131"/>
      <c r="HY117" s="131"/>
      <c r="HZ117" s="274"/>
      <c r="IA117" s="275"/>
      <c r="IB117" s="131"/>
      <c r="IF117" s="131"/>
      <c r="IG117" s="131"/>
      <c r="IH117" s="274"/>
    </row>
    <row r="118" spans="1:242">
      <c r="A118" s="271">
        <v>42886</v>
      </c>
      <c r="B118" s="256">
        <v>745</v>
      </c>
      <c r="D118" s="256">
        <v>976</v>
      </c>
      <c r="E118" s="256">
        <v>2433</v>
      </c>
      <c r="F118" s="256">
        <v>547</v>
      </c>
      <c r="H118" s="266"/>
      <c r="I118" s="266">
        <v>4701</v>
      </c>
      <c r="J118" s="266">
        <v>2156747</v>
      </c>
      <c r="P118" s="131"/>
      <c r="Q118" s="131"/>
      <c r="R118" s="274"/>
      <c r="S118" s="275"/>
      <c r="T118" s="131"/>
      <c r="X118" s="131"/>
      <c r="Y118" s="131"/>
      <c r="Z118" s="274"/>
      <c r="AA118" s="275"/>
      <c r="AB118" s="131"/>
      <c r="AF118" s="131"/>
      <c r="AG118" s="131"/>
      <c r="AH118" s="274"/>
      <c r="AI118" s="275"/>
      <c r="AJ118" s="131"/>
      <c r="AN118" s="131"/>
      <c r="AO118" s="131"/>
      <c r="AP118" s="274"/>
      <c r="AQ118" s="275"/>
      <c r="AR118" s="131"/>
      <c r="AV118" s="131"/>
      <c r="AW118" s="131"/>
      <c r="AX118" s="274"/>
      <c r="AY118" s="275"/>
      <c r="AZ118" s="131"/>
      <c r="BD118" s="131"/>
      <c r="BE118" s="131"/>
      <c r="BF118" s="274"/>
      <c r="BG118" s="275"/>
      <c r="BH118" s="131"/>
      <c r="BL118" s="131"/>
      <c r="BM118" s="131"/>
      <c r="BN118" s="274"/>
      <c r="BO118" s="275"/>
      <c r="BP118" s="131"/>
      <c r="BT118" s="131"/>
      <c r="BU118" s="131"/>
      <c r="BV118" s="274"/>
      <c r="BW118" s="275"/>
      <c r="BX118" s="131"/>
      <c r="CB118" s="131"/>
      <c r="CC118" s="131"/>
      <c r="CD118" s="274"/>
      <c r="CE118" s="275"/>
      <c r="CF118" s="131"/>
      <c r="CJ118" s="131"/>
      <c r="CK118" s="131"/>
      <c r="CL118" s="274"/>
      <c r="CM118" s="275"/>
      <c r="CN118" s="131"/>
      <c r="CR118" s="131"/>
      <c r="CS118" s="131"/>
      <c r="CT118" s="274"/>
      <c r="CU118" s="275"/>
      <c r="CV118" s="131"/>
      <c r="CZ118" s="131"/>
      <c r="DA118" s="131"/>
      <c r="DB118" s="274"/>
      <c r="DC118" s="275"/>
      <c r="DD118" s="131"/>
      <c r="DH118" s="131"/>
      <c r="DI118" s="131"/>
      <c r="DJ118" s="274"/>
      <c r="DK118" s="275"/>
      <c r="DL118" s="131"/>
      <c r="DP118" s="131"/>
      <c r="DQ118" s="131"/>
      <c r="DR118" s="274"/>
      <c r="DS118" s="275"/>
      <c r="DT118" s="131"/>
      <c r="DX118" s="131"/>
      <c r="DY118" s="131"/>
      <c r="DZ118" s="274"/>
      <c r="EA118" s="275"/>
      <c r="EB118" s="131"/>
      <c r="EF118" s="131"/>
      <c r="EG118" s="131"/>
      <c r="EH118" s="274"/>
      <c r="EI118" s="275"/>
      <c r="EJ118" s="131"/>
      <c r="EN118" s="131"/>
      <c r="EO118" s="131"/>
      <c r="EP118" s="274"/>
      <c r="EQ118" s="275"/>
      <c r="ER118" s="131"/>
      <c r="EV118" s="131"/>
      <c r="EW118" s="131"/>
      <c r="EX118" s="274"/>
      <c r="EY118" s="275"/>
      <c r="EZ118" s="131"/>
      <c r="FD118" s="131"/>
      <c r="FE118" s="131"/>
      <c r="FF118" s="274"/>
      <c r="FG118" s="275"/>
      <c r="FH118" s="131"/>
      <c r="FL118" s="131"/>
      <c r="FM118" s="131"/>
      <c r="FN118" s="274"/>
      <c r="FO118" s="275"/>
      <c r="FP118" s="131"/>
      <c r="FT118" s="131"/>
      <c r="FU118" s="131"/>
      <c r="FV118" s="274"/>
      <c r="FW118" s="275"/>
      <c r="FX118" s="131"/>
      <c r="GB118" s="131"/>
      <c r="GC118" s="131"/>
      <c r="GD118" s="274"/>
      <c r="GE118" s="275"/>
      <c r="GF118" s="131"/>
      <c r="GJ118" s="131"/>
      <c r="GK118" s="131"/>
      <c r="GL118" s="274"/>
      <c r="GM118" s="275"/>
      <c r="GN118" s="131"/>
      <c r="GR118" s="131"/>
      <c r="GS118" s="131"/>
      <c r="GT118" s="274"/>
      <c r="GU118" s="275"/>
      <c r="GV118" s="131"/>
      <c r="GZ118" s="131"/>
      <c r="HA118" s="131"/>
      <c r="HB118" s="274"/>
      <c r="HC118" s="275"/>
      <c r="HD118" s="131"/>
      <c r="HH118" s="131"/>
      <c r="HI118" s="131"/>
      <c r="HJ118" s="274"/>
      <c r="HK118" s="275"/>
      <c r="HL118" s="131"/>
      <c r="HP118" s="131"/>
      <c r="HQ118" s="131"/>
      <c r="HR118" s="274"/>
      <c r="HS118" s="275"/>
      <c r="HT118" s="131"/>
      <c r="HX118" s="131"/>
      <c r="HY118" s="131"/>
      <c r="HZ118" s="274"/>
      <c r="IA118" s="275"/>
      <c r="IB118" s="131"/>
      <c r="IF118" s="131"/>
      <c r="IG118" s="131"/>
      <c r="IH118" s="274"/>
    </row>
    <row r="119" spans="1:242">
      <c r="A119" s="271">
        <v>42916</v>
      </c>
      <c r="B119" s="256">
        <v>833</v>
      </c>
      <c r="D119" s="256">
        <v>1008</v>
      </c>
      <c r="E119" s="256">
        <v>1710</v>
      </c>
      <c r="F119" s="256">
        <v>799</v>
      </c>
      <c r="I119" s="266">
        <v>4350</v>
      </c>
      <c r="J119" s="266">
        <v>2161097</v>
      </c>
      <c r="K119" s="267"/>
    </row>
    <row r="120" spans="1:242">
      <c r="A120" s="271">
        <v>42947</v>
      </c>
      <c r="B120" s="256">
        <v>795</v>
      </c>
      <c r="D120" s="256">
        <v>902</v>
      </c>
      <c r="E120" s="256">
        <v>774</v>
      </c>
      <c r="F120" s="256">
        <v>805</v>
      </c>
      <c r="I120" s="266">
        <v>3276</v>
      </c>
      <c r="J120" s="266">
        <v>2164373</v>
      </c>
      <c r="K120" s="267"/>
    </row>
    <row r="121" spans="1:242">
      <c r="A121" s="271">
        <v>42978</v>
      </c>
      <c r="B121" s="256">
        <v>856</v>
      </c>
      <c r="D121" s="256">
        <v>1067</v>
      </c>
      <c r="E121" s="256">
        <v>1364</v>
      </c>
      <c r="F121" s="256">
        <v>960</v>
      </c>
      <c r="I121" s="266">
        <v>4247</v>
      </c>
      <c r="J121" s="266">
        <v>2168620</v>
      </c>
    </row>
    <row r="122" spans="1:242">
      <c r="A122" s="271">
        <v>43008</v>
      </c>
      <c r="B122" s="256">
        <v>744</v>
      </c>
      <c r="D122" s="256">
        <v>1276</v>
      </c>
      <c r="E122" s="256">
        <v>1655</v>
      </c>
      <c r="F122" s="256">
        <v>1003</v>
      </c>
      <c r="I122" s="266">
        <v>4678</v>
      </c>
      <c r="J122" s="266">
        <v>2173298</v>
      </c>
    </row>
    <row r="123" spans="1:242">
      <c r="A123" s="271">
        <v>43039</v>
      </c>
      <c r="B123" s="256">
        <v>777</v>
      </c>
      <c r="D123" s="256">
        <v>1264</v>
      </c>
      <c r="E123" s="256">
        <v>1803</v>
      </c>
      <c r="F123" s="256">
        <v>746</v>
      </c>
      <c r="I123" s="266">
        <v>4590</v>
      </c>
      <c r="J123" s="266">
        <v>2177888</v>
      </c>
    </row>
    <row r="124" spans="1:242">
      <c r="A124" s="271">
        <v>43069</v>
      </c>
      <c r="B124" s="256">
        <v>828</v>
      </c>
      <c r="D124" s="256">
        <v>1319</v>
      </c>
      <c r="E124" s="256">
        <v>2000</v>
      </c>
      <c r="F124" s="256">
        <v>700</v>
      </c>
      <c r="I124" s="266">
        <v>4847</v>
      </c>
      <c r="J124" s="266">
        <v>2182735</v>
      </c>
    </row>
    <row r="125" spans="1:242">
      <c r="A125" s="271">
        <v>43100</v>
      </c>
      <c r="B125" s="269">
        <v>693</v>
      </c>
      <c r="C125" s="269"/>
      <c r="D125" s="269">
        <v>1402</v>
      </c>
      <c r="E125" s="269">
        <v>1713</v>
      </c>
      <c r="F125" s="269">
        <v>617</v>
      </c>
      <c r="G125" s="269"/>
      <c r="H125" s="269"/>
      <c r="I125" s="270">
        <v>4425</v>
      </c>
      <c r="J125" s="270">
        <v>2187160</v>
      </c>
    </row>
    <row r="126" spans="1:242">
      <c r="A126" s="271">
        <v>43131</v>
      </c>
      <c r="B126" s="256">
        <v>697</v>
      </c>
      <c r="D126" s="256">
        <v>1125</v>
      </c>
      <c r="E126" s="256">
        <v>1395</v>
      </c>
      <c r="F126" s="256">
        <v>486</v>
      </c>
      <c r="I126" s="266">
        <v>3703</v>
      </c>
      <c r="J126" s="266">
        <v>2190863</v>
      </c>
      <c r="K126" s="267"/>
    </row>
    <row r="127" spans="1:242">
      <c r="A127" s="271">
        <v>43159</v>
      </c>
      <c r="B127" s="256">
        <v>954</v>
      </c>
      <c r="D127" s="256">
        <v>1661</v>
      </c>
      <c r="E127" s="256">
        <v>2472</v>
      </c>
      <c r="F127" s="256">
        <v>697</v>
      </c>
      <c r="I127" s="266">
        <v>5784</v>
      </c>
      <c r="J127" s="266">
        <v>2196647</v>
      </c>
      <c r="K127" s="267"/>
    </row>
    <row r="128" spans="1:242">
      <c r="A128" s="271">
        <v>43190</v>
      </c>
      <c r="B128" s="256">
        <v>881</v>
      </c>
      <c r="D128" s="256">
        <v>1496</v>
      </c>
      <c r="E128" s="256">
        <v>2719</v>
      </c>
      <c r="F128" s="256">
        <v>687</v>
      </c>
      <c r="I128" s="266">
        <v>5783</v>
      </c>
      <c r="J128" s="266">
        <v>2202430</v>
      </c>
      <c r="K128" s="267"/>
    </row>
    <row r="129" spans="1:11">
      <c r="A129" s="271">
        <v>43220</v>
      </c>
      <c r="B129" s="256">
        <v>879</v>
      </c>
      <c r="D129" s="256">
        <v>1538</v>
      </c>
      <c r="E129" s="256">
        <v>2167</v>
      </c>
      <c r="F129" s="256">
        <v>441</v>
      </c>
      <c r="I129" s="266">
        <v>5025</v>
      </c>
      <c r="J129" s="266">
        <v>2207455</v>
      </c>
      <c r="K129" s="267"/>
    </row>
    <row r="130" spans="1:11">
      <c r="A130" s="271">
        <v>43251</v>
      </c>
      <c r="B130" s="256">
        <v>1053</v>
      </c>
      <c r="D130" s="256">
        <v>1518</v>
      </c>
      <c r="E130" s="256">
        <v>2680</v>
      </c>
      <c r="F130" s="256">
        <v>697</v>
      </c>
      <c r="I130" s="266">
        <v>5948</v>
      </c>
      <c r="J130" s="266">
        <v>2213403</v>
      </c>
      <c r="K130" s="267"/>
    </row>
    <row r="131" spans="1:11">
      <c r="A131" s="271">
        <v>43281</v>
      </c>
      <c r="B131" s="256">
        <v>912</v>
      </c>
      <c r="D131" s="256">
        <v>1709</v>
      </c>
      <c r="E131" s="256">
        <v>2707</v>
      </c>
      <c r="F131" s="256">
        <v>667</v>
      </c>
      <c r="I131" s="266">
        <v>5995</v>
      </c>
      <c r="J131" s="266">
        <v>2219398</v>
      </c>
    </row>
    <row r="132" spans="1:11">
      <c r="A132" s="271">
        <v>43312</v>
      </c>
      <c r="B132" s="256">
        <v>928</v>
      </c>
      <c r="D132" s="256">
        <v>1534</v>
      </c>
      <c r="E132" s="256">
        <v>3291</v>
      </c>
      <c r="F132" s="256">
        <v>580</v>
      </c>
      <c r="I132" s="266">
        <v>6333</v>
      </c>
      <c r="J132" s="266">
        <v>2225731</v>
      </c>
    </row>
    <row r="133" spans="1:11">
      <c r="A133" s="271">
        <v>43343</v>
      </c>
      <c r="B133" s="256">
        <v>1084</v>
      </c>
      <c r="D133" s="256">
        <v>1788</v>
      </c>
      <c r="E133" s="256">
        <v>3007</v>
      </c>
      <c r="F133" s="256">
        <v>629</v>
      </c>
      <c r="I133" s="266">
        <v>6508</v>
      </c>
      <c r="J133" s="266">
        <v>2232239</v>
      </c>
    </row>
    <row r="134" spans="1:11">
      <c r="A134" s="271">
        <v>43373</v>
      </c>
      <c r="B134" s="256">
        <v>886</v>
      </c>
      <c r="D134" s="256">
        <v>2229</v>
      </c>
      <c r="E134" s="256">
        <v>3092</v>
      </c>
      <c r="F134" s="256">
        <v>618</v>
      </c>
      <c r="I134" s="266">
        <v>6825</v>
      </c>
      <c r="J134" s="266">
        <v>2239064</v>
      </c>
    </row>
    <row r="135" spans="1:11">
      <c r="A135" s="271">
        <v>43404</v>
      </c>
      <c r="B135" s="256">
        <v>1077</v>
      </c>
      <c r="D135" s="256">
        <v>2586</v>
      </c>
      <c r="E135" s="256">
        <v>3749</v>
      </c>
      <c r="F135" s="256">
        <v>586</v>
      </c>
      <c r="I135" s="266">
        <v>7998</v>
      </c>
      <c r="J135" s="266">
        <v>2247062</v>
      </c>
    </row>
    <row r="136" spans="1:11">
      <c r="A136" s="271">
        <v>43434</v>
      </c>
      <c r="B136" s="256">
        <v>1121</v>
      </c>
      <c r="D136" s="256">
        <v>1984</v>
      </c>
      <c r="E136" s="256">
        <v>5982</v>
      </c>
      <c r="F136" s="256">
        <v>670</v>
      </c>
      <c r="I136" s="266">
        <v>9757</v>
      </c>
      <c r="J136" s="266">
        <v>2256819</v>
      </c>
    </row>
    <row r="137" spans="1:11">
      <c r="A137" s="271">
        <v>43465</v>
      </c>
      <c r="B137" s="269">
        <v>1114</v>
      </c>
      <c r="C137" s="269"/>
      <c r="D137" s="269">
        <v>2723</v>
      </c>
      <c r="E137" s="269">
        <v>7027</v>
      </c>
      <c r="F137" s="269">
        <v>961</v>
      </c>
      <c r="G137" s="269"/>
      <c r="H137" s="269"/>
      <c r="I137" s="270">
        <v>11825</v>
      </c>
      <c r="J137" s="270">
        <v>2268644</v>
      </c>
    </row>
    <row r="138" spans="1:11">
      <c r="A138" s="271">
        <v>43496</v>
      </c>
      <c r="B138" s="256">
        <v>875</v>
      </c>
      <c r="D138" s="256">
        <v>1854</v>
      </c>
      <c r="E138" s="256">
        <v>3832</v>
      </c>
      <c r="F138" s="256">
        <v>706</v>
      </c>
      <c r="I138" s="266">
        <v>7267</v>
      </c>
      <c r="J138" s="266">
        <v>2275911</v>
      </c>
    </row>
    <row r="139" spans="1:11">
      <c r="A139" s="271">
        <v>43524</v>
      </c>
      <c r="B139" s="256">
        <v>1287</v>
      </c>
      <c r="D139" s="256">
        <v>1819</v>
      </c>
      <c r="E139" s="256">
        <v>4441</v>
      </c>
      <c r="F139" s="256">
        <v>994</v>
      </c>
      <c r="I139" s="266">
        <v>8541</v>
      </c>
      <c r="J139" s="266">
        <v>2284452</v>
      </c>
    </row>
    <row r="140" spans="1:11">
      <c r="A140" s="271">
        <v>43555</v>
      </c>
      <c r="B140" s="256">
        <v>1067</v>
      </c>
      <c r="D140" s="256">
        <v>1785</v>
      </c>
      <c r="E140" s="256">
        <v>3893</v>
      </c>
      <c r="F140" s="256">
        <v>834</v>
      </c>
      <c r="I140" s="266">
        <v>7579</v>
      </c>
      <c r="J140" s="266">
        <v>2292031</v>
      </c>
    </row>
    <row r="141" spans="1:11">
      <c r="A141" s="271">
        <v>43585</v>
      </c>
      <c r="B141" s="256">
        <v>1114</v>
      </c>
      <c r="D141" s="256">
        <v>1720</v>
      </c>
      <c r="E141" s="256">
        <v>3789</v>
      </c>
      <c r="F141" s="256">
        <v>798</v>
      </c>
      <c r="I141" s="266">
        <v>7421</v>
      </c>
      <c r="J141" s="266">
        <v>2299452</v>
      </c>
    </row>
    <row r="142" spans="1:11">
      <c r="A142" s="271">
        <v>43616</v>
      </c>
      <c r="B142" s="256">
        <v>1455</v>
      </c>
      <c r="D142" s="256">
        <v>1872</v>
      </c>
      <c r="E142" s="256">
        <v>3393</v>
      </c>
      <c r="F142" s="256">
        <v>907</v>
      </c>
      <c r="I142" s="266">
        <v>7627</v>
      </c>
      <c r="J142" s="266">
        <v>2307079</v>
      </c>
    </row>
    <row r="143" spans="1:11">
      <c r="A143" s="271">
        <v>43646</v>
      </c>
      <c r="B143" s="256">
        <v>1420</v>
      </c>
      <c r="D143" s="256">
        <v>2479</v>
      </c>
      <c r="E143" s="256">
        <v>4750</v>
      </c>
      <c r="F143" s="256">
        <v>733</v>
      </c>
      <c r="I143" s="266">
        <v>9382</v>
      </c>
      <c r="J143" s="266">
        <v>2316461</v>
      </c>
    </row>
    <row r="144" spans="1:11">
      <c r="A144" s="271">
        <v>43677</v>
      </c>
      <c r="B144" s="256">
        <v>1840</v>
      </c>
      <c r="D144" s="256">
        <v>2936</v>
      </c>
      <c r="E144" s="256">
        <v>5544</v>
      </c>
      <c r="F144" s="256">
        <v>971</v>
      </c>
      <c r="I144" s="266">
        <v>11291</v>
      </c>
      <c r="J144" s="266">
        <v>2327752</v>
      </c>
    </row>
    <row r="145" spans="1:11">
      <c r="A145" s="271">
        <v>43708</v>
      </c>
      <c r="B145" s="256">
        <v>1864</v>
      </c>
      <c r="D145" s="256">
        <v>2701</v>
      </c>
      <c r="E145" s="256">
        <v>4817</v>
      </c>
      <c r="F145" s="256">
        <v>955</v>
      </c>
      <c r="I145" s="266">
        <v>10337</v>
      </c>
      <c r="J145" s="266">
        <v>2338089</v>
      </c>
    </row>
    <row r="146" spans="1:11">
      <c r="A146" s="271">
        <v>43738</v>
      </c>
      <c r="B146" s="256">
        <v>1763</v>
      </c>
      <c r="D146" s="256">
        <v>2527</v>
      </c>
      <c r="E146" s="256">
        <v>6032</v>
      </c>
      <c r="F146" s="256">
        <v>939</v>
      </c>
      <c r="I146" s="266">
        <v>11261</v>
      </c>
      <c r="J146" s="266">
        <v>2349350</v>
      </c>
    </row>
    <row r="147" spans="1:11">
      <c r="A147" s="271">
        <v>43769</v>
      </c>
      <c r="B147" s="256">
        <v>1848</v>
      </c>
      <c r="D147" s="256">
        <v>2790</v>
      </c>
      <c r="E147" s="256">
        <v>6378</v>
      </c>
      <c r="F147" s="256">
        <v>983</v>
      </c>
      <c r="I147" s="266">
        <v>11999</v>
      </c>
      <c r="J147" s="266">
        <v>2361349</v>
      </c>
    </row>
    <row r="148" spans="1:11">
      <c r="A148" s="271">
        <v>43799</v>
      </c>
      <c r="B148" s="256">
        <v>2058</v>
      </c>
      <c r="D148" s="256">
        <v>3117</v>
      </c>
      <c r="E148" s="256">
        <v>6188</v>
      </c>
      <c r="F148" s="256">
        <v>994</v>
      </c>
      <c r="I148" s="266">
        <v>12357</v>
      </c>
      <c r="J148" s="266">
        <v>2373706</v>
      </c>
    </row>
    <row r="149" spans="1:11">
      <c r="A149" s="271">
        <v>43830</v>
      </c>
      <c r="B149" s="256">
        <v>1842</v>
      </c>
      <c r="D149" s="256">
        <v>2844</v>
      </c>
      <c r="E149" s="256">
        <v>5364</v>
      </c>
      <c r="F149" s="256">
        <v>1043</v>
      </c>
      <c r="I149" s="266">
        <v>11093</v>
      </c>
      <c r="J149" s="266">
        <v>2384799</v>
      </c>
    </row>
    <row r="150" spans="1:11">
      <c r="A150" s="271">
        <v>43861</v>
      </c>
      <c r="B150" s="256">
        <v>1815</v>
      </c>
      <c r="D150" s="256">
        <v>2281</v>
      </c>
      <c r="E150" s="256">
        <v>4501</v>
      </c>
      <c r="F150" s="256">
        <v>731</v>
      </c>
      <c r="I150" s="266">
        <v>9328</v>
      </c>
      <c r="J150" s="266">
        <v>2394127</v>
      </c>
    </row>
    <row r="151" spans="1:11">
      <c r="A151" s="271">
        <v>43890</v>
      </c>
      <c r="B151" s="256">
        <v>2049</v>
      </c>
      <c r="D151" s="256">
        <v>2619</v>
      </c>
      <c r="E151" s="256">
        <v>4871</v>
      </c>
      <c r="F151" s="256">
        <v>963</v>
      </c>
      <c r="I151" s="266">
        <v>10502</v>
      </c>
      <c r="J151" s="266">
        <v>2404629</v>
      </c>
    </row>
    <row r="152" spans="1:11">
      <c r="A152" s="271">
        <v>43921</v>
      </c>
      <c r="B152" s="256">
        <v>1624</v>
      </c>
      <c r="D152" s="256">
        <v>1844</v>
      </c>
      <c r="E152" s="256">
        <v>3397</v>
      </c>
      <c r="F152" s="256">
        <v>618</v>
      </c>
      <c r="I152" s="266">
        <v>7483</v>
      </c>
      <c r="J152" s="266">
        <v>2412112</v>
      </c>
    </row>
    <row r="153" spans="1:11" ht="14.25" customHeight="1">
      <c r="A153" s="271">
        <v>43951</v>
      </c>
      <c r="B153" s="256">
        <v>673</v>
      </c>
      <c r="D153" s="256">
        <v>188</v>
      </c>
      <c r="E153" s="256">
        <v>382</v>
      </c>
      <c r="F153" s="256">
        <v>150</v>
      </c>
      <c r="I153" s="266">
        <v>1393</v>
      </c>
      <c r="J153" s="266">
        <v>2413505</v>
      </c>
      <c r="K153" s="267"/>
    </row>
    <row r="154" spans="1:11" ht="14.25" customHeight="1">
      <c r="A154" s="271">
        <v>43982</v>
      </c>
      <c r="B154" s="256">
        <v>795</v>
      </c>
      <c r="D154" s="256">
        <v>216</v>
      </c>
      <c r="E154" s="256">
        <v>334</v>
      </c>
      <c r="F154" s="256">
        <v>33</v>
      </c>
      <c r="I154" s="266">
        <v>1378</v>
      </c>
      <c r="J154" s="266">
        <v>2414883</v>
      </c>
      <c r="K154" s="267"/>
    </row>
    <row r="155" spans="1:11" ht="14.25" customHeight="1">
      <c r="A155" s="271">
        <v>44012</v>
      </c>
      <c r="B155" s="256">
        <v>1078</v>
      </c>
      <c r="D155" s="256">
        <v>225</v>
      </c>
      <c r="E155" s="256">
        <v>749</v>
      </c>
      <c r="F155" s="256">
        <v>326</v>
      </c>
      <c r="I155" s="266">
        <v>2378</v>
      </c>
      <c r="J155" s="266">
        <v>2417261</v>
      </c>
      <c r="K155" s="267"/>
    </row>
    <row r="156" spans="1:11" ht="14.25" customHeight="1">
      <c r="A156" s="271">
        <v>44043</v>
      </c>
      <c r="B156" s="256">
        <v>1296</v>
      </c>
      <c r="D156" s="256">
        <v>666</v>
      </c>
      <c r="E156" s="256">
        <v>962</v>
      </c>
      <c r="F156" s="256">
        <v>546</v>
      </c>
      <c r="I156" s="266">
        <v>3470</v>
      </c>
      <c r="J156" s="266">
        <v>2420731</v>
      </c>
      <c r="K156" s="267"/>
    </row>
    <row r="157" spans="1:11" ht="14.25" customHeight="1">
      <c r="A157" s="271">
        <v>44074</v>
      </c>
      <c r="B157" s="256">
        <v>1285</v>
      </c>
      <c r="D157" s="256">
        <v>1409</v>
      </c>
      <c r="E157" s="256">
        <v>826</v>
      </c>
      <c r="F157" s="256">
        <v>605</v>
      </c>
      <c r="I157" s="266">
        <v>4125</v>
      </c>
      <c r="J157" s="266">
        <v>2424856</v>
      </c>
      <c r="K157" s="267"/>
    </row>
    <row r="158" spans="1:11" ht="14.25" customHeight="1">
      <c r="A158" s="271">
        <v>44104</v>
      </c>
      <c r="B158" s="256">
        <v>1387</v>
      </c>
      <c r="D158" s="256">
        <v>1832</v>
      </c>
      <c r="E158" s="256">
        <v>1038</v>
      </c>
      <c r="F158" s="256">
        <v>684</v>
      </c>
      <c r="I158" s="266">
        <v>4941</v>
      </c>
      <c r="J158" s="266">
        <v>2429797</v>
      </c>
      <c r="K158" s="267"/>
    </row>
    <row r="159" spans="1:11" ht="14.25" customHeight="1">
      <c r="A159" s="271">
        <v>44135</v>
      </c>
      <c r="B159" s="256">
        <v>1420</v>
      </c>
      <c r="D159" s="256">
        <v>1628</v>
      </c>
      <c r="E159" s="256">
        <v>1140</v>
      </c>
      <c r="F159" s="256">
        <v>655</v>
      </c>
      <c r="I159" s="266">
        <v>4843</v>
      </c>
      <c r="J159" s="266">
        <v>2434640</v>
      </c>
      <c r="K159" s="267"/>
    </row>
    <row r="160" spans="1:11" ht="14.25" customHeight="1">
      <c r="A160" s="271">
        <v>44165</v>
      </c>
      <c r="B160" s="256">
        <v>1256</v>
      </c>
      <c r="D160" s="256">
        <v>1782</v>
      </c>
      <c r="E160" s="256">
        <v>1427</v>
      </c>
      <c r="F160" s="256">
        <v>692</v>
      </c>
      <c r="I160" s="266">
        <v>5157</v>
      </c>
      <c r="J160" s="266">
        <v>2439797</v>
      </c>
      <c r="K160" s="267"/>
    </row>
    <row r="161" spans="1:11" ht="14.25" customHeight="1">
      <c r="A161" s="271">
        <v>44196</v>
      </c>
      <c r="B161" s="256">
        <v>1348</v>
      </c>
      <c r="D161" s="256">
        <v>1994</v>
      </c>
      <c r="E161" s="256">
        <v>1205</v>
      </c>
      <c r="F161" s="256">
        <v>827</v>
      </c>
      <c r="I161" s="266">
        <v>5374</v>
      </c>
      <c r="J161" s="266">
        <v>2445171</v>
      </c>
      <c r="K161" s="267"/>
    </row>
    <row r="162" spans="1:11" ht="14.25" customHeight="1">
      <c r="A162" s="271">
        <v>44227</v>
      </c>
      <c r="B162" s="256">
        <v>1604</v>
      </c>
      <c r="D162" s="256">
        <v>1196</v>
      </c>
      <c r="E162" s="256">
        <v>853</v>
      </c>
      <c r="F162" s="256">
        <v>549</v>
      </c>
      <c r="I162" s="266">
        <v>4202</v>
      </c>
      <c r="J162" s="266">
        <v>2449373</v>
      </c>
      <c r="K162" s="267"/>
    </row>
    <row r="163" spans="1:11" ht="14.25" customHeight="1">
      <c r="A163" s="271">
        <v>44255</v>
      </c>
      <c r="B163" s="256">
        <v>1929</v>
      </c>
      <c r="D163" s="256">
        <v>1440</v>
      </c>
      <c r="E163" s="256">
        <v>1462</v>
      </c>
      <c r="F163" s="256">
        <v>792</v>
      </c>
      <c r="I163" s="266">
        <v>5623</v>
      </c>
      <c r="J163" s="266">
        <v>2454996</v>
      </c>
      <c r="K163" s="267"/>
    </row>
    <row r="164" spans="1:11" ht="14.25" customHeight="1">
      <c r="A164" s="271">
        <v>44286</v>
      </c>
      <c r="B164" s="256">
        <v>1800</v>
      </c>
      <c r="D164" s="256">
        <v>1331</v>
      </c>
      <c r="E164" s="256">
        <v>1192</v>
      </c>
      <c r="F164" s="256">
        <v>588</v>
      </c>
      <c r="I164" s="266">
        <v>4911</v>
      </c>
      <c r="J164" s="266">
        <v>2459907</v>
      </c>
      <c r="K164" s="267"/>
    </row>
    <row r="165" spans="1:11" ht="14.25" customHeight="1">
      <c r="A165" s="271">
        <v>44316</v>
      </c>
      <c r="B165" s="256">
        <v>1514</v>
      </c>
      <c r="D165" s="256">
        <v>1315</v>
      </c>
      <c r="E165" s="256">
        <v>978</v>
      </c>
      <c r="F165" s="256">
        <v>567</v>
      </c>
      <c r="I165" s="266">
        <v>4374</v>
      </c>
      <c r="J165" s="266">
        <v>2464281</v>
      </c>
      <c r="K165" s="267"/>
    </row>
    <row r="166" spans="1:11" ht="14.25" customHeight="1">
      <c r="A166" s="271">
        <v>44347</v>
      </c>
      <c r="B166" s="256">
        <v>1322</v>
      </c>
      <c r="D166" s="256">
        <v>1461</v>
      </c>
      <c r="E166" s="256">
        <v>992</v>
      </c>
      <c r="F166" s="256">
        <v>553</v>
      </c>
      <c r="I166" s="266">
        <v>4328</v>
      </c>
      <c r="J166" s="266">
        <v>2468609</v>
      </c>
      <c r="K166" s="267"/>
    </row>
    <row r="167" spans="1:11" ht="14.25" customHeight="1">
      <c r="A167" s="271">
        <v>44377</v>
      </c>
      <c r="B167" s="256">
        <v>1113</v>
      </c>
      <c r="D167" s="256">
        <v>1701</v>
      </c>
      <c r="E167" s="256">
        <v>976</v>
      </c>
      <c r="F167" s="256">
        <v>619</v>
      </c>
      <c r="I167" s="266">
        <v>4409</v>
      </c>
      <c r="J167" s="266">
        <v>2473018</v>
      </c>
      <c r="K167" s="267"/>
    </row>
    <row r="168" spans="1:11" ht="12.75" customHeight="1">
      <c r="A168" s="271">
        <v>44408</v>
      </c>
      <c r="B168" s="256">
        <v>949</v>
      </c>
      <c r="D168" s="256">
        <v>1639</v>
      </c>
      <c r="E168" s="256">
        <v>1259</v>
      </c>
      <c r="F168" s="256">
        <v>628</v>
      </c>
      <c r="I168" s="266">
        <v>4475</v>
      </c>
      <c r="J168" s="266">
        <v>2477493</v>
      </c>
    </row>
    <row r="169" spans="1:11" ht="12.75" customHeight="1">
      <c r="A169" s="271">
        <v>44439</v>
      </c>
      <c r="B169" s="256">
        <v>944</v>
      </c>
      <c r="D169" s="256">
        <v>1593</v>
      </c>
      <c r="E169" s="256">
        <v>1061</v>
      </c>
      <c r="F169" s="256">
        <v>598</v>
      </c>
      <c r="I169" s="266">
        <v>4196</v>
      </c>
      <c r="J169" s="266">
        <v>2481689</v>
      </c>
    </row>
    <row r="170" spans="1:11" ht="12.75" customHeight="1">
      <c r="A170" s="271">
        <v>44469</v>
      </c>
      <c r="B170" s="256">
        <v>1320</v>
      </c>
      <c r="D170" s="256">
        <v>1953</v>
      </c>
      <c r="E170" s="256">
        <v>1305</v>
      </c>
      <c r="F170" s="256">
        <v>749</v>
      </c>
      <c r="I170" s="266">
        <v>5327</v>
      </c>
      <c r="J170" s="266">
        <v>2487016</v>
      </c>
    </row>
    <row r="171" spans="1:11" ht="12.75" customHeight="1">
      <c r="A171" s="271">
        <v>44500</v>
      </c>
      <c r="B171" s="256">
        <v>1265</v>
      </c>
      <c r="D171" s="256">
        <v>1981</v>
      </c>
      <c r="E171" s="256">
        <v>1220</v>
      </c>
      <c r="F171" s="256">
        <v>732</v>
      </c>
      <c r="I171" s="266">
        <v>5198</v>
      </c>
      <c r="J171" s="266">
        <v>2492214</v>
      </c>
    </row>
    <row r="172" spans="1:11" ht="12.75" customHeight="1">
      <c r="A172" s="271">
        <v>44530</v>
      </c>
      <c r="B172" s="256">
        <v>1307</v>
      </c>
      <c r="D172" s="256">
        <v>1895</v>
      </c>
      <c r="E172" s="256">
        <v>1559</v>
      </c>
      <c r="F172" s="256">
        <v>761</v>
      </c>
      <c r="I172" s="266">
        <v>5522</v>
      </c>
      <c r="J172" s="266">
        <v>2497736</v>
      </c>
    </row>
    <row r="173" spans="1:11" ht="12.75" customHeight="1">
      <c r="A173" s="271">
        <v>44561</v>
      </c>
      <c r="B173" s="256">
        <v>1128</v>
      </c>
      <c r="D173" s="256">
        <v>1717</v>
      </c>
      <c r="E173" s="256">
        <v>1550</v>
      </c>
      <c r="F173" s="256">
        <v>844</v>
      </c>
      <c r="I173" s="266">
        <v>5239</v>
      </c>
      <c r="J173" s="266">
        <v>2502975</v>
      </c>
    </row>
    <row r="174" spans="1:11" ht="12.75" customHeight="1">
      <c r="A174" s="271">
        <v>44592</v>
      </c>
      <c r="B174" s="256">
        <v>868</v>
      </c>
      <c r="D174" s="256">
        <v>1269</v>
      </c>
      <c r="E174" s="256">
        <v>883</v>
      </c>
      <c r="F174" s="256">
        <v>532</v>
      </c>
      <c r="I174" s="266">
        <v>3552</v>
      </c>
      <c r="J174" s="266">
        <v>2506527</v>
      </c>
    </row>
    <row r="175" spans="1:11" ht="12.75" customHeight="1">
      <c r="A175" s="271">
        <v>44620</v>
      </c>
      <c r="B175" s="256">
        <v>1063</v>
      </c>
      <c r="D175" s="256">
        <v>1690</v>
      </c>
      <c r="E175" s="256">
        <v>1436</v>
      </c>
      <c r="F175" s="256">
        <v>792</v>
      </c>
      <c r="I175" s="266">
        <v>4981</v>
      </c>
      <c r="J175" s="266">
        <v>2511508</v>
      </c>
    </row>
    <row r="176" spans="1:11" ht="12.75" customHeight="1">
      <c r="A176" s="271">
        <v>44651</v>
      </c>
      <c r="B176" s="256">
        <v>1084</v>
      </c>
      <c r="D176" s="256">
        <v>1517</v>
      </c>
      <c r="E176" s="256">
        <v>1250</v>
      </c>
      <c r="F176" s="256">
        <v>615</v>
      </c>
      <c r="I176" s="266">
        <v>4466</v>
      </c>
      <c r="J176" s="266">
        <v>2515974</v>
      </c>
    </row>
    <row r="177" spans="1:10" ht="12.75" customHeight="1">
      <c r="A177" s="271">
        <v>44681</v>
      </c>
      <c r="B177" s="256">
        <v>1304</v>
      </c>
      <c r="D177" s="256">
        <v>1387</v>
      </c>
      <c r="E177" s="256">
        <v>1143</v>
      </c>
      <c r="F177" s="256">
        <v>619</v>
      </c>
      <c r="I177" s="266">
        <v>4453</v>
      </c>
      <c r="J177" s="266">
        <v>2520427</v>
      </c>
    </row>
    <row r="178" spans="1:10" ht="12.75" customHeight="1">
      <c r="A178" s="271">
        <v>44712</v>
      </c>
      <c r="B178" s="256">
        <v>1396</v>
      </c>
      <c r="D178" s="256">
        <v>1560</v>
      </c>
      <c r="E178" s="256">
        <v>1195</v>
      </c>
      <c r="F178" s="256">
        <v>671</v>
      </c>
      <c r="I178" s="266">
        <v>4822</v>
      </c>
      <c r="J178" s="266">
        <v>2525249</v>
      </c>
    </row>
    <row r="179" spans="1:10" ht="12.75" customHeight="1">
      <c r="A179" s="271">
        <v>44742</v>
      </c>
      <c r="B179" s="256">
        <v>1245</v>
      </c>
      <c r="D179" s="256">
        <v>1953</v>
      </c>
      <c r="E179" s="256">
        <v>1107</v>
      </c>
      <c r="F179" s="256">
        <v>633</v>
      </c>
      <c r="I179" s="266">
        <v>4938</v>
      </c>
      <c r="J179" s="266">
        <v>2530187</v>
      </c>
    </row>
    <row r="180" spans="1:10" ht="12.75" customHeight="1">
      <c r="A180" s="271">
        <v>44773</v>
      </c>
      <c r="B180" s="256">
        <v>1141</v>
      </c>
      <c r="D180" s="256">
        <v>1789</v>
      </c>
      <c r="E180" s="256">
        <v>1254</v>
      </c>
      <c r="F180" s="256">
        <v>636</v>
      </c>
      <c r="I180" s="266">
        <v>4820</v>
      </c>
      <c r="J180" s="266">
        <v>2535007</v>
      </c>
    </row>
    <row r="181" spans="1:10">
      <c r="A181" s="271">
        <v>44804</v>
      </c>
      <c r="B181" s="256">
        <v>1111</v>
      </c>
      <c r="D181" s="256">
        <v>1819</v>
      </c>
      <c r="E181" s="256">
        <v>1153</v>
      </c>
      <c r="F181" s="256">
        <v>697</v>
      </c>
      <c r="I181" s="266">
        <v>4780</v>
      </c>
      <c r="J181" s="266">
        <v>2539787</v>
      </c>
    </row>
    <row r="182" spans="1:10">
      <c r="A182" s="271">
        <v>44834</v>
      </c>
      <c r="B182" s="256">
        <v>1206</v>
      </c>
      <c r="D182" s="256">
        <v>2412</v>
      </c>
      <c r="E182" s="256">
        <v>1319</v>
      </c>
      <c r="F182" s="256">
        <v>716</v>
      </c>
      <c r="I182" s="266">
        <v>5653</v>
      </c>
      <c r="J182" s="266">
        <v>2545440</v>
      </c>
    </row>
    <row r="183" spans="1:10">
      <c r="A183" s="271">
        <v>44865</v>
      </c>
      <c r="B183" s="256">
        <v>1320</v>
      </c>
      <c r="D183" s="256">
        <v>2539</v>
      </c>
      <c r="E183" s="256">
        <v>1267</v>
      </c>
      <c r="F183" s="256">
        <v>769</v>
      </c>
      <c r="I183" s="266">
        <v>5895</v>
      </c>
      <c r="J183" s="266">
        <v>2551335</v>
      </c>
    </row>
    <row r="184" spans="1:10">
      <c r="A184" s="271">
        <v>44895</v>
      </c>
      <c r="B184" s="256">
        <v>1388</v>
      </c>
      <c r="D184" s="256">
        <v>1813</v>
      </c>
      <c r="E184" s="256">
        <v>1476</v>
      </c>
      <c r="F184" s="256">
        <v>693</v>
      </c>
      <c r="I184" s="266">
        <v>5370</v>
      </c>
      <c r="J184" s="266">
        <v>2556705</v>
      </c>
    </row>
    <row r="185" spans="1:10">
      <c r="A185" s="271">
        <v>44926</v>
      </c>
      <c r="B185" s="256">
        <v>1108</v>
      </c>
      <c r="D185" s="256">
        <v>1393</v>
      </c>
      <c r="E185" s="256">
        <v>1177</v>
      </c>
      <c r="F185" s="256">
        <v>629</v>
      </c>
      <c r="I185" s="266">
        <v>4307</v>
      </c>
      <c r="J185" s="266">
        <v>2561012</v>
      </c>
    </row>
    <row r="186" spans="1:10">
      <c r="A186" s="271">
        <v>44957</v>
      </c>
      <c r="B186" s="256">
        <v>1180</v>
      </c>
      <c r="D186" s="256">
        <v>1246</v>
      </c>
      <c r="E186" s="256">
        <v>856</v>
      </c>
      <c r="F186" s="256">
        <v>594</v>
      </c>
      <c r="I186" s="266">
        <v>3876</v>
      </c>
      <c r="J186" s="266">
        <v>2564888</v>
      </c>
    </row>
    <row r="187" spans="1:10">
      <c r="A187" s="271">
        <v>44985</v>
      </c>
      <c r="B187" s="256">
        <v>1514</v>
      </c>
      <c r="D187" s="256">
        <v>1692</v>
      </c>
      <c r="E187" s="256">
        <v>1245</v>
      </c>
      <c r="F187" s="256">
        <v>731</v>
      </c>
      <c r="I187" s="266">
        <v>5182</v>
      </c>
      <c r="J187" s="266">
        <v>2570070</v>
      </c>
    </row>
    <row r="188" spans="1:10">
      <c r="A188" s="271">
        <v>45016</v>
      </c>
      <c r="B188" s="256">
        <v>1464</v>
      </c>
      <c r="D188" s="256">
        <v>1585</v>
      </c>
      <c r="E188" s="256">
        <v>1095</v>
      </c>
      <c r="F188" s="256">
        <v>636</v>
      </c>
      <c r="I188" s="266">
        <v>4780</v>
      </c>
      <c r="J188" s="266">
        <v>2574850</v>
      </c>
    </row>
    <row r="189" spans="1:10">
      <c r="A189" s="271">
        <v>45046</v>
      </c>
      <c r="B189" s="256">
        <v>1292</v>
      </c>
      <c r="D189" s="256">
        <v>1404</v>
      </c>
      <c r="E189" s="256">
        <v>1086</v>
      </c>
      <c r="F189" s="256">
        <v>598</v>
      </c>
      <c r="I189" s="266">
        <v>4380</v>
      </c>
      <c r="J189" s="266">
        <v>2579230</v>
      </c>
    </row>
    <row r="190" spans="1:10">
      <c r="A190" s="271">
        <v>45077</v>
      </c>
      <c r="B190" s="256">
        <v>1224</v>
      </c>
      <c r="D190" s="256">
        <v>1263</v>
      </c>
      <c r="E190" s="256">
        <v>1692</v>
      </c>
      <c r="F190" s="256">
        <v>685</v>
      </c>
      <c r="I190" s="266">
        <v>4864</v>
      </c>
      <c r="J190" s="266">
        <v>2584094</v>
      </c>
    </row>
    <row r="191" spans="1:10">
      <c r="A191" s="271">
        <v>45107</v>
      </c>
      <c r="B191" s="256">
        <v>1393</v>
      </c>
      <c r="D191" s="256">
        <v>1508</v>
      </c>
      <c r="E191" s="256">
        <v>1932</v>
      </c>
      <c r="F191" s="256">
        <v>680</v>
      </c>
      <c r="I191" s="266">
        <v>5513</v>
      </c>
      <c r="J191" s="266">
        <v>2589607</v>
      </c>
    </row>
    <row r="192" spans="1:10">
      <c r="A192" s="271">
        <v>45138</v>
      </c>
      <c r="B192" s="256">
        <v>1255</v>
      </c>
      <c r="D192" s="256">
        <v>1539</v>
      </c>
      <c r="E192" s="256">
        <v>1739</v>
      </c>
      <c r="F192" s="256">
        <v>737</v>
      </c>
      <c r="I192" s="266">
        <v>5270</v>
      </c>
      <c r="J192" s="266">
        <v>2594877</v>
      </c>
    </row>
    <row r="193" spans="1:10">
      <c r="A193" s="271">
        <v>45169</v>
      </c>
      <c r="B193" s="256">
        <v>1354</v>
      </c>
      <c r="D193" s="256">
        <v>1166</v>
      </c>
      <c r="E193" s="256">
        <v>1709</v>
      </c>
      <c r="F193" s="256">
        <v>616</v>
      </c>
      <c r="I193" s="266">
        <v>4845</v>
      </c>
      <c r="J193" s="266">
        <v>2599722</v>
      </c>
    </row>
    <row r="194" spans="1:10">
      <c r="A194" s="271">
        <v>45199</v>
      </c>
      <c r="B194" s="256">
        <v>1274</v>
      </c>
      <c r="D194" s="256">
        <v>1302</v>
      </c>
      <c r="E194" s="256">
        <v>1725</v>
      </c>
      <c r="F194" s="256">
        <v>721</v>
      </c>
      <c r="I194" s="266">
        <v>5022</v>
      </c>
      <c r="J194" s="266">
        <v>2604744</v>
      </c>
    </row>
    <row r="195" spans="1:10">
      <c r="A195" s="271">
        <v>45230</v>
      </c>
      <c r="B195" s="256">
        <v>1285</v>
      </c>
      <c r="D195" s="256">
        <v>1285</v>
      </c>
      <c r="E195" s="256">
        <v>1767</v>
      </c>
      <c r="F195" s="256">
        <v>747</v>
      </c>
      <c r="I195" s="266">
        <v>5084</v>
      </c>
      <c r="J195" s="266">
        <v>2609828</v>
      </c>
    </row>
    <row r="196" spans="1:10">
      <c r="A196" s="271">
        <v>45260</v>
      </c>
      <c r="B196" s="256">
        <v>1314</v>
      </c>
      <c r="D196" s="256">
        <v>1373</v>
      </c>
      <c r="E196" s="256">
        <v>1923</v>
      </c>
      <c r="F196" s="256">
        <v>663</v>
      </c>
      <c r="I196" s="266">
        <v>5273</v>
      </c>
      <c r="J196" s="266">
        <v>2615101</v>
      </c>
    </row>
    <row r="197" spans="1:10" ht="15" customHeight="1">
      <c r="A197" s="271">
        <v>45291</v>
      </c>
      <c r="B197" s="256">
        <v>1162</v>
      </c>
      <c r="D197" s="256">
        <v>1214</v>
      </c>
      <c r="E197" s="256">
        <v>1720</v>
      </c>
      <c r="F197" s="256">
        <v>711</v>
      </c>
      <c r="I197" s="266">
        <v>4807</v>
      </c>
      <c r="J197" s="266">
        <v>2619908</v>
      </c>
    </row>
    <row r="198" spans="1:10" ht="15" customHeight="1">
      <c r="A198" s="271">
        <v>45322</v>
      </c>
      <c r="B198" s="256">
        <v>1335</v>
      </c>
      <c r="D198" s="256">
        <v>931</v>
      </c>
      <c r="E198" s="256">
        <v>1373</v>
      </c>
      <c r="F198" s="256">
        <v>552</v>
      </c>
      <c r="I198" s="266">
        <v>4191</v>
      </c>
      <c r="J198" s="266">
        <v>2624099</v>
      </c>
    </row>
    <row r="199" spans="1:10" ht="15" customHeight="1">
      <c r="A199" s="271">
        <v>45351</v>
      </c>
      <c r="B199" s="256">
        <v>1847</v>
      </c>
      <c r="D199" s="256">
        <v>1155</v>
      </c>
      <c r="E199" s="256">
        <v>1771</v>
      </c>
      <c r="F199" s="256">
        <v>694</v>
      </c>
      <c r="I199" s="266">
        <v>5467</v>
      </c>
      <c r="J199" s="266">
        <v>2629566</v>
      </c>
    </row>
    <row r="200" spans="1:10" ht="15" customHeight="1">
      <c r="A200" s="271">
        <v>45382</v>
      </c>
      <c r="B200" s="256">
        <v>1720</v>
      </c>
      <c r="D200" s="256">
        <v>1389</v>
      </c>
      <c r="E200" s="256">
        <v>1644</v>
      </c>
      <c r="F200" s="256">
        <v>592</v>
      </c>
      <c r="I200" s="266">
        <v>5345</v>
      </c>
      <c r="J200" s="266">
        <v>2634911</v>
      </c>
    </row>
    <row r="201" spans="1:10" ht="13.2" customHeight="1">
      <c r="A201" s="271">
        <v>45412</v>
      </c>
      <c r="B201" s="256">
        <v>2084</v>
      </c>
      <c r="D201" s="256">
        <v>2724</v>
      </c>
      <c r="E201" s="256">
        <v>2274</v>
      </c>
      <c r="F201" s="256">
        <v>658</v>
      </c>
      <c r="I201" s="266">
        <v>7740</v>
      </c>
      <c r="J201" s="266">
        <v>2642651</v>
      </c>
    </row>
    <row r="202" spans="1:10" ht="13.2" customHeight="1">
      <c r="A202" s="271">
        <v>45443</v>
      </c>
      <c r="B202" s="256">
        <v>1865</v>
      </c>
      <c r="D202" s="256">
        <v>2210</v>
      </c>
      <c r="E202" s="256">
        <v>2264</v>
      </c>
      <c r="F202" s="256">
        <v>616</v>
      </c>
      <c r="I202" s="266">
        <v>6955</v>
      </c>
      <c r="J202" s="266">
        <v>2649606</v>
      </c>
    </row>
    <row r="203" spans="1:10" ht="13.2" customHeight="1">
      <c r="A203" s="271">
        <v>45473</v>
      </c>
      <c r="B203" s="256">
        <v>1951</v>
      </c>
      <c r="D203" s="256">
        <v>2424</v>
      </c>
      <c r="E203" s="256">
        <v>2893</v>
      </c>
      <c r="F203" s="256">
        <v>630</v>
      </c>
      <c r="I203" s="266">
        <v>7898</v>
      </c>
      <c r="J203" s="266">
        <v>2657504</v>
      </c>
    </row>
    <row r="204" spans="1:10" ht="13.2" customHeight="1">
      <c r="A204" s="271">
        <v>45504</v>
      </c>
      <c r="B204" s="256">
        <v>2081</v>
      </c>
      <c r="D204" s="256">
        <v>2431</v>
      </c>
      <c r="E204" s="256">
        <v>2382</v>
      </c>
      <c r="F204" s="256">
        <v>713</v>
      </c>
      <c r="I204" s="266">
        <v>7607</v>
      </c>
      <c r="J204" s="266">
        <v>2665111</v>
      </c>
    </row>
    <row r="205" spans="1:10" ht="13.2" customHeight="1">
      <c r="A205" s="271">
        <v>45535</v>
      </c>
      <c r="B205" s="256">
        <v>1557</v>
      </c>
      <c r="D205" s="256">
        <v>2461</v>
      </c>
      <c r="E205" s="256">
        <v>1765</v>
      </c>
      <c r="F205" s="256">
        <v>538</v>
      </c>
      <c r="I205" s="266">
        <v>6321</v>
      </c>
      <c r="J205" s="266">
        <v>2671432</v>
      </c>
    </row>
    <row r="206" spans="1:10" ht="13.2" customHeight="1">
      <c r="A206" s="271">
        <v>45565</v>
      </c>
      <c r="B206" s="256">
        <v>1640</v>
      </c>
      <c r="D206" s="256">
        <v>1443</v>
      </c>
      <c r="E206" s="256">
        <v>1674</v>
      </c>
      <c r="F206" s="256">
        <v>706</v>
      </c>
      <c r="I206" s="266">
        <v>5463</v>
      </c>
      <c r="J206" s="266">
        <v>2676895</v>
      </c>
    </row>
    <row r="207" spans="1:10" ht="13.2" customHeight="1">
      <c r="A207" s="271">
        <v>45596</v>
      </c>
      <c r="B207" s="256">
        <v>1626</v>
      </c>
      <c r="D207" s="256">
        <v>1465</v>
      </c>
      <c r="E207" s="256">
        <v>1678</v>
      </c>
      <c r="F207" s="256">
        <v>671</v>
      </c>
      <c r="I207" s="266">
        <v>5440</v>
      </c>
      <c r="J207" s="266">
        <v>2682335</v>
      </c>
    </row>
    <row r="208" spans="1:10" ht="13.2" customHeight="1">
      <c r="A208" s="271">
        <v>45626</v>
      </c>
      <c r="B208" s="256">
        <v>1464</v>
      </c>
      <c r="D208" s="256">
        <v>1184</v>
      </c>
      <c r="E208" s="256">
        <v>1617</v>
      </c>
      <c r="F208" s="256">
        <v>682</v>
      </c>
      <c r="I208" s="266">
        <v>4947</v>
      </c>
      <c r="J208" s="266">
        <v>2687282</v>
      </c>
    </row>
    <row r="209" spans="1:12" ht="13.2" customHeight="1">
      <c r="A209" s="271">
        <v>45657</v>
      </c>
      <c r="B209" s="256">
        <v>1492</v>
      </c>
      <c r="D209" s="256">
        <v>1216</v>
      </c>
      <c r="E209" s="256">
        <v>1726</v>
      </c>
      <c r="F209" s="256">
        <v>812</v>
      </c>
      <c r="I209" s="266">
        <v>5246</v>
      </c>
      <c r="J209" s="266">
        <v>2692528</v>
      </c>
    </row>
    <row r="210" spans="1:12" ht="13.2" customHeight="1">
      <c r="A210" s="271">
        <v>45688</v>
      </c>
      <c r="B210" s="256">
        <v>1387</v>
      </c>
      <c r="D210" s="256">
        <v>1039</v>
      </c>
      <c r="E210" s="256">
        <v>1273</v>
      </c>
      <c r="F210" s="256">
        <v>562</v>
      </c>
      <c r="I210" s="266">
        <v>4261</v>
      </c>
      <c r="J210" s="266">
        <v>2696789</v>
      </c>
    </row>
    <row r="211" spans="1:12" ht="13.2" customHeight="1">
      <c r="A211" s="271">
        <v>45716</v>
      </c>
      <c r="B211" s="256">
        <v>1770</v>
      </c>
      <c r="D211" s="256">
        <v>1314</v>
      </c>
      <c r="E211" s="256">
        <v>2071</v>
      </c>
      <c r="F211" s="256">
        <v>706</v>
      </c>
      <c r="I211" s="266">
        <v>5861</v>
      </c>
      <c r="J211" s="266">
        <v>2702650</v>
      </c>
    </row>
    <row r="212" spans="1:12" ht="13.2" customHeight="1">
      <c r="A212" s="271">
        <v>45747</v>
      </c>
      <c r="B212" s="256">
        <v>1712</v>
      </c>
      <c r="D212" s="256">
        <v>1205</v>
      </c>
      <c r="E212" s="256">
        <v>2114</v>
      </c>
      <c r="F212" s="256">
        <v>659</v>
      </c>
      <c r="I212" s="266">
        <v>5690</v>
      </c>
      <c r="J212" s="266">
        <v>2708340</v>
      </c>
    </row>
    <row r="213" spans="1:12">
      <c r="A213" s="271">
        <v>45777</v>
      </c>
      <c r="B213" s="256">
        <v>1774</v>
      </c>
      <c r="D213" s="256">
        <v>1232</v>
      </c>
      <c r="E213" s="256">
        <v>2748</v>
      </c>
      <c r="F213" s="256">
        <v>694</v>
      </c>
      <c r="I213" s="266">
        <v>6448</v>
      </c>
      <c r="J213" s="266">
        <v>2714788</v>
      </c>
    </row>
    <row r="214" spans="1:12">
      <c r="A214" s="271">
        <v>45808</v>
      </c>
      <c r="B214" s="256">
        <v>1924</v>
      </c>
      <c r="D214" s="256">
        <v>1154</v>
      </c>
      <c r="E214" s="256">
        <v>3208</v>
      </c>
      <c r="F214" s="256">
        <v>778</v>
      </c>
      <c r="I214" s="266">
        <v>7064</v>
      </c>
      <c r="J214" s="266">
        <v>2721852</v>
      </c>
    </row>
    <row r="215" spans="1:12">
      <c r="A215" s="271">
        <v>45838</v>
      </c>
      <c r="B215" s="256">
        <v>1916</v>
      </c>
      <c r="D215" s="256">
        <v>1369</v>
      </c>
      <c r="E215" s="256">
        <v>3728</v>
      </c>
      <c r="F215" s="256">
        <v>1087</v>
      </c>
      <c r="I215" s="266">
        <v>8100</v>
      </c>
      <c r="J215" s="266">
        <v>2729952</v>
      </c>
    </row>
    <row r="216" spans="1:12" ht="11.4" thickBot="1">
      <c r="A216" s="276">
        <v>45869</v>
      </c>
      <c r="B216" s="277">
        <v>1686</v>
      </c>
      <c r="C216" s="277"/>
      <c r="D216" s="277">
        <v>1310</v>
      </c>
      <c r="E216" s="277">
        <v>3300</v>
      </c>
      <c r="F216" s="277">
        <v>1254</v>
      </c>
      <c r="G216" s="277"/>
      <c r="H216" s="277"/>
      <c r="I216" s="278">
        <v>7550</v>
      </c>
      <c r="J216" s="278">
        <v>2737502</v>
      </c>
    </row>
    <row r="217" spans="1:12" ht="13.8">
      <c r="A217" s="279" t="s">
        <v>236</v>
      </c>
      <c r="B217" s="280"/>
      <c r="C217" s="280"/>
      <c r="D217" s="280"/>
      <c r="E217" s="280"/>
      <c r="F217" s="280"/>
      <c r="G217" s="280"/>
      <c r="H217" s="280"/>
      <c r="I217" s="280"/>
      <c r="J217" s="280"/>
      <c r="L217" s="281"/>
    </row>
    <row r="218" spans="1:12">
      <c r="A218" s="282" t="s">
        <v>237</v>
      </c>
      <c r="B218" s="283"/>
      <c r="C218" s="283"/>
      <c r="D218" s="283"/>
      <c r="E218" s="283"/>
      <c r="F218" s="283"/>
      <c r="G218" s="283"/>
      <c r="H218" s="283"/>
      <c r="I218" s="283"/>
      <c r="J218" s="283"/>
    </row>
    <row r="219" spans="1:12">
      <c r="A219" s="283" t="s">
        <v>238</v>
      </c>
      <c r="B219" s="284"/>
      <c r="C219" s="284"/>
      <c r="D219" s="284"/>
      <c r="E219" s="284"/>
      <c r="F219" s="284"/>
      <c r="G219" s="284"/>
      <c r="H219" s="284"/>
      <c r="I219" s="284"/>
      <c r="J219" s="284"/>
    </row>
    <row r="220" spans="1:12">
      <c r="A220" s="70" t="s">
        <v>239</v>
      </c>
    </row>
    <row r="221" spans="1:12">
      <c r="L221" s="285"/>
    </row>
    <row r="222" spans="1:12">
      <c r="L222" s="285"/>
    </row>
    <row r="223" spans="1:12">
      <c r="L223" s="285"/>
    </row>
    <row r="224" spans="1:12">
      <c r="L224" s="285"/>
    </row>
    <row r="225" spans="12:12">
      <c r="L225" s="285"/>
    </row>
    <row r="226" spans="12:12">
      <c r="L226" s="285"/>
    </row>
    <row r="227" spans="12:12">
      <c r="L227" s="285"/>
    </row>
    <row r="228" spans="12:12">
      <c r="L228" s="285"/>
    </row>
    <row r="229" spans="12:12">
      <c r="L229" s="285"/>
    </row>
    <row r="230" spans="12:12">
      <c r="L230" s="285"/>
    </row>
    <row r="231" spans="12:12">
      <c r="L231" s="285"/>
    </row>
    <row r="232" spans="12:12">
      <c r="L232" s="285"/>
    </row>
    <row r="233" spans="12:12">
      <c r="L233" s="285"/>
    </row>
    <row r="234" spans="12:12">
      <c r="L234" s="285"/>
    </row>
    <row r="235" spans="12:12">
      <c r="L235" s="285"/>
    </row>
    <row r="236" spans="12:12">
      <c r="L236" s="285"/>
    </row>
    <row r="237" spans="12:12">
      <c r="L237" s="285"/>
    </row>
    <row r="238" spans="12:12">
      <c r="L238" s="285"/>
    </row>
    <row r="239" spans="12:12">
      <c r="L239" s="285"/>
    </row>
    <row r="240" spans="12:12">
      <c r="L240" s="285"/>
    </row>
    <row r="241" spans="2:12">
      <c r="L241" s="285"/>
    </row>
    <row r="244" spans="2:12">
      <c r="B244" s="285"/>
      <c r="C244" s="285"/>
      <c r="D244" s="285"/>
    </row>
    <row r="245" spans="2:12">
      <c r="B245" s="285"/>
      <c r="C245" s="285"/>
      <c r="D245" s="285"/>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B95C8-0CA3-46AC-8125-DFFBE06E2B82}">
  <sheetPr>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0.8"/>
  <cols>
    <col min="1" max="2" width="13.109375" style="288" customWidth="1"/>
    <col min="3" max="6" width="11.5546875" style="287" customWidth="1"/>
    <col min="7" max="256" width="11.44140625" style="288"/>
    <col min="257" max="258" width="13.109375" style="288" customWidth="1"/>
    <col min="259" max="262" width="11.5546875" style="288" customWidth="1"/>
    <col min="263" max="512" width="11.44140625" style="288"/>
    <col min="513" max="514" width="13.109375" style="288" customWidth="1"/>
    <col min="515" max="518" width="11.5546875" style="288" customWidth="1"/>
    <col min="519" max="768" width="11.44140625" style="288"/>
    <col min="769" max="770" width="13.109375" style="288" customWidth="1"/>
    <col min="771" max="774" width="11.5546875" style="288" customWidth="1"/>
    <col min="775" max="1024" width="11.44140625" style="288"/>
    <col min="1025" max="1026" width="13.109375" style="288" customWidth="1"/>
    <col min="1027" max="1030" width="11.5546875" style="288" customWidth="1"/>
    <col min="1031" max="1280" width="11.44140625" style="288"/>
    <col min="1281" max="1282" width="13.109375" style="288" customWidth="1"/>
    <col min="1283" max="1286" width="11.5546875" style="288" customWidth="1"/>
    <col min="1287" max="1536" width="11.44140625" style="288"/>
    <col min="1537" max="1538" width="13.109375" style="288" customWidth="1"/>
    <col min="1539" max="1542" width="11.5546875" style="288" customWidth="1"/>
    <col min="1543" max="1792" width="11.44140625" style="288"/>
    <col min="1793" max="1794" width="13.109375" style="288" customWidth="1"/>
    <col min="1795" max="1798" width="11.5546875" style="288" customWidth="1"/>
    <col min="1799" max="2048" width="11.44140625" style="288"/>
    <col min="2049" max="2050" width="13.109375" style="288" customWidth="1"/>
    <col min="2051" max="2054" width="11.5546875" style="288" customWidth="1"/>
    <col min="2055" max="2304" width="11.44140625" style="288"/>
    <col min="2305" max="2306" width="13.109375" style="288" customWidth="1"/>
    <col min="2307" max="2310" width="11.5546875" style="288" customWidth="1"/>
    <col min="2311" max="2560" width="11.44140625" style="288"/>
    <col min="2561" max="2562" width="13.109375" style="288" customWidth="1"/>
    <col min="2563" max="2566" width="11.5546875" style="288" customWidth="1"/>
    <col min="2567" max="2816" width="11.44140625" style="288"/>
    <col min="2817" max="2818" width="13.109375" style="288" customWidth="1"/>
    <col min="2819" max="2822" width="11.5546875" style="288" customWidth="1"/>
    <col min="2823" max="3072" width="11.44140625" style="288"/>
    <col min="3073" max="3074" width="13.109375" style="288" customWidth="1"/>
    <col min="3075" max="3078" width="11.5546875" style="288" customWidth="1"/>
    <col min="3079" max="3328" width="11.44140625" style="288"/>
    <col min="3329" max="3330" width="13.109375" style="288" customWidth="1"/>
    <col min="3331" max="3334" width="11.5546875" style="288" customWidth="1"/>
    <col min="3335" max="3584" width="11.44140625" style="288"/>
    <col min="3585" max="3586" width="13.109375" style="288" customWidth="1"/>
    <col min="3587" max="3590" width="11.5546875" style="288" customWidth="1"/>
    <col min="3591" max="3840" width="11.44140625" style="288"/>
    <col min="3841" max="3842" width="13.109375" style="288" customWidth="1"/>
    <col min="3843" max="3846" width="11.5546875" style="288" customWidth="1"/>
    <col min="3847" max="4096" width="11.44140625" style="288"/>
    <col min="4097" max="4098" width="13.109375" style="288" customWidth="1"/>
    <col min="4099" max="4102" width="11.5546875" style="288" customWidth="1"/>
    <col min="4103" max="4352" width="11.44140625" style="288"/>
    <col min="4353" max="4354" width="13.109375" style="288" customWidth="1"/>
    <col min="4355" max="4358" width="11.5546875" style="288" customWidth="1"/>
    <col min="4359" max="4608" width="11.44140625" style="288"/>
    <col min="4609" max="4610" width="13.109375" style="288" customWidth="1"/>
    <col min="4611" max="4614" width="11.5546875" style="288" customWidth="1"/>
    <col min="4615" max="4864" width="11.44140625" style="288"/>
    <col min="4865" max="4866" width="13.109375" style="288" customWidth="1"/>
    <col min="4867" max="4870" width="11.5546875" style="288" customWidth="1"/>
    <col min="4871" max="5120" width="11.44140625" style="288"/>
    <col min="5121" max="5122" width="13.109375" style="288" customWidth="1"/>
    <col min="5123" max="5126" width="11.5546875" style="288" customWidth="1"/>
    <col min="5127" max="5376" width="11.44140625" style="288"/>
    <col min="5377" max="5378" width="13.109375" style="288" customWidth="1"/>
    <col min="5379" max="5382" width="11.5546875" style="288" customWidth="1"/>
    <col min="5383" max="5632" width="11.44140625" style="288"/>
    <col min="5633" max="5634" width="13.109375" style="288" customWidth="1"/>
    <col min="5635" max="5638" width="11.5546875" style="288" customWidth="1"/>
    <col min="5639" max="5888" width="11.44140625" style="288"/>
    <col min="5889" max="5890" width="13.109375" style="288" customWidth="1"/>
    <col min="5891" max="5894" width="11.5546875" style="288" customWidth="1"/>
    <col min="5895" max="6144" width="11.44140625" style="288"/>
    <col min="6145" max="6146" width="13.109375" style="288" customWidth="1"/>
    <col min="6147" max="6150" width="11.5546875" style="288" customWidth="1"/>
    <col min="6151" max="6400" width="11.44140625" style="288"/>
    <col min="6401" max="6402" width="13.109375" style="288" customWidth="1"/>
    <col min="6403" max="6406" width="11.5546875" style="288" customWidth="1"/>
    <col min="6407" max="6656" width="11.44140625" style="288"/>
    <col min="6657" max="6658" width="13.109375" style="288" customWidth="1"/>
    <col min="6659" max="6662" width="11.5546875" style="288" customWidth="1"/>
    <col min="6663" max="6912" width="11.44140625" style="288"/>
    <col min="6913" max="6914" width="13.109375" style="288" customWidth="1"/>
    <col min="6915" max="6918" width="11.5546875" style="288" customWidth="1"/>
    <col min="6919" max="7168" width="11.44140625" style="288"/>
    <col min="7169" max="7170" width="13.109375" style="288" customWidth="1"/>
    <col min="7171" max="7174" width="11.5546875" style="288" customWidth="1"/>
    <col min="7175" max="7424" width="11.44140625" style="288"/>
    <col min="7425" max="7426" width="13.109375" style="288" customWidth="1"/>
    <col min="7427" max="7430" width="11.5546875" style="288" customWidth="1"/>
    <col min="7431" max="7680" width="11.44140625" style="288"/>
    <col min="7681" max="7682" width="13.109375" style="288" customWidth="1"/>
    <col min="7683" max="7686" width="11.5546875" style="288" customWidth="1"/>
    <col min="7687" max="7936" width="11.44140625" style="288"/>
    <col min="7937" max="7938" width="13.109375" style="288" customWidth="1"/>
    <col min="7939" max="7942" width="11.5546875" style="288" customWidth="1"/>
    <col min="7943" max="8192" width="11.44140625" style="288"/>
    <col min="8193" max="8194" width="13.109375" style="288" customWidth="1"/>
    <col min="8195" max="8198" width="11.5546875" style="288" customWidth="1"/>
    <col min="8199" max="8448" width="11.44140625" style="288"/>
    <col min="8449" max="8450" width="13.109375" style="288" customWidth="1"/>
    <col min="8451" max="8454" width="11.5546875" style="288" customWidth="1"/>
    <col min="8455" max="8704" width="11.44140625" style="288"/>
    <col min="8705" max="8706" width="13.109375" style="288" customWidth="1"/>
    <col min="8707" max="8710" width="11.5546875" style="288" customWidth="1"/>
    <col min="8711" max="8960" width="11.44140625" style="288"/>
    <col min="8961" max="8962" width="13.109375" style="288" customWidth="1"/>
    <col min="8963" max="8966" width="11.5546875" style="288" customWidth="1"/>
    <col min="8967" max="9216" width="11.44140625" style="288"/>
    <col min="9217" max="9218" width="13.109375" style="288" customWidth="1"/>
    <col min="9219" max="9222" width="11.5546875" style="288" customWidth="1"/>
    <col min="9223" max="9472" width="11.44140625" style="288"/>
    <col min="9473" max="9474" width="13.109375" style="288" customWidth="1"/>
    <col min="9475" max="9478" width="11.5546875" style="288" customWidth="1"/>
    <col min="9479" max="9728" width="11.44140625" style="288"/>
    <col min="9729" max="9730" width="13.109375" style="288" customWidth="1"/>
    <col min="9731" max="9734" width="11.5546875" style="288" customWidth="1"/>
    <col min="9735" max="9984" width="11.44140625" style="288"/>
    <col min="9985" max="9986" width="13.109375" style="288" customWidth="1"/>
    <col min="9987" max="9990" width="11.5546875" style="288" customWidth="1"/>
    <col min="9991" max="10240" width="11.44140625" style="288"/>
    <col min="10241" max="10242" width="13.109375" style="288" customWidth="1"/>
    <col min="10243" max="10246" width="11.5546875" style="288" customWidth="1"/>
    <col min="10247" max="10496" width="11.44140625" style="288"/>
    <col min="10497" max="10498" width="13.109375" style="288" customWidth="1"/>
    <col min="10499" max="10502" width="11.5546875" style="288" customWidth="1"/>
    <col min="10503" max="10752" width="11.44140625" style="288"/>
    <col min="10753" max="10754" width="13.109375" style="288" customWidth="1"/>
    <col min="10755" max="10758" width="11.5546875" style="288" customWidth="1"/>
    <col min="10759" max="11008" width="11.44140625" style="288"/>
    <col min="11009" max="11010" width="13.109375" style="288" customWidth="1"/>
    <col min="11011" max="11014" width="11.5546875" style="288" customWidth="1"/>
    <col min="11015" max="11264" width="11.44140625" style="288"/>
    <col min="11265" max="11266" width="13.109375" style="288" customWidth="1"/>
    <col min="11267" max="11270" width="11.5546875" style="288" customWidth="1"/>
    <col min="11271" max="11520" width="11.44140625" style="288"/>
    <col min="11521" max="11522" width="13.109375" style="288" customWidth="1"/>
    <col min="11523" max="11526" width="11.5546875" style="288" customWidth="1"/>
    <col min="11527" max="11776" width="11.44140625" style="288"/>
    <col min="11777" max="11778" width="13.109375" style="288" customWidth="1"/>
    <col min="11779" max="11782" width="11.5546875" style="288" customWidth="1"/>
    <col min="11783" max="12032" width="11.44140625" style="288"/>
    <col min="12033" max="12034" width="13.109375" style="288" customWidth="1"/>
    <col min="12035" max="12038" width="11.5546875" style="288" customWidth="1"/>
    <col min="12039" max="12288" width="11.44140625" style="288"/>
    <col min="12289" max="12290" width="13.109375" style="288" customWidth="1"/>
    <col min="12291" max="12294" width="11.5546875" style="288" customWidth="1"/>
    <col min="12295" max="12544" width="11.44140625" style="288"/>
    <col min="12545" max="12546" width="13.109375" style="288" customWidth="1"/>
    <col min="12547" max="12550" width="11.5546875" style="288" customWidth="1"/>
    <col min="12551" max="12800" width="11.44140625" style="288"/>
    <col min="12801" max="12802" width="13.109375" style="288" customWidth="1"/>
    <col min="12803" max="12806" width="11.5546875" style="288" customWidth="1"/>
    <col min="12807" max="13056" width="11.44140625" style="288"/>
    <col min="13057" max="13058" width="13.109375" style="288" customWidth="1"/>
    <col min="13059" max="13062" width="11.5546875" style="288" customWidth="1"/>
    <col min="13063" max="13312" width="11.44140625" style="288"/>
    <col min="13313" max="13314" width="13.109375" style="288" customWidth="1"/>
    <col min="13315" max="13318" width="11.5546875" style="288" customWidth="1"/>
    <col min="13319" max="13568" width="11.44140625" style="288"/>
    <col min="13569" max="13570" width="13.109375" style="288" customWidth="1"/>
    <col min="13571" max="13574" width="11.5546875" style="288" customWidth="1"/>
    <col min="13575" max="13824" width="11.44140625" style="288"/>
    <col min="13825" max="13826" width="13.109375" style="288" customWidth="1"/>
    <col min="13827" max="13830" width="11.5546875" style="288" customWidth="1"/>
    <col min="13831" max="14080" width="11.44140625" style="288"/>
    <col min="14081" max="14082" width="13.109375" style="288" customWidth="1"/>
    <col min="14083" max="14086" width="11.5546875" style="288" customWidth="1"/>
    <col min="14087" max="14336" width="11.44140625" style="288"/>
    <col min="14337" max="14338" width="13.109375" style="288" customWidth="1"/>
    <col min="14339" max="14342" width="11.5546875" style="288" customWidth="1"/>
    <col min="14343" max="14592" width="11.44140625" style="288"/>
    <col min="14593" max="14594" width="13.109375" style="288" customWidth="1"/>
    <col min="14595" max="14598" width="11.5546875" style="288" customWidth="1"/>
    <col min="14599" max="14848" width="11.44140625" style="288"/>
    <col min="14849" max="14850" width="13.109375" style="288" customWidth="1"/>
    <col min="14851" max="14854" width="11.5546875" style="288" customWidth="1"/>
    <col min="14855" max="15104" width="11.44140625" style="288"/>
    <col min="15105" max="15106" width="13.109375" style="288" customWidth="1"/>
    <col min="15107" max="15110" width="11.5546875" style="288" customWidth="1"/>
    <col min="15111" max="15360" width="11.44140625" style="288"/>
    <col min="15361" max="15362" width="13.109375" style="288" customWidth="1"/>
    <col min="15363" max="15366" width="11.5546875" style="288" customWidth="1"/>
    <col min="15367" max="15616" width="11.44140625" style="288"/>
    <col min="15617" max="15618" width="13.109375" style="288" customWidth="1"/>
    <col min="15619" max="15622" width="11.5546875" style="288" customWidth="1"/>
    <col min="15623" max="15872" width="11.44140625" style="288"/>
    <col min="15873" max="15874" width="13.109375" style="288" customWidth="1"/>
    <col min="15875" max="15878" width="11.5546875" style="288" customWidth="1"/>
    <col min="15879" max="16128" width="11.44140625" style="288"/>
    <col min="16129" max="16130" width="13.109375" style="288" customWidth="1"/>
    <col min="16131" max="16134" width="11.5546875" style="288" customWidth="1"/>
    <col min="16135" max="16384" width="11.44140625" style="288"/>
  </cols>
  <sheetData>
    <row r="1" spans="1:6">
      <c r="A1" s="18"/>
      <c r="B1" s="286"/>
    </row>
    <row r="2" spans="1:6" ht="28.8" thickBot="1">
      <c r="A2" s="289" t="s">
        <v>240</v>
      </c>
      <c r="B2" s="289"/>
      <c r="C2" s="290"/>
      <c r="D2" s="290"/>
      <c r="E2" s="290"/>
      <c r="F2" s="290"/>
    </row>
    <row r="3" spans="1:6">
      <c r="A3" s="1878">
        <v>45869</v>
      </c>
      <c r="B3" s="1878"/>
      <c r="C3" s="1878"/>
      <c r="D3" s="1878"/>
      <c r="E3" s="1878"/>
      <c r="F3" s="1878"/>
    </row>
    <row r="4" spans="1:6" ht="3.9" customHeight="1" thickBot="1">
      <c r="A4" s="1879"/>
      <c r="B4" s="1879"/>
      <c r="C4" s="1879"/>
      <c r="D4" s="1879"/>
      <c r="E4" s="1879"/>
      <c r="F4" s="1879"/>
    </row>
    <row r="5" spans="1:6" ht="17.100000000000001" customHeight="1">
      <c r="A5" s="1875" t="s">
        <v>241</v>
      </c>
      <c r="B5" s="291" t="s">
        <v>242</v>
      </c>
      <c r="C5" s="292"/>
      <c r="D5" s="292"/>
      <c r="E5" s="292"/>
      <c r="F5" s="1876" t="s">
        <v>125</v>
      </c>
    </row>
    <row r="6" spans="1:6" s="294" customFormat="1" ht="17.100000000000001" customHeight="1">
      <c r="A6" s="1871"/>
      <c r="B6" s="293" t="s">
        <v>112</v>
      </c>
      <c r="C6" s="293" t="s">
        <v>115</v>
      </c>
      <c r="D6" s="293" t="s">
        <v>116</v>
      </c>
      <c r="E6" s="293" t="s">
        <v>117</v>
      </c>
      <c r="F6" s="1877"/>
    </row>
    <row r="7" spans="1:6" s="294" customFormat="1" ht="17.100000000000001" customHeight="1">
      <c r="A7" s="295" t="s">
        <v>112</v>
      </c>
      <c r="B7" s="296">
        <v>0</v>
      </c>
      <c r="C7" s="275">
        <v>255</v>
      </c>
      <c r="D7" s="275">
        <v>688</v>
      </c>
      <c r="E7" s="275">
        <v>179</v>
      </c>
      <c r="F7" s="274">
        <v>1122</v>
      </c>
    </row>
    <row r="8" spans="1:6" ht="19.5" customHeight="1">
      <c r="A8" s="295" t="s">
        <v>115</v>
      </c>
      <c r="B8" s="275">
        <v>778</v>
      </c>
      <c r="C8" s="275">
        <v>0</v>
      </c>
      <c r="D8" s="275">
        <v>2332</v>
      </c>
      <c r="E8" s="275">
        <v>464</v>
      </c>
      <c r="F8" s="274">
        <v>3574</v>
      </c>
    </row>
    <row r="9" spans="1:6" ht="19.5" customHeight="1">
      <c r="A9" s="295" t="s">
        <v>116</v>
      </c>
      <c r="B9" s="275">
        <v>749</v>
      </c>
      <c r="C9" s="275">
        <v>817</v>
      </c>
      <c r="D9" s="275">
        <v>0</v>
      </c>
      <c r="E9" s="275">
        <v>444</v>
      </c>
      <c r="F9" s="274">
        <v>2010</v>
      </c>
    </row>
    <row r="10" spans="1:6" ht="20.100000000000001" customHeight="1">
      <c r="A10" s="297" t="s">
        <v>117</v>
      </c>
      <c r="B10" s="298">
        <v>389</v>
      </c>
      <c r="C10" s="298">
        <v>297</v>
      </c>
      <c r="D10" s="298">
        <v>707</v>
      </c>
      <c r="E10" s="298">
        <v>0</v>
      </c>
      <c r="F10" s="299">
        <v>1393</v>
      </c>
    </row>
    <row r="11" spans="1:6" ht="19.5" customHeight="1">
      <c r="A11" s="295" t="s">
        <v>125</v>
      </c>
      <c r="B11" s="299">
        <v>1916</v>
      </c>
      <c r="C11" s="299">
        <v>1369</v>
      </c>
      <c r="D11" s="299">
        <v>3727</v>
      </c>
      <c r="E11" s="299">
        <v>1087</v>
      </c>
      <c r="F11" s="299">
        <v>8099</v>
      </c>
    </row>
    <row r="12" spans="1:6" ht="3.9" customHeight="1" thickBot="1">
      <c r="A12" s="300"/>
      <c r="B12" s="300"/>
      <c r="C12" s="301"/>
      <c r="D12" s="301"/>
      <c r="E12" s="301"/>
      <c r="F12" s="301"/>
    </row>
    <row r="16" spans="1:6" ht="60.75" customHeight="1" thickBot="1">
      <c r="A16" s="1868" t="s">
        <v>243</v>
      </c>
      <c r="B16" s="1868"/>
      <c r="C16" s="1880"/>
      <c r="D16" s="1880"/>
      <c r="E16" s="1880"/>
      <c r="F16" s="1880"/>
    </row>
    <row r="17" spans="1:6" ht="16.8">
      <c r="A17" s="1878">
        <v>45869</v>
      </c>
      <c r="B17" s="1878"/>
      <c r="C17" s="1878"/>
      <c r="D17" s="1878"/>
      <c r="E17" s="1878"/>
      <c r="F17" s="1878"/>
    </row>
    <row r="18" spans="1:6" ht="15.6">
      <c r="A18" s="302" t="s">
        <v>244</v>
      </c>
      <c r="B18" s="302"/>
      <c r="C18" s="290"/>
      <c r="D18" s="290"/>
      <c r="E18" s="290"/>
      <c r="F18" s="290"/>
    </row>
    <row r="19" spans="1:6" ht="4.5" customHeight="1" thickBot="1">
      <c r="A19" s="303"/>
      <c r="B19" s="303"/>
      <c r="C19" s="301"/>
      <c r="D19" s="301"/>
      <c r="E19" s="301"/>
      <c r="F19" s="301"/>
    </row>
    <row r="20" spans="1:6" ht="17.100000000000001" customHeight="1">
      <c r="A20" s="1875" t="s">
        <v>241</v>
      </c>
      <c r="B20" s="291" t="s">
        <v>242</v>
      </c>
      <c r="C20" s="292"/>
      <c r="D20" s="292"/>
      <c r="E20" s="292"/>
      <c r="F20" s="1876" t="s">
        <v>125</v>
      </c>
    </row>
    <row r="21" spans="1:6" ht="17.100000000000001" customHeight="1">
      <c r="A21" s="1871"/>
      <c r="B21" s="293" t="s">
        <v>112</v>
      </c>
      <c r="C21" s="293" t="s">
        <v>115</v>
      </c>
      <c r="D21" s="293" t="s">
        <v>116</v>
      </c>
      <c r="E21" s="293" t="s">
        <v>117</v>
      </c>
      <c r="F21" s="1877"/>
    </row>
    <row r="22" spans="1:6" ht="17.100000000000001" customHeight="1">
      <c r="A22" s="295" t="s">
        <v>112</v>
      </c>
      <c r="B22" s="296">
        <v>0</v>
      </c>
      <c r="C22" s="275">
        <v>21461.911029999999</v>
      </c>
      <c r="D22" s="275">
        <v>20749.604029999999</v>
      </c>
      <c r="E22" s="304">
        <v>31930.76571</v>
      </c>
      <c r="F22" s="274">
        <v>74142.280780000001</v>
      </c>
    </row>
    <row r="23" spans="1:6" ht="20.100000000000001" customHeight="1">
      <c r="A23" s="295" t="s">
        <v>115</v>
      </c>
      <c r="B23" s="275">
        <v>53070.873509999998</v>
      </c>
      <c r="C23" s="275">
        <v>0</v>
      </c>
      <c r="D23" s="275">
        <v>54322.458019999998</v>
      </c>
      <c r="E23" s="304">
        <v>24311.997490000002</v>
      </c>
      <c r="F23" s="274">
        <v>131705.32902999999</v>
      </c>
    </row>
    <row r="24" spans="1:6" ht="20.100000000000001" customHeight="1">
      <c r="A24" s="295" t="s">
        <v>121</v>
      </c>
      <c r="B24" s="275">
        <v>116979.69253</v>
      </c>
      <c r="C24" s="275">
        <v>82521.428050000002</v>
      </c>
      <c r="D24" s="275">
        <v>0</v>
      </c>
      <c r="E24" s="275">
        <v>42427.796759999997</v>
      </c>
      <c r="F24" s="274">
        <v>241928.91735</v>
      </c>
    </row>
    <row r="25" spans="1:6" ht="20.100000000000001" customHeight="1">
      <c r="A25" s="297" t="s">
        <v>117</v>
      </c>
      <c r="B25" s="298">
        <v>70702.077149999997</v>
      </c>
      <c r="C25" s="298">
        <v>35147.323300000004</v>
      </c>
      <c r="D25" s="298">
        <v>48831.443120000004</v>
      </c>
      <c r="E25" s="298">
        <v>0</v>
      </c>
      <c r="F25" s="299">
        <v>154680.84357999999</v>
      </c>
    </row>
    <row r="26" spans="1:6" ht="20.100000000000001" customHeight="1">
      <c r="A26" s="295" t="s">
        <v>125</v>
      </c>
      <c r="B26" s="299">
        <v>240752.64319999999</v>
      </c>
      <c r="C26" s="299">
        <v>139130.66239000001</v>
      </c>
      <c r="D26" s="299">
        <v>123903.50517</v>
      </c>
      <c r="E26" s="299">
        <v>98670.559970000002</v>
      </c>
      <c r="F26" s="299">
        <v>602457.37074000004</v>
      </c>
    </row>
    <row r="27" spans="1:6" ht="3.9" customHeight="1" thickBot="1">
      <c r="A27" s="305"/>
      <c r="B27" s="305"/>
      <c r="C27" s="301"/>
      <c r="D27" s="301"/>
      <c r="E27" s="301"/>
      <c r="F27" s="301"/>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4EFDD-48AB-486C-AE01-C713FD6256C4}">
  <sheetPr>
    <pageSetUpPr fitToPage="1"/>
  </sheetPr>
  <dimension ref="A1:G32"/>
  <sheetViews>
    <sheetView zoomScaleNormal="100" workbookViewId="0"/>
  </sheetViews>
  <sheetFormatPr baseColWidth="10" defaultColWidth="11.44140625" defaultRowHeight="10.8"/>
  <cols>
    <col min="1" max="1" width="3.44140625" style="56" customWidth="1"/>
    <col min="2" max="2" width="8.88671875" style="56" customWidth="1"/>
    <col min="3" max="3" width="11.44140625" style="56" customWidth="1"/>
    <col min="4" max="7" width="12.5546875" style="56" customWidth="1"/>
    <col min="8" max="256" width="11.44140625" style="56"/>
    <col min="257" max="257" width="3.44140625" style="56" customWidth="1"/>
    <col min="258" max="258" width="8.88671875" style="56" customWidth="1"/>
    <col min="259" max="259" width="11.44140625" style="56"/>
    <col min="260" max="263" width="12.5546875" style="56" customWidth="1"/>
    <col min="264" max="512" width="11.44140625" style="56"/>
    <col min="513" max="513" width="3.44140625" style="56" customWidth="1"/>
    <col min="514" max="514" width="8.88671875" style="56" customWidth="1"/>
    <col min="515" max="515" width="11.44140625" style="56"/>
    <col min="516" max="519" width="12.5546875" style="56" customWidth="1"/>
    <col min="520" max="768" width="11.44140625" style="56"/>
    <col min="769" max="769" width="3.44140625" style="56" customWidth="1"/>
    <col min="770" max="770" width="8.88671875" style="56" customWidth="1"/>
    <col min="771" max="771" width="11.44140625" style="56"/>
    <col min="772" max="775" width="12.5546875" style="56" customWidth="1"/>
    <col min="776" max="1024" width="11.44140625" style="56"/>
    <col min="1025" max="1025" width="3.44140625" style="56" customWidth="1"/>
    <col min="1026" max="1026" width="8.88671875" style="56" customWidth="1"/>
    <col min="1027" max="1027" width="11.44140625" style="56"/>
    <col min="1028" max="1031" width="12.5546875" style="56" customWidth="1"/>
    <col min="1032" max="1280" width="11.44140625" style="56"/>
    <col min="1281" max="1281" width="3.44140625" style="56" customWidth="1"/>
    <col min="1282" max="1282" width="8.88671875" style="56" customWidth="1"/>
    <col min="1283" max="1283" width="11.44140625" style="56"/>
    <col min="1284" max="1287" width="12.5546875" style="56" customWidth="1"/>
    <col min="1288" max="1536" width="11.44140625" style="56"/>
    <col min="1537" max="1537" width="3.44140625" style="56" customWidth="1"/>
    <col min="1538" max="1538" width="8.88671875" style="56" customWidth="1"/>
    <col min="1539" max="1539" width="11.44140625" style="56"/>
    <col min="1540" max="1543" width="12.5546875" style="56" customWidth="1"/>
    <col min="1544" max="1792" width="11.44140625" style="56"/>
    <col min="1793" max="1793" width="3.44140625" style="56" customWidth="1"/>
    <col min="1794" max="1794" width="8.88671875" style="56" customWidth="1"/>
    <col min="1795" max="1795" width="11.44140625" style="56"/>
    <col min="1796" max="1799" width="12.5546875" style="56" customWidth="1"/>
    <col min="1800" max="2048" width="11.44140625" style="56"/>
    <col min="2049" max="2049" width="3.44140625" style="56" customWidth="1"/>
    <col min="2050" max="2050" width="8.88671875" style="56" customWidth="1"/>
    <col min="2051" max="2051" width="11.44140625" style="56"/>
    <col min="2052" max="2055" width="12.5546875" style="56" customWidth="1"/>
    <col min="2056" max="2304" width="11.44140625" style="56"/>
    <col min="2305" max="2305" width="3.44140625" style="56" customWidth="1"/>
    <col min="2306" max="2306" width="8.88671875" style="56" customWidth="1"/>
    <col min="2307" max="2307" width="11.44140625" style="56"/>
    <col min="2308" max="2311" width="12.5546875" style="56" customWidth="1"/>
    <col min="2312" max="2560" width="11.44140625" style="56"/>
    <col min="2561" max="2561" width="3.44140625" style="56" customWidth="1"/>
    <col min="2562" max="2562" width="8.88671875" style="56" customWidth="1"/>
    <col min="2563" max="2563" width="11.44140625" style="56"/>
    <col min="2564" max="2567" width="12.5546875" style="56" customWidth="1"/>
    <col min="2568" max="2816" width="11.44140625" style="56"/>
    <col min="2817" max="2817" width="3.44140625" style="56" customWidth="1"/>
    <col min="2818" max="2818" width="8.88671875" style="56" customWidth="1"/>
    <col min="2819" max="2819" width="11.44140625" style="56"/>
    <col min="2820" max="2823" width="12.5546875" style="56" customWidth="1"/>
    <col min="2824" max="3072" width="11.44140625" style="56"/>
    <col min="3073" max="3073" width="3.44140625" style="56" customWidth="1"/>
    <col min="3074" max="3074" width="8.88671875" style="56" customWidth="1"/>
    <col min="3075" max="3075" width="11.44140625" style="56"/>
    <col min="3076" max="3079" width="12.5546875" style="56" customWidth="1"/>
    <col min="3080" max="3328" width="11.44140625" style="56"/>
    <col min="3329" max="3329" width="3.44140625" style="56" customWidth="1"/>
    <col min="3330" max="3330" width="8.88671875" style="56" customWidth="1"/>
    <col min="3331" max="3331" width="11.44140625" style="56"/>
    <col min="3332" max="3335" width="12.5546875" style="56" customWidth="1"/>
    <col min="3336" max="3584" width="11.44140625" style="56"/>
    <col min="3585" max="3585" width="3.44140625" style="56" customWidth="1"/>
    <col min="3586" max="3586" width="8.88671875" style="56" customWidth="1"/>
    <col min="3587" max="3587" width="11.44140625" style="56"/>
    <col min="3588" max="3591" width="12.5546875" style="56" customWidth="1"/>
    <col min="3592" max="3840" width="11.44140625" style="56"/>
    <col min="3841" max="3841" width="3.44140625" style="56" customWidth="1"/>
    <col min="3842" max="3842" width="8.88671875" style="56" customWidth="1"/>
    <col min="3843" max="3843" width="11.44140625" style="56"/>
    <col min="3844" max="3847" width="12.5546875" style="56" customWidth="1"/>
    <col min="3848" max="4096" width="11.44140625" style="56"/>
    <col min="4097" max="4097" width="3.44140625" style="56" customWidth="1"/>
    <col min="4098" max="4098" width="8.88671875" style="56" customWidth="1"/>
    <col min="4099" max="4099" width="11.44140625" style="56"/>
    <col min="4100" max="4103" width="12.5546875" style="56" customWidth="1"/>
    <col min="4104" max="4352" width="11.44140625" style="56"/>
    <col min="4353" max="4353" width="3.44140625" style="56" customWidth="1"/>
    <col min="4354" max="4354" width="8.88671875" style="56" customWidth="1"/>
    <col min="4355" max="4355" width="11.44140625" style="56"/>
    <col min="4356" max="4359" width="12.5546875" style="56" customWidth="1"/>
    <col min="4360" max="4608" width="11.44140625" style="56"/>
    <col min="4609" max="4609" width="3.44140625" style="56" customWidth="1"/>
    <col min="4610" max="4610" width="8.88671875" style="56" customWidth="1"/>
    <col min="4611" max="4611" width="11.44140625" style="56"/>
    <col min="4612" max="4615" width="12.5546875" style="56" customWidth="1"/>
    <col min="4616" max="4864" width="11.44140625" style="56"/>
    <col min="4865" max="4865" width="3.44140625" style="56" customWidth="1"/>
    <col min="4866" max="4866" width="8.88671875" style="56" customWidth="1"/>
    <col min="4867" max="4867" width="11.44140625" style="56"/>
    <col min="4868" max="4871" width="12.5546875" style="56" customWidth="1"/>
    <col min="4872" max="5120" width="11.44140625" style="56"/>
    <col min="5121" max="5121" width="3.44140625" style="56" customWidth="1"/>
    <col min="5122" max="5122" width="8.88671875" style="56" customWidth="1"/>
    <col min="5123" max="5123" width="11.44140625" style="56"/>
    <col min="5124" max="5127" width="12.5546875" style="56" customWidth="1"/>
    <col min="5128" max="5376" width="11.44140625" style="56"/>
    <col min="5377" max="5377" width="3.44140625" style="56" customWidth="1"/>
    <col min="5378" max="5378" width="8.88671875" style="56" customWidth="1"/>
    <col min="5379" max="5379" width="11.44140625" style="56"/>
    <col min="5380" max="5383" width="12.5546875" style="56" customWidth="1"/>
    <col min="5384" max="5632" width="11.44140625" style="56"/>
    <col min="5633" max="5633" width="3.44140625" style="56" customWidth="1"/>
    <col min="5634" max="5634" width="8.88671875" style="56" customWidth="1"/>
    <col min="5635" max="5635" width="11.44140625" style="56"/>
    <col min="5636" max="5639" width="12.5546875" style="56" customWidth="1"/>
    <col min="5640" max="5888" width="11.44140625" style="56"/>
    <col min="5889" max="5889" width="3.44140625" style="56" customWidth="1"/>
    <col min="5890" max="5890" width="8.88671875" style="56" customWidth="1"/>
    <col min="5891" max="5891" width="11.44140625" style="56"/>
    <col min="5892" max="5895" width="12.5546875" style="56" customWidth="1"/>
    <col min="5896" max="6144" width="11.44140625" style="56"/>
    <col min="6145" max="6145" width="3.44140625" style="56" customWidth="1"/>
    <col min="6146" max="6146" width="8.88671875" style="56" customWidth="1"/>
    <col min="6147" max="6147" width="11.44140625" style="56"/>
    <col min="6148" max="6151" width="12.5546875" style="56" customWidth="1"/>
    <col min="6152" max="6400" width="11.44140625" style="56"/>
    <col min="6401" max="6401" width="3.44140625" style="56" customWidth="1"/>
    <col min="6402" max="6402" width="8.88671875" style="56" customWidth="1"/>
    <col min="6403" max="6403" width="11.44140625" style="56"/>
    <col min="6404" max="6407" width="12.5546875" style="56" customWidth="1"/>
    <col min="6408" max="6656" width="11.44140625" style="56"/>
    <col min="6657" max="6657" width="3.44140625" style="56" customWidth="1"/>
    <col min="6658" max="6658" width="8.88671875" style="56" customWidth="1"/>
    <col min="6659" max="6659" width="11.44140625" style="56"/>
    <col min="6660" max="6663" width="12.5546875" style="56" customWidth="1"/>
    <col min="6664" max="6912" width="11.44140625" style="56"/>
    <col min="6913" max="6913" width="3.44140625" style="56" customWidth="1"/>
    <col min="6914" max="6914" width="8.88671875" style="56" customWidth="1"/>
    <col min="6915" max="6915" width="11.44140625" style="56"/>
    <col min="6916" max="6919" width="12.5546875" style="56" customWidth="1"/>
    <col min="6920" max="7168" width="11.44140625" style="56"/>
    <col min="7169" max="7169" width="3.44140625" style="56" customWidth="1"/>
    <col min="7170" max="7170" width="8.88671875" style="56" customWidth="1"/>
    <col min="7171" max="7171" width="11.44140625" style="56"/>
    <col min="7172" max="7175" width="12.5546875" style="56" customWidth="1"/>
    <col min="7176" max="7424" width="11.44140625" style="56"/>
    <col min="7425" max="7425" width="3.44140625" style="56" customWidth="1"/>
    <col min="7426" max="7426" width="8.88671875" style="56" customWidth="1"/>
    <col min="7427" max="7427" width="11.44140625" style="56"/>
    <col min="7428" max="7431" width="12.5546875" style="56" customWidth="1"/>
    <col min="7432" max="7680" width="11.44140625" style="56"/>
    <col min="7681" max="7681" width="3.44140625" style="56" customWidth="1"/>
    <col min="7682" max="7682" width="8.88671875" style="56" customWidth="1"/>
    <col min="7683" max="7683" width="11.44140625" style="56"/>
    <col min="7684" max="7687" width="12.5546875" style="56" customWidth="1"/>
    <col min="7688" max="7936" width="11.44140625" style="56"/>
    <col min="7937" max="7937" width="3.44140625" style="56" customWidth="1"/>
    <col min="7938" max="7938" width="8.88671875" style="56" customWidth="1"/>
    <col min="7939" max="7939" width="11.44140625" style="56"/>
    <col min="7940" max="7943" width="12.5546875" style="56" customWidth="1"/>
    <col min="7944" max="8192" width="11.44140625" style="56"/>
    <col min="8193" max="8193" width="3.44140625" style="56" customWidth="1"/>
    <col min="8194" max="8194" width="8.88671875" style="56" customWidth="1"/>
    <col min="8195" max="8195" width="11.44140625" style="56"/>
    <col min="8196" max="8199" width="12.5546875" style="56" customWidth="1"/>
    <col min="8200" max="8448" width="11.44140625" style="56"/>
    <col min="8449" max="8449" width="3.44140625" style="56" customWidth="1"/>
    <col min="8450" max="8450" width="8.88671875" style="56" customWidth="1"/>
    <col min="8451" max="8451" width="11.44140625" style="56"/>
    <col min="8452" max="8455" width="12.5546875" style="56" customWidth="1"/>
    <col min="8456" max="8704" width="11.44140625" style="56"/>
    <col min="8705" max="8705" width="3.44140625" style="56" customWidth="1"/>
    <col min="8706" max="8706" width="8.88671875" style="56" customWidth="1"/>
    <col min="8707" max="8707" width="11.44140625" style="56"/>
    <col min="8708" max="8711" width="12.5546875" style="56" customWidth="1"/>
    <col min="8712" max="8960" width="11.44140625" style="56"/>
    <col min="8961" max="8961" width="3.44140625" style="56" customWidth="1"/>
    <col min="8962" max="8962" width="8.88671875" style="56" customWidth="1"/>
    <col min="8963" max="8963" width="11.44140625" style="56"/>
    <col min="8964" max="8967" width="12.5546875" style="56" customWidth="1"/>
    <col min="8968" max="9216" width="11.44140625" style="56"/>
    <col min="9217" max="9217" width="3.44140625" style="56" customWidth="1"/>
    <col min="9218" max="9218" width="8.88671875" style="56" customWidth="1"/>
    <col min="9219" max="9219" width="11.44140625" style="56"/>
    <col min="9220" max="9223" width="12.5546875" style="56" customWidth="1"/>
    <col min="9224" max="9472" width="11.44140625" style="56"/>
    <col min="9473" max="9473" width="3.44140625" style="56" customWidth="1"/>
    <col min="9474" max="9474" width="8.88671875" style="56" customWidth="1"/>
    <col min="9475" max="9475" width="11.44140625" style="56"/>
    <col min="9476" max="9479" width="12.5546875" style="56" customWidth="1"/>
    <col min="9480" max="9728" width="11.44140625" style="56"/>
    <col min="9729" max="9729" width="3.44140625" style="56" customWidth="1"/>
    <col min="9730" max="9730" width="8.88671875" style="56" customWidth="1"/>
    <col min="9731" max="9731" width="11.44140625" style="56"/>
    <col min="9732" max="9735" width="12.5546875" style="56" customWidth="1"/>
    <col min="9736" max="9984" width="11.44140625" style="56"/>
    <col min="9985" max="9985" width="3.44140625" style="56" customWidth="1"/>
    <col min="9986" max="9986" width="8.88671875" style="56" customWidth="1"/>
    <col min="9987" max="9987" width="11.44140625" style="56"/>
    <col min="9988" max="9991" width="12.5546875" style="56" customWidth="1"/>
    <col min="9992" max="10240" width="11.44140625" style="56"/>
    <col min="10241" max="10241" width="3.44140625" style="56" customWidth="1"/>
    <col min="10242" max="10242" width="8.88671875" style="56" customWidth="1"/>
    <col min="10243" max="10243" width="11.44140625" style="56"/>
    <col min="10244" max="10247" width="12.5546875" style="56" customWidth="1"/>
    <col min="10248" max="10496" width="11.44140625" style="56"/>
    <col min="10497" max="10497" width="3.44140625" style="56" customWidth="1"/>
    <col min="10498" max="10498" width="8.88671875" style="56" customWidth="1"/>
    <col min="10499" max="10499" width="11.44140625" style="56"/>
    <col min="10500" max="10503" width="12.5546875" style="56" customWidth="1"/>
    <col min="10504" max="10752" width="11.44140625" style="56"/>
    <col min="10753" max="10753" width="3.44140625" style="56" customWidth="1"/>
    <col min="10754" max="10754" width="8.88671875" style="56" customWidth="1"/>
    <col min="10755" max="10755" width="11.44140625" style="56"/>
    <col min="10756" max="10759" width="12.5546875" style="56" customWidth="1"/>
    <col min="10760" max="11008" width="11.44140625" style="56"/>
    <col min="11009" max="11009" width="3.44140625" style="56" customWidth="1"/>
    <col min="11010" max="11010" width="8.88671875" style="56" customWidth="1"/>
    <col min="11011" max="11011" width="11.44140625" style="56"/>
    <col min="11012" max="11015" width="12.5546875" style="56" customWidth="1"/>
    <col min="11016" max="11264" width="11.44140625" style="56"/>
    <col min="11265" max="11265" width="3.44140625" style="56" customWidth="1"/>
    <col min="11266" max="11266" width="8.88671875" style="56" customWidth="1"/>
    <col min="11267" max="11267" width="11.44140625" style="56"/>
    <col min="11268" max="11271" width="12.5546875" style="56" customWidth="1"/>
    <col min="11272" max="11520" width="11.44140625" style="56"/>
    <col min="11521" max="11521" width="3.44140625" style="56" customWidth="1"/>
    <col min="11522" max="11522" width="8.88671875" style="56" customWidth="1"/>
    <col min="11523" max="11523" width="11.44140625" style="56"/>
    <col min="11524" max="11527" width="12.5546875" style="56" customWidth="1"/>
    <col min="11528" max="11776" width="11.44140625" style="56"/>
    <col min="11777" max="11777" width="3.44140625" style="56" customWidth="1"/>
    <col min="11778" max="11778" width="8.88671875" style="56" customWidth="1"/>
    <col min="11779" max="11779" width="11.44140625" style="56"/>
    <col min="11780" max="11783" width="12.5546875" style="56" customWidth="1"/>
    <col min="11784" max="12032" width="11.44140625" style="56"/>
    <col min="12033" max="12033" width="3.44140625" style="56" customWidth="1"/>
    <col min="12034" max="12034" width="8.88671875" style="56" customWidth="1"/>
    <col min="12035" max="12035" width="11.44140625" style="56"/>
    <col min="12036" max="12039" width="12.5546875" style="56" customWidth="1"/>
    <col min="12040" max="12288" width="11.44140625" style="56"/>
    <col min="12289" max="12289" width="3.44140625" style="56" customWidth="1"/>
    <col min="12290" max="12290" width="8.88671875" style="56" customWidth="1"/>
    <col min="12291" max="12291" width="11.44140625" style="56"/>
    <col min="12292" max="12295" width="12.5546875" style="56" customWidth="1"/>
    <col min="12296" max="12544" width="11.44140625" style="56"/>
    <col min="12545" max="12545" width="3.44140625" style="56" customWidth="1"/>
    <col min="12546" max="12546" width="8.88671875" style="56" customWidth="1"/>
    <col min="12547" max="12547" width="11.44140625" style="56"/>
    <col min="12548" max="12551" width="12.5546875" style="56" customWidth="1"/>
    <col min="12552" max="12800" width="11.44140625" style="56"/>
    <col min="12801" max="12801" width="3.44140625" style="56" customWidth="1"/>
    <col min="12802" max="12802" width="8.88671875" style="56" customWidth="1"/>
    <col min="12803" max="12803" width="11.44140625" style="56"/>
    <col min="12804" max="12807" width="12.5546875" style="56" customWidth="1"/>
    <col min="12808" max="13056" width="11.44140625" style="56"/>
    <col min="13057" max="13057" width="3.44140625" style="56" customWidth="1"/>
    <col min="13058" max="13058" width="8.88671875" style="56" customWidth="1"/>
    <col min="13059" max="13059" width="11.44140625" style="56"/>
    <col min="13060" max="13063" width="12.5546875" style="56" customWidth="1"/>
    <col min="13064" max="13312" width="11.44140625" style="56"/>
    <col min="13313" max="13313" width="3.44140625" style="56" customWidth="1"/>
    <col min="13314" max="13314" width="8.88671875" style="56" customWidth="1"/>
    <col min="13315" max="13315" width="11.44140625" style="56"/>
    <col min="13316" max="13319" width="12.5546875" style="56" customWidth="1"/>
    <col min="13320" max="13568" width="11.44140625" style="56"/>
    <col min="13569" max="13569" width="3.44140625" style="56" customWidth="1"/>
    <col min="13570" max="13570" width="8.88671875" style="56" customWidth="1"/>
    <col min="13571" max="13571" width="11.44140625" style="56"/>
    <col min="13572" max="13575" width="12.5546875" style="56" customWidth="1"/>
    <col min="13576" max="13824" width="11.44140625" style="56"/>
    <col min="13825" max="13825" width="3.44140625" style="56" customWidth="1"/>
    <col min="13826" max="13826" width="8.88671875" style="56" customWidth="1"/>
    <col min="13827" max="13827" width="11.44140625" style="56"/>
    <col min="13828" max="13831" width="12.5546875" style="56" customWidth="1"/>
    <col min="13832" max="14080" width="11.44140625" style="56"/>
    <col min="14081" max="14081" width="3.44140625" style="56" customWidth="1"/>
    <col min="14082" max="14082" width="8.88671875" style="56" customWidth="1"/>
    <col min="14083" max="14083" width="11.44140625" style="56"/>
    <col min="14084" max="14087" width="12.5546875" style="56" customWidth="1"/>
    <col min="14088" max="14336" width="11.44140625" style="56"/>
    <col min="14337" max="14337" width="3.44140625" style="56" customWidth="1"/>
    <col min="14338" max="14338" width="8.88671875" style="56" customWidth="1"/>
    <col min="14339" max="14339" width="11.44140625" style="56"/>
    <col min="14340" max="14343" width="12.5546875" style="56" customWidth="1"/>
    <col min="14344" max="14592" width="11.44140625" style="56"/>
    <col min="14593" max="14593" width="3.44140625" style="56" customWidth="1"/>
    <col min="14594" max="14594" width="8.88671875" style="56" customWidth="1"/>
    <col min="14595" max="14595" width="11.44140625" style="56"/>
    <col min="14596" max="14599" width="12.5546875" style="56" customWidth="1"/>
    <col min="14600" max="14848" width="11.44140625" style="56"/>
    <col min="14849" max="14849" width="3.44140625" style="56" customWidth="1"/>
    <col min="14850" max="14850" width="8.88671875" style="56" customWidth="1"/>
    <col min="14851" max="14851" width="11.44140625" style="56"/>
    <col min="14852" max="14855" width="12.5546875" style="56" customWidth="1"/>
    <col min="14856" max="15104" width="11.44140625" style="56"/>
    <col min="15105" max="15105" width="3.44140625" style="56" customWidth="1"/>
    <col min="15106" max="15106" width="8.88671875" style="56" customWidth="1"/>
    <col min="15107" max="15107" width="11.44140625" style="56"/>
    <col min="15108" max="15111" width="12.5546875" style="56" customWidth="1"/>
    <col min="15112" max="15360" width="11.44140625" style="56"/>
    <col min="15361" max="15361" width="3.44140625" style="56" customWidth="1"/>
    <col min="15362" max="15362" width="8.88671875" style="56" customWidth="1"/>
    <col min="15363" max="15363" width="11.44140625" style="56"/>
    <col min="15364" max="15367" width="12.5546875" style="56" customWidth="1"/>
    <col min="15368" max="15616" width="11.44140625" style="56"/>
    <col min="15617" max="15617" width="3.44140625" style="56" customWidth="1"/>
    <col min="15618" max="15618" width="8.88671875" style="56" customWidth="1"/>
    <col min="15619" max="15619" width="11.44140625" style="56"/>
    <col min="15620" max="15623" width="12.5546875" style="56" customWidth="1"/>
    <col min="15624" max="15872" width="11.44140625" style="56"/>
    <col min="15873" max="15873" width="3.44140625" style="56" customWidth="1"/>
    <col min="15874" max="15874" width="8.88671875" style="56" customWidth="1"/>
    <col min="15875" max="15875" width="11.44140625" style="56"/>
    <col min="15876" max="15879" width="12.5546875" style="56" customWidth="1"/>
    <col min="15880" max="16128" width="11.44140625" style="56"/>
    <col min="16129" max="16129" width="3.44140625" style="56" customWidth="1"/>
    <col min="16130" max="16130" width="8.88671875" style="56" customWidth="1"/>
    <col min="16131" max="16131" width="11.44140625" style="56"/>
    <col min="16132" max="16135" width="12.5546875" style="56" customWidth="1"/>
    <col min="16136" max="16384" width="11.44140625" style="56"/>
  </cols>
  <sheetData>
    <row r="1" spans="1:7" ht="19.5" customHeight="1">
      <c r="A1" s="18"/>
      <c r="B1" s="244"/>
    </row>
    <row r="2" spans="1:7" ht="57.75" customHeight="1">
      <c r="A2" s="1868" t="s">
        <v>20</v>
      </c>
      <c r="B2" s="1880"/>
      <c r="C2" s="1880"/>
      <c r="D2" s="1880"/>
      <c r="E2" s="1880"/>
      <c r="F2" s="1880"/>
      <c r="G2" s="1880"/>
    </row>
    <row r="3" spans="1:7" ht="16.8">
      <c r="A3" s="25">
        <v>45869</v>
      </c>
      <c r="B3" s="306"/>
      <c r="C3" s="306"/>
      <c r="D3" s="290"/>
      <c r="E3" s="290"/>
      <c r="F3" s="290"/>
      <c r="G3" s="290"/>
    </row>
    <row r="4" spans="1:7" ht="4.5" customHeight="1" thickBot="1">
      <c r="A4" s="307"/>
      <c r="B4" s="307"/>
      <c r="C4" s="307"/>
      <c r="D4" s="307"/>
      <c r="E4" s="307"/>
      <c r="F4" s="307"/>
      <c r="G4" s="307"/>
    </row>
    <row r="5" spans="1:7" ht="18" customHeight="1">
      <c r="A5" s="1881" t="s">
        <v>225</v>
      </c>
      <c r="B5" s="1882"/>
      <c r="C5" s="308" t="s">
        <v>226</v>
      </c>
      <c r="D5" s="308"/>
      <c r="E5" s="308"/>
      <c r="F5" s="308"/>
      <c r="G5" s="308"/>
    </row>
    <row r="6" spans="1:7" ht="18" customHeight="1">
      <c r="A6" s="1883"/>
      <c r="B6" s="1883"/>
      <c r="C6" s="36" t="s">
        <v>112</v>
      </c>
      <c r="D6" s="36" t="s">
        <v>245</v>
      </c>
      <c r="E6" s="36" t="s">
        <v>115</v>
      </c>
      <c r="F6" s="36" t="s">
        <v>116</v>
      </c>
      <c r="G6" s="36" t="s">
        <v>117</v>
      </c>
    </row>
    <row r="7" spans="1:7" ht="13.5" customHeight="1">
      <c r="A7" s="309" t="s">
        <v>112</v>
      </c>
      <c r="B7" s="310"/>
      <c r="C7" s="311"/>
      <c r="D7" s="311"/>
      <c r="E7" s="311"/>
      <c r="F7" s="311"/>
      <c r="G7" s="311"/>
    </row>
    <row r="8" spans="1:7" ht="13.5" customHeight="1">
      <c r="A8" s="312"/>
      <c r="B8" s="313" t="s">
        <v>242</v>
      </c>
      <c r="C8" s="275">
        <v>0</v>
      </c>
      <c r="D8" s="275">
        <v>0</v>
      </c>
      <c r="E8" s="275">
        <v>79951</v>
      </c>
      <c r="F8" s="275">
        <v>159751</v>
      </c>
      <c r="G8" s="275">
        <v>14621</v>
      </c>
    </row>
    <row r="9" spans="1:7" ht="13.5" customHeight="1">
      <c r="A9" s="312"/>
      <c r="B9" s="313" t="s">
        <v>241</v>
      </c>
      <c r="C9" s="275">
        <v>0</v>
      </c>
      <c r="D9" s="275">
        <v>0</v>
      </c>
      <c r="E9" s="314">
        <v>-46681</v>
      </c>
      <c r="F9" s="314">
        <v>-62977</v>
      </c>
      <c r="G9" s="314">
        <v>-39286</v>
      </c>
    </row>
    <row r="10" spans="1:7" ht="13.5" customHeight="1">
      <c r="A10" s="312"/>
      <c r="B10" s="315" t="s">
        <v>246</v>
      </c>
      <c r="C10" s="298">
        <v>0</v>
      </c>
      <c r="D10" s="298">
        <v>0</v>
      </c>
      <c r="E10" s="316">
        <v>33270</v>
      </c>
      <c r="F10" s="316">
        <v>96774</v>
      </c>
      <c r="G10" s="316">
        <v>-24665</v>
      </c>
    </row>
    <row r="11" spans="1:7" ht="13.5" customHeight="1">
      <c r="A11" s="309" t="s">
        <v>245</v>
      </c>
      <c r="B11" s="310"/>
      <c r="C11" s="275"/>
      <c r="D11" s="274"/>
      <c r="E11" s="274"/>
      <c r="F11" s="274"/>
      <c r="G11" s="274"/>
    </row>
    <row r="12" spans="1:7" ht="13.5" customHeight="1">
      <c r="A12" s="47"/>
      <c r="B12" s="313" t="s">
        <v>242</v>
      </c>
      <c r="C12" s="275">
        <v>0</v>
      </c>
      <c r="D12" s="275">
        <v>0</v>
      </c>
      <c r="E12" s="275">
        <v>80285</v>
      </c>
      <c r="F12" s="275">
        <v>217779</v>
      </c>
      <c r="G12" s="275">
        <v>155327</v>
      </c>
    </row>
    <row r="13" spans="1:7" ht="13.5" customHeight="1">
      <c r="A13" s="295"/>
      <c r="B13" s="313" t="s">
        <v>241</v>
      </c>
      <c r="C13" s="275">
        <v>0</v>
      </c>
      <c r="D13" s="275">
        <v>0</v>
      </c>
      <c r="E13" s="317">
        <v>-73939</v>
      </c>
      <c r="F13" s="317">
        <v>-189746</v>
      </c>
      <c r="G13" s="317">
        <v>-183071</v>
      </c>
    </row>
    <row r="14" spans="1:7" ht="13.5" customHeight="1">
      <c r="A14" s="297"/>
      <c r="B14" s="315" t="s">
        <v>246</v>
      </c>
      <c r="C14" s="298">
        <v>0</v>
      </c>
      <c r="D14" s="316">
        <v>0</v>
      </c>
      <c r="E14" s="298">
        <v>6346</v>
      </c>
      <c r="F14" s="298">
        <v>28033</v>
      </c>
      <c r="G14" s="318">
        <v>-27744</v>
      </c>
    </row>
    <row r="15" spans="1:7" ht="13.5" customHeight="1">
      <c r="A15" s="309" t="s">
        <v>115</v>
      </c>
      <c r="B15" s="313"/>
      <c r="C15" s="313"/>
      <c r="D15" s="317"/>
      <c r="E15" s="275"/>
      <c r="F15" s="275"/>
      <c r="G15" s="317"/>
    </row>
    <row r="16" spans="1:7" ht="13.5" customHeight="1">
      <c r="A16" s="47"/>
      <c r="B16" s="313" t="s">
        <v>242</v>
      </c>
      <c r="C16" s="275">
        <v>46681</v>
      </c>
      <c r="D16" s="275">
        <v>73939</v>
      </c>
      <c r="E16" s="275">
        <v>0</v>
      </c>
      <c r="F16" s="275">
        <v>263949</v>
      </c>
      <c r="G16" s="275">
        <v>174703</v>
      </c>
    </row>
    <row r="17" spans="1:7" ht="13.5" customHeight="1">
      <c r="A17" s="295"/>
      <c r="B17" s="313" t="s">
        <v>241</v>
      </c>
      <c r="C17" s="314">
        <v>-79951</v>
      </c>
      <c r="D17" s="314">
        <v>-80285</v>
      </c>
      <c r="E17" s="275">
        <v>0</v>
      </c>
      <c r="F17" s="314">
        <v>-276205</v>
      </c>
      <c r="G17" s="317">
        <v>-245244</v>
      </c>
    </row>
    <row r="18" spans="1:7" ht="13.5" customHeight="1">
      <c r="A18" s="297"/>
      <c r="B18" s="315" t="s">
        <v>246</v>
      </c>
      <c r="C18" s="316">
        <v>-33270</v>
      </c>
      <c r="D18" s="316">
        <v>-6346</v>
      </c>
      <c r="E18" s="316">
        <v>0</v>
      </c>
      <c r="F18" s="316">
        <v>-12256</v>
      </c>
      <c r="G18" s="316">
        <v>-70541</v>
      </c>
    </row>
    <row r="19" spans="1:7" ht="13.5" customHeight="1">
      <c r="A19" s="309" t="s">
        <v>116</v>
      </c>
      <c r="B19" s="319"/>
      <c r="C19" s="319"/>
      <c r="D19" s="275"/>
      <c r="E19" s="275"/>
      <c r="F19" s="275"/>
      <c r="G19" s="317"/>
    </row>
    <row r="20" spans="1:7" ht="13.5" customHeight="1">
      <c r="A20" s="309"/>
      <c r="B20" s="319" t="s">
        <v>242</v>
      </c>
      <c r="C20" s="275">
        <v>62977</v>
      </c>
      <c r="D20" s="275">
        <v>189746</v>
      </c>
      <c r="E20" s="275">
        <v>276205</v>
      </c>
      <c r="F20" s="275">
        <v>49244</v>
      </c>
      <c r="G20" s="275">
        <v>188841</v>
      </c>
    </row>
    <row r="21" spans="1:7" ht="13.5" customHeight="1">
      <c r="A21" s="309"/>
      <c r="B21" s="319" t="s">
        <v>241</v>
      </c>
      <c r="C21" s="314">
        <v>-159751</v>
      </c>
      <c r="D21" s="317">
        <v>-217779</v>
      </c>
      <c r="E21" s="317">
        <v>-263949</v>
      </c>
      <c r="F21" s="317">
        <v>-49244</v>
      </c>
      <c r="G21" s="317">
        <v>-226879</v>
      </c>
    </row>
    <row r="22" spans="1:7" ht="13.5" customHeight="1">
      <c r="A22" s="320"/>
      <c r="B22" s="321" t="s">
        <v>246</v>
      </c>
      <c r="C22" s="316">
        <v>-96774</v>
      </c>
      <c r="D22" s="316">
        <v>-28033</v>
      </c>
      <c r="E22" s="316">
        <v>12256</v>
      </c>
      <c r="F22" s="316">
        <v>0</v>
      </c>
      <c r="G22" s="316">
        <v>-38038</v>
      </c>
    </row>
    <row r="23" spans="1:7" ht="13.5" customHeight="1">
      <c r="A23" s="309" t="s">
        <v>117</v>
      </c>
      <c r="B23" s="319"/>
      <c r="C23" s="319"/>
      <c r="D23" s="317"/>
      <c r="E23" s="317"/>
      <c r="F23" s="317"/>
      <c r="G23" s="317"/>
    </row>
    <row r="24" spans="1:7" ht="13.5" customHeight="1">
      <c r="A24" s="309"/>
      <c r="B24" s="319" t="s">
        <v>242</v>
      </c>
      <c r="C24" s="275">
        <v>39286</v>
      </c>
      <c r="D24" s="275">
        <v>183071</v>
      </c>
      <c r="E24" s="275">
        <v>245244</v>
      </c>
      <c r="F24" s="275">
        <v>226879</v>
      </c>
      <c r="G24" s="275">
        <v>186</v>
      </c>
    </row>
    <row r="25" spans="1:7" ht="13.5" customHeight="1">
      <c r="A25" s="309"/>
      <c r="B25" s="319" t="s">
        <v>241</v>
      </c>
      <c r="C25" s="314">
        <v>-14621</v>
      </c>
      <c r="D25" s="317">
        <v>-155327</v>
      </c>
      <c r="E25" s="317">
        <v>-174703</v>
      </c>
      <c r="F25" s="317">
        <v>-188841</v>
      </c>
      <c r="G25" s="317">
        <v>-186</v>
      </c>
    </row>
    <row r="26" spans="1:7" ht="13.5" customHeight="1">
      <c r="A26" s="320"/>
      <c r="B26" s="321" t="s">
        <v>246</v>
      </c>
      <c r="C26" s="316">
        <v>24665</v>
      </c>
      <c r="D26" s="316">
        <v>27744</v>
      </c>
      <c r="E26" s="316">
        <v>70541</v>
      </c>
      <c r="F26" s="316">
        <v>38038</v>
      </c>
      <c r="G26" s="316">
        <v>0</v>
      </c>
    </row>
    <row r="27" spans="1:7" ht="13.5" customHeight="1">
      <c r="A27" s="309" t="s">
        <v>125</v>
      </c>
      <c r="B27" s="70"/>
      <c r="C27" s="70"/>
      <c r="D27" s="70"/>
      <c r="E27" s="70"/>
      <c r="F27" s="70"/>
      <c r="G27" s="70"/>
    </row>
    <row r="28" spans="1:7" ht="13.5" customHeight="1">
      <c r="A28" s="322"/>
      <c r="B28" s="323" t="s">
        <v>242</v>
      </c>
      <c r="C28" s="275">
        <v>148944</v>
      </c>
      <c r="D28" s="275">
        <v>446756</v>
      </c>
      <c r="E28" s="275">
        <v>681685</v>
      </c>
      <c r="F28" s="275">
        <v>917602</v>
      </c>
      <c r="G28" s="275">
        <v>533678</v>
      </c>
    </row>
    <row r="29" spans="1:7" ht="13.5" customHeight="1">
      <c r="A29" s="324"/>
      <c r="B29" s="323" t="s">
        <v>241</v>
      </c>
      <c r="C29" s="314">
        <v>-254323</v>
      </c>
      <c r="D29" s="314">
        <v>-453391</v>
      </c>
      <c r="E29" s="314">
        <v>-559272</v>
      </c>
      <c r="F29" s="314">
        <v>-767013</v>
      </c>
      <c r="G29" s="314">
        <v>-694666</v>
      </c>
    </row>
    <row r="30" spans="1:7" ht="13.5" customHeight="1">
      <c r="A30" s="324"/>
      <c r="B30" s="323" t="s">
        <v>246</v>
      </c>
      <c r="C30" s="316">
        <v>-105379</v>
      </c>
      <c r="D30" s="316">
        <v>-6635</v>
      </c>
      <c r="E30" s="316">
        <v>122413</v>
      </c>
      <c r="F30" s="316">
        <v>150589</v>
      </c>
      <c r="G30" s="316">
        <v>-160988</v>
      </c>
    </row>
    <row r="31" spans="1:7" ht="3.9" customHeight="1" thickBot="1">
      <c r="A31" s="325"/>
      <c r="B31" s="326"/>
      <c r="C31" s="326"/>
      <c r="D31" s="40"/>
      <c r="E31" s="40"/>
      <c r="F31" s="40"/>
      <c r="G31" s="40"/>
    </row>
    <row r="32" spans="1:7" ht="64.5" customHeight="1">
      <c r="A32" s="1884" t="s">
        <v>247</v>
      </c>
      <c r="B32" s="1884"/>
      <c r="C32" s="1884"/>
      <c r="D32" s="1884"/>
      <c r="E32" s="1884"/>
      <c r="F32" s="1884"/>
      <c r="G32" s="1884"/>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934C4-FF1C-431B-9B57-10E5D997972F}">
  <sheetPr>
    <pageSetUpPr fitToPage="1"/>
  </sheetPr>
  <dimension ref="A1:P34"/>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3.2"/>
  <cols>
    <col min="1" max="1" width="12" style="80" customWidth="1"/>
    <col min="2" max="16" width="10.5546875" style="80" customWidth="1"/>
    <col min="17" max="256" width="11.44140625" style="80"/>
    <col min="257" max="257" width="12" style="80" customWidth="1"/>
    <col min="258" max="272" width="10.5546875" style="80" customWidth="1"/>
    <col min="273" max="512" width="11.44140625" style="80"/>
    <col min="513" max="513" width="12" style="80" customWidth="1"/>
    <col min="514" max="528" width="10.5546875" style="80" customWidth="1"/>
    <col min="529" max="768" width="11.44140625" style="80"/>
    <col min="769" max="769" width="12" style="80" customWidth="1"/>
    <col min="770" max="784" width="10.5546875" style="80" customWidth="1"/>
    <col min="785" max="1024" width="11.44140625" style="80"/>
    <col min="1025" max="1025" width="12" style="80" customWidth="1"/>
    <col min="1026" max="1040" width="10.5546875" style="80" customWidth="1"/>
    <col min="1041" max="1280" width="11.44140625" style="80"/>
    <col min="1281" max="1281" width="12" style="80" customWidth="1"/>
    <col min="1282" max="1296" width="10.5546875" style="80" customWidth="1"/>
    <col min="1297" max="1536" width="11.44140625" style="80"/>
    <col min="1537" max="1537" width="12" style="80" customWidth="1"/>
    <col min="1538" max="1552" width="10.5546875" style="80" customWidth="1"/>
    <col min="1553" max="1792" width="11.44140625" style="80"/>
    <col min="1793" max="1793" width="12" style="80" customWidth="1"/>
    <col min="1794" max="1808" width="10.5546875" style="80" customWidth="1"/>
    <col min="1809" max="2048" width="11.44140625" style="80"/>
    <col min="2049" max="2049" width="12" style="80" customWidth="1"/>
    <col min="2050" max="2064" width="10.5546875" style="80" customWidth="1"/>
    <col min="2065" max="2304" width="11.44140625" style="80"/>
    <col min="2305" max="2305" width="12" style="80" customWidth="1"/>
    <col min="2306" max="2320" width="10.5546875" style="80" customWidth="1"/>
    <col min="2321" max="2560" width="11.44140625" style="80"/>
    <col min="2561" max="2561" width="12" style="80" customWidth="1"/>
    <col min="2562" max="2576" width="10.5546875" style="80" customWidth="1"/>
    <col min="2577" max="2816" width="11.44140625" style="80"/>
    <col min="2817" max="2817" width="12" style="80" customWidth="1"/>
    <col min="2818" max="2832" width="10.5546875" style="80" customWidth="1"/>
    <col min="2833" max="3072" width="11.44140625" style="80"/>
    <col min="3073" max="3073" width="12" style="80" customWidth="1"/>
    <col min="3074" max="3088" width="10.5546875" style="80" customWidth="1"/>
    <col min="3089" max="3328" width="11.44140625" style="80"/>
    <col min="3329" max="3329" width="12" style="80" customWidth="1"/>
    <col min="3330" max="3344" width="10.5546875" style="80" customWidth="1"/>
    <col min="3345" max="3584" width="11.44140625" style="80"/>
    <col min="3585" max="3585" width="12" style="80" customWidth="1"/>
    <col min="3586" max="3600" width="10.5546875" style="80" customWidth="1"/>
    <col min="3601" max="3840" width="11.44140625" style="80"/>
    <col min="3841" max="3841" width="12" style="80" customWidth="1"/>
    <col min="3842" max="3856" width="10.5546875" style="80" customWidth="1"/>
    <col min="3857" max="4096" width="11.44140625" style="80"/>
    <col min="4097" max="4097" width="12" style="80" customWidth="1"/>
    <col min="4098" max="4112" width="10.5546875" style="80" customWidth="1"/>
    <col min="4113" max="4352" width="11.44140625" style="80"/>
    <col min="4353" max="4353" width="12" style="80" customWidth="1"/>
    <col min="4354" max="4368" width="10.5546875" style="80" customWidth="1"/>
    <col min="4369" max="4608" width="11.44140625" style="80"/>
    <col min="4609" max="4609" width="12" style="80" customWidth="1"/>
    <col min="4610" max="4624" width="10.5546875" style="80" customWidth="1"/>
    <col min="4625" max="4864" width="11.44140625" style="80"/>
    <col min="4865" max="4865" width="12" style="80" customWidth="1"/>
    <col min="4866" max="4880" width="10.5546875" style="80" customWidth="1"/>
    <col min="4881" max="5120" width="11.44140625" style="80"/>
    <col min="5121" max="5121" width="12" style="80" customWidth="1"/>
    <col min="5122" max="5136" width="10.5546875" style="80" customWidth="1"/>
    <col min="5137" max="5376" width="11.44140625" style="80"/>
    <col min="5377" max="5377" width="12" style="80" customWidth="1"/>
    <col min="5378" max="5392" width="10.5546875" style="80" customWidth="1"/>
    <col min="5393" max="5632" width="11.44140625" style="80"/>
    <col min="5633" max="5633" width="12" style="80" customWidth="1"/>
    <col min="5634" max="5648" width="10.5546875" style="80" customWidth="1"/>
    <col min="5649" max="5888" width="11.44140625" style="80"/>
    <col min="5889" max="5889" width="12" style="80" customWidth="1"/>
    <col min="5890" max="5904" width="10.5546875" style="80" customWidth="1"/>
    <col min="5905" max="6144" width="11.44140625" style="80"/>
    <col min="6145" max="6145" width="12" style="80" customWidth="1"/>
    <col min="6146" max="6160" width="10.5546875" style="80" customWidth="1"/>
    <col min="6161" max="6400" width="11.44140625" style="80"/>
    <col min="6401" max="6401" width="12" style="80" customWidth="1"/>
    <col min="6402" max="6416" width="10.5546875" style="80" customWidth="1"/>
    <col min="6417" max="6656" width="11.44140625" style="80"/>
    <col min="6657" max="6657" width="12" style="80" customWidth="1"/>
    <col min="6658" max="6672" width="10.5546875" style="80" customWidth="1"/>
    <col min="6673" max="6912" width="11.44140625" style="80"/>
    <col min="6913" max="6913" width="12" style="80" customWidth="1"/>
    <col min="6914" max="6928" width="10.5546875" style="80" customWidth="1"/>
    <col min="6929" max="7168" width="11.44140625" style="80"/>
    <col min="7169" max="7169" width="12" style="80" customWidth="1"/>
    <col min="7170" max="7184" width="10.5546875" style="80" customWidth="1"/>
    <col min="7185" max="7424" width="11.44140625" style="80"/>
    <col min="7425" max="7425" width="12" style="80" customWidth="1"/>
    <col min="7426" max="7440" width="10.5546875" style="80" customWidth="1"/>
    <col min="7441" max="7680" width="11.44140625" style="80"/>
    <col min="7681" max="7681" width="12" style="80" customWidth="1"/>
    <col min="7682" max="7696" width="10.5546875" style="80" customWidth="1"/>
    <col min="7697" max="7936" width="11.44140625" style="80"/>
    <col min="7937" max="7937" width="12" style="80" customWidth="1"/>
    <col min="7938" max="7952" width="10.5546875" style="80" customWidth="1"/>
    <col min="7953" max="8192" width="11.44140625" style="80"/>
    <col min="8193" max="8193" width="12" style="80" customWidth="1"/>
    <col min="8194" max="8208" width="10.5546875" style="80" customWidth="1"/>
    <col min="8209" max="8448" width="11.44140625" style="80"/>
    <col min="8449" max="8449" width="12" style="80" customWidth="1"/>
    <col min="8450" max="8464" width="10.5546875" style="80" customWidth="1"/>
    <col min="8465" max="8704" width="11.44140625" style="80"/>
    <col min="8705" max="8705" width="12" style="80" customWidth="1"/>
    <col min="8706" max="8720" width="10.5546875" style="80" customWidth="1"/>
    <col min="8721" max="8960" width="11.44140625" style="80"/>
    <col min="8961" max="8961" width="12" style="80" customWidth="1"/>
    <col min="8962" max="8976" width="10.5546875" style="80" customWidth="1"/>
    <col min="8977" max="9216" width="11.44140625" style="80"/>
    <col min="9217" max="9217" width="12" style="80" customWidth="1"/>
    <col min="9218" max="9232" width="10.5546875" style="80" customWidth="1"/>
    <col min="9233" max="9472" width="11.44140625" style="80"/>
    <col min="9473" max="9473" width="12" style="80" customWidth="1"/>
    <col min="9474" max="9488" width="10.5546875" style="80" customWidth="1"/>
    <col min="9489" max="9728" width="11.44140625" style="80"/>
    <col min="9729" max="9729" width="12" style="80" customWidth="1"/>
    <col min="9730" max="9744" width="10.5546875" style="80" customWidth="1"/>
    <col min="9745" max="9984" width="11.44140625" style="80"/>
    <col min="9985" max="9985" width="12" style="80" customWidth="1"/>
    <col min="9986" max="10000" width="10.5546875" style="80" customWidth="1"/>
    <col min="10001" max="10240" width="11.44140625" style="80"/>
    <col min="10241" max="10241" width="12" style="80" customWidth="1"/>
    <col min="10242" max="10256" width="10.5546875" style="80" customWidth="1"/>
    <col min="10257" max="10496" width="11.44140625" style="80"/>
    <col min="10497" max="10497" width="12" style="80" customWidth="1"/>
    <col min="10498" max="10512" width="10.5546875" style="80" customWidth="1"/>
    <col min="10513" max="10752" width="11.44140625" style="80"/>
    <col min="10753" max="10753" width="12" style="80" customWidth="1"/>
    <col min="10754" max="10768" width="10.5546875" style="80" customWidth="1"/>
    <col min="10769" max="11008" width="11.44140625" style="80"/>
    <col min="11009" max="11009" width="12" style="80" customWidth="1"/>
    <col min="11010" max="11024" width="10.5546875" style="80" customWidth="1"/>
    <col min="11025" max="11264" width="11.44140625" style="80"/>
    <col min="11265" max="11265" width="12" style="80" customWidth="1"/>
    <col min="11266" max="11280" width="10.5546875" style="80" customWidth="1"/>
    <col min="11281" max="11520" width="11.44140625" style="80"/>
    <col min="11521" max="11521" width="12" style="80" customWidth="1"/>
    <col min="11522" max="11536" width="10.5546875" style="80" customWidth="1"/>
    <col min="11537" max="11776" width="11.44140625" style="80"/>
    <col min="11777" max="11777" width="12" style="80" customWidth="1"/>
    <col min="11778" max="11792" width="10.5546875" style="80" customWidth="1"/>
    <col min="11793" max="12032" width="11.44140625" style="80"/>
    <col min="12033" max="12033" width="12" style="80" customWidth="1"/>
    <col min="12034" max="12048" width="10.5546875" style="80" customWidth="1"/>
    <col min="12049" max="12288" width="11.44140625" style="80"/>
    <col min="12289" max="12289" width="12" style="80" customWidth="1"/>
    <col min="12290" max="12304" width="10.5546875" style="80" customWidth="1"/>
    <col min="12305" max="12544" width="11.44140625" style="80"/>
    <col min="12545" max="12545" width="12" style="80" customWidth="1"/>
    <col min="12546" max="12560" width="10.5546875" style="80" customWidth="1"/>
    <col min="12561" max="12800" width="11.44140625" style="80"/>
    <col min="12801" max="12801" width="12" style="80" customWidth="1"/>
    <col min="12802" max="12816" width="10.5546875" style="80" customWidth="1"/>
    <col min="12817" max="13056" width="11.44140625" style="80"/>
    <col min="13057" max="13057" width="12" style="80" customWidth="1"/>
    <col min="13058" max="13072" width="10.5546875" style="80" customWidth="1"/>
    <col min="13073" max="13312" width="11.44140625" style="80"/>
    <col min="13313" max="13313" width="12" style="80" customWidth="1"/>
    <col min="13314" max="13328" width="10.5546875" style="80" customWidth="1"/>
    <col min="13329" max="13568" width="11.44140625" style="80"/>
    <col min="13569" max="13569" width="12" style="80" customWidth="1"/>
    <col min="13570" max="13584" width="10.5546875" style="80" customWidth="1"/>
    <col min="13585" max="13824" width="11.44140625" style="80"/>
    <col min="13825" max="13825" width="12" style="80" customWidth="1"/>
    <col min="13826" max="13840" width="10.5546875" style="80" customWidth="1"/>
    <col min="13841" max="14080" width="11.44140625" style="80"/>
    <col min="14081" max="14081" width="12" style="80" customWidth="1"/>
    <col min="14082" max="14096" width="10.5546875" style="80" customWidth="1"/>
    <col min="14097" max="14336" width="11.44140625" style="80"/>
    <col min="14337" max="14337" width="12" style="80" customWidth="1"/>
    <col min="14338" max="14352" width="10.5546875" style="80" customWidth="1"/>
    <col min="14353" max="14592" width="11.44140625" style="80"/>
    <col min="14593" max="14593" width="12" style="80" customWidth="1"/>
    <col min="14594" max="14608" width="10.5546875" style="80" customWidth="1"/>
    <col min="14609" max="14848" width="11.44140625" style="80"/>
    <col min="14849" max="14849" width="12" style="80" customWidth="1"/>
    <col min="14850" max="14864" width="10.5546875" style="80" customWidth="1"/>
    <col min="14865" max="15104" width="11.44140625" style="80"/>
    <col min="15105" max="15105" width="12" style="80" customWidth="1"/>
    <col min="15106" max="15120" width="10.5546875" style="80" customWidth="1"/>
    <col min="15121" max="15360" width="11.44140625" style="80"/>
    <col min="15361" max="15361" width="12" style="80" customWidth="1"/>
    <col min="15362" max="15376" width="10.5546875" style="80" customWidth="1"/>
    <col min="15377" max="15616" width="11.44140625" style="80"/>
    <col min="15617" max="15617" width="12" style="80" customWidth="1"/>
    <col min="15618" max="15632" width="10.5546875" style="80" customWidth="1"/>
    <col min="15633" max="15872" width="11.44140625" style="80"/>
    <col min="15873" max="15873" width="12" style="80" customWidth="1"/>
    <col min="15874" max="15888" width="10.5546875" style="80" customWidth="1"/>
    <col min="15889" max="16128" width="11.44140625" style="80"/>
    <col min="16129" max="16129" width="12" style="80" customWidth="1"/>
    <col min="16130" max="16144" width="10.5546875" style="80" customWidth="1"/>
    <col min="16145" max="16384" width="11.44140625" style="80"/>
  </cols>
  <sheetData>
    <row r="1" spans="1:16" ht="20.25" customHeight="1">
      <c r="A1" s="18"/>
    </row>
    <row r="2" spans="1:16" ht="28.2">
      <c r="A2" s="23" t="s">
        <v>248</v>
      </c>
      <c r="B2" s="23"/>
      <c r="C2" s="23"/>
      <c r="D2" s="23"/>
      <c r="E2" s="81"/>
      <c r="F2" s="81"/>
      <c r="G2" s="81"/>
      <c r="H2" s="81"/>
      <c r="I2" s="81"/>
      <c r="J2" s="81"/>
      <c r="K2" s="81"/>
      <c r="L2" s="81"/>
      <c r="M2" s="81"/>
      <c r="N2" s="81"/>
      <c r="O2" s="81"/>
      <c r="P2" s="81"/>
    </row>
    <row r="3" spans="1:16" ht="16.8">
      <c r="A3" s="25">
        <v>45869</v>
      </c>
      <c r="B3" s="25"/>
      <c r="C3" s="25"/>
      <c r="D3" s="25"/>
      <c r="E3" s="81"/>
      <c r="F3" s="81"/>
      <c r="G3" s="81"/>
      <c r="H3" s="81"/>
      <c r="I3" s="81"/>
      <c r="J3" s="81"/>
      <c r="K3" s="81"/>
      <c r="L3" s="81"/>
      <c r="M3" s="81"/>
      <c r="N3" s="81"/>
      <c r="O3" s="81"/>
      <c r="P3" s="81"/>
    </row>
    <row r="4" spans="1:16" ht="3.75" customHeight="1" thickBot="1">
      <c r="E4" s="191"/>
      <c r="F4" s="191"/>
      <c r="G4" s="191"/>
      <c r="H4" s="191"/>
      <c r="I4" s="191"/>
      <c r="J4" s="191"/>
      <c r="K4" s="191"/>
      <c r="L4" s="191"/>
      <c r="M4" s="191"/>
      <c r="N4" s="191"/>
      <c r="O4" s="191"/>
      <c r="P4" s="191"/>
    </row>
    <row r="5" spans="1:16" s="83" customFormat="1" ht="10.199999999999999">
      <c r="A5" s="1842" t="s">
        <v>124</v>
      </c>
      <c r="B5" s="82" t="s">
        <v>112</v>
      </c>
      <c r="C5" s="82"/>
      <c r="D5" s="82"/>
      <c r="E5" s="82" t="s">
        <v>115</v>
      </c>
      <c r="F5" s="82"/>
      <c r="G5" s="82"/>
      <c r="H5" s="82" t="s">
        <v>116</v>
      </c>
      <c r="I5" s="82"/>
      <c r="J5" s="82"/>
      <c r="K5" s="82" t="s">
        <v>117</v>
      </c>
      <c r="L5" s="82"/>
      <c r="M5" s="82"/>
      <c r="N5" s="82" t="s">
        <v>118</v>
      </c>
      <c r="O5" s="327"/>
      <c r="P5" s="328"/>
    </row>
    <row r="6" spans="1:16" s="83" customFormat="1" ht="10.199999999999999">
      <c r="A6" s="1843"/>
      <c r="B6" s="84" t="s">
        <v>242</v>
      </c>
      <c r="C6" s="84" t="s">
        <v>241</v>
      </c>
      <c r="D6" s="329" t="s">
        <v>246</v>
      </c>
      <c r="E6" s="84" t="s">
        <v>242</v>
      </c>
      <c r="F6" s="84" t="s">
        <v>241</v>
      </c>
      <c r="G6" s="329" t="s">
        <v>246</v>
      </c>
      <c r="H6" s="84" t="s">
        <v>242</v>
      </c>
      <c r="I6" s="84" t="s">
        <v>241</v>
      </c>
      <c r="J6" s="329" t="s">
        <v>246</v>
      </c>
      <c r="K6" s="84" t="s">
        <v>242</v>
      </c>
      <c r="L6" s="84" t="s">
        <v>241</v>
      </c>
      <c r="M6" s="329" t="s">
        <v>246</v>
      </c>
      <c r="N6" s="84" t="s">
        <v>242</v>
      </c>
      <c r="O6" s="330" t="s">
        <v>241</v>
      </c>
      <c r="P6" s="331" t="s">
        <v>246</v>
      </c>
    </row>
    <row r="7" spans="1:16" s="83" customFormat="1" ht="10.199999999999999">
      <c r="A7" s="70" t="s">
        <v>127</v>
      </c>
      <c r="B7" s="332">
        <v>9</v>
      </c>
      <c r="C7" s="332">
        <v>-7</v>
      </c>
      <c r="D7" s="333">
        <v>2</v>
      </c>
      <c r="E7" s="334">
        <v>3</v>
      </c>
      <c r="F7" s="334">
        <v>-24</v>
      </c>
      <c r="G7" s="335">
        <v>-21</v>
      </c>
      <c r="H7" s="336">
        <v>24</v>
      </c>
      <c r="I7" s="336">
        <v>-5</v>
      </c>
      <c r="J7" s="335">
        <v>19</v>
      </c>
      <c r="K7" s="334">
        <v>1</v>
      </c>
      <c r="L7" s="334">
        <v>-1</v>
      </c>
      <c r="M7" s="335">
        <v>0</v>
      </c>
      <c r="N7" s="334">
        <v>37</v>
      </c>
      <c r="O7" s="334">
        <v>-37</v>
      </c>
      <c r="P7" s="335">
        <v>0</v>
      </c>
    </row>
    <row r="8" spans="1:16" s="83" customFormat="1" ht="10.199999999999999">
      <c r="A8" s="70" t="s">
        <v>128</v>
      </c>
      <c r="B8" s="337">
        <v>39</v>
      </c>
      <c r="C8" s="337">
        <v>-17</v>
      </c>
      <c r="D8" s="338">
        <v>22</v>
      </c>
      <c r="E8" s="334">
        <v>16</v>
      </c>
      <c r="F8" s="334">
        <v>-102</v>
      </c>
      <c r="G8" s="335">
        <v>-86</v>
      </c>
      <c r="H8" s="336">
        <v>99</v>
      </c>
      <c r="I8" s="336">
        <v>-22</v>
      </c>
      <c r="J8" s="335">
        <v>77</v>
      </c>
      <c r="K8" s="334">
        <v>4</v>
      </c>
      <c r="L8" s="334">
        <v>-17</v>
      </c>
      <c r="M8" s="335">
        <v>-13</v>
      </c>
      <c r="N8" s="334">
        <v>158</v>
      </c>
      <c r="O8" s="334">
        <v>-158</v>
      </c>
      <c r="P8" s="335">
        <v>0</v>
      </c>
    </row>
    <row r="9" spans="1:16" s="83" customFormat="1" ht="10.199999999999999">
      <c r="A9" s="70" t="s">
        <v>129</v>
      </c>
      <c r="B9" s="337">
        <v>2</v>
      </c>
      <c r="C9" s="337">
        <v>-7</v>
      </c>
      <c r="D9" s="338">
        <v>-5</v>
      </c>
      <c r="E9" s="334">
        <v>3</v>
      </c>
      <c r="F9" s="334">
        <v>-19</v>
      </c>
      <c r="G9" s="335">
        <v>-16</v>
      </c>
      <c r="H9" s="336">
        <v>27</v>
      </c>
      <c r="I9" s="336">
        <v>-2</v>
      </c>
      <c r="J9" s="335">
        <v>25</v>
      </c>
      <c r="K9" s="334">
        <v>1</v>
      </c>
      <c r="L9" s="334">
        <v>-5</v>
      </c>
      <c r="M9" s="335">
        <v>-4</v>
      </c>
      <c r="N9" s="334">
        <v>33</v>
      </c>
      <c r="O9" s="334">
        <v>-33</v>
      </c>
      <c r="P9" s="335">
        <v>0</v>
      </c>
    </row>
    <row r="10" spans="1:16" s="83" customFormat="1" ht="10.199999999999999">
      <c r="A10" s="70" t="s">
        <v>130</v>
      </c>
      <c r="B10" s="339">
        <v>94</v>
      </c>
      <c r="C10" s="339">
        <v>-43</v>
      </c>
      <c r="D10" s="338">
        <v>51</v>
      </c>
      <c r="E10" s="340">
        <v>72</v>
      </c>
      <c r="F10" s="340">
        <v>-171</v>
      </c>
      <c r="G10" s="335">
        <v>-99</v>
      </c>
      <c r="H10" s="336">
        <v>147</v>
      </c>
      <c r="I10" s="336">
        <v>-113</v>
      </c>
      <c r="J10" s="335">
        <v>34</v>
      </c>
      <c r="K10" s="340">
        <v>73</v>
      </c>
      <c r="L10" s="340">
        <v>-59</v>
      </c>
      <c r="M10" s="335">
        <v>14</v>
      </c>
      <c r="N10" s="340">
        <v>386</v>
      </c>
      <c r="O10" s="340">
        <v>-386</v>
      </c>
      <c r="P10" s="335">
        <v>0</v>
      </c>
    </row>
    <row r="11" spans="1:16" s="83" customFormat="1" ht="10.199999999999999">
      <c r="A11" s="70" t="s">
        <v>131</v>
      </c>
      <c r="B11" s="337">
        <v>10</v>
      </c>
      <c r="C11" s="337">
        <v>-4</v>
      </c>
      <c r="D11" s="338">
        <v>6</v>
      </c>
      <c r="E11" s="334">
        <v>6</v>
      </c>
      <c r="F11" s="334">
        <v>-31</v>
      </c>
      <c r="G11" s="335">
        <v>-25</v>
      </c>
      <c r="H11" s="336">
        <v>29</v>
      </c>
      <c r="I11" s="336">
        <v>-5</v>
      </c>
      <c r="J11" s="335">
        <v>24</v>
      </c>
      <c r="K11" s="341">
        <v>2</v>
      </c>
      <c r="L11" s="334">
        <v>-7</v>
      </c>
      <c r="M11" s="335">
        <v>-5</v>
      </c>
      <c r="N11" s="341">
        <v>47</v>
      </c>
      <c r="O11" s="334">
        <v>-47</v>
      </c>
      <c r="P11" s="335">
        <v>0</v>
      </c>
    </row>
    <row r="12" spans="1:16" s="83" customFormat="1" ht="10.199999999999999">
      <c r="A12" s="70" t="s">
        <v>132</v>
      </c>
      <c r="B12" s="337">
        <v>68</v>
      </c>
      <c r="C12" s="337">
        <v>-50</v>
      </c>
      <c r="D12" s="338">
        <v>18</v>
      </c>
      <c r="E12" s="334">
        <v>72</v>
      </c>
      <c r="F12" s="334">
        <v>-142</v>
      </c>
      <c r="G12" s="335">
        <v>-70</v>
      </c>
      <c r="H12" s="336">
        <v>107</v>
      </c>
      <c r="I12" s="336">
        <v>-60</v>
      </c>
      <c r="J12" s="335">
        <v>47</v>
      </c>
      <c r="K12" s="334">
        <v>92</v>
      </c>
      <c r="L12" s="334">
        <v>-87</v>
      </c>
      <c r="M12" s="335">
        <v>5</v>
      </c>
      <c r="N12" s="334">
        <v>339</v>
      </c>
      <c r="O12" s="334">
        <v>-339</v>
      </c>
      <c r="P12" s="335">
        <v>0</v>
      </c>
    </row>
    <row r="13" spans="1:16" s="83" customFormat="1" ht="10.199999999999999">
      <c r="A13" s="70" t="s">
        <v>133</v>
      </c>
      <c r="B13" s="337">
        <v>65</v>
      </c>
      <c r="C13" s="337">
        <v>-64</v>
      </c>
      <c r="D13" s="338">
        <v>1</v>
      </c>
      <c r="E13" s="334">
        <v>74</v>
      </c>
      <c r="F13" s="334">
        <v>-155</v>
      </c>
      <c r="G13" s="335">
        <v>-81</v>
      </c>
      <c r="H13" s="336">
        <v>193</v>
      </c>
      <c r="I13" s="336">
        <v>-98</v>
      </c>
      <c r="J13" s="335">
        <v>95</v>
      </c>
      <c r="K13" s="334">
        <v>48</v>
      </c>
      <c r="L13" s="334">
        <v>-63</v>
      </c>
      <c r="M13" s="335">
        <v>-15</v>
      </c>
      <c r="N13" s="334">
        <v>380</v>
      </c>
      <c r="O13" s="334">
        <v>-380</v>
      </c>
      <c r="P13" s="335">
        <v>0</v>
      </c>
    </row>
    <row r="14" spans="1:16" s="83" customFormat="1" ht="10.199999999999999">
      <c r="A14" s="70" t="s">
        <v>134</v>
      </c>
      <c r="B14" s="337">
        <v>47</v>
      </c>
      <c r="C14" s="337">
        <v>-29</v>
      </c>
      <c r="D14" s="338">
        <v>18</v>
      </c>
      <c r="E14" s="334">
        <v>19</v>
      </c>
      <c r="F14" s="334">
        <v>-102</v>
      </c>
      <c r="G14" s="335">
        <v>-83</v>
      </c>
      <c r="H14" s="336">
        <v>106</v>
      </c>
      <c r="I14" s="336">
        <v>-28</v>
      </c>
      <c r="J14" s="335">
        <v>78</v>
      </c>
      <c r="K14" s="334">
        <v>13</v>
      </c>
      <c r="L14" s="334">
        <v>-26</v>
      </c>
      <c r="M14" s="335">
        <v>-13</v>
      </c>
      <c r="N14" s="334">
        <v>185</v>
      </c>
      <c r="O14" s="334">
        <v>-185</v>
      </c>
      <c r="P14" s="335">
        <v>0</v>
      </c>
    </row>
    <row r="15" spans="1:16" s="83" customFormat="1" ht="10.199999999999999">
      <c r="A15" s="70" t="s">
        <v>135</v>
      </c>
      <c r="B15" s="337">
        <v>10</v>
      </c>
      <c r="C15" s="337">
        <v>-4</v>
      </c>
      <c r="D15" s="338">
        <v>6</v>
      </c>
      <c r="E15" s="334">
        <v>1</v>
      </c>
      <c r="F15" s="334">
        <v>-23</v>
      </c>
      <c r="G15" s="335">
        <v>-22</v>
      </c>
      <c r="H15" s="334">
        <v>23</v>
      </c>
      <c r="I15" s="334">
        <v>-4</v>
      </c>
      <c r="J15" s="335">
        <v>19</v>
      </c>
      <c r="K15" s="334">
        <v>0</v>
      </c>
      <c r="L15" s="334">
        <v>-3</v>
      </c>
      <c r="M15" s="335">
        <v>-3</v>
      </c>
      <c r="N15" s="334">
        <v>34</v>
      </c>
      <c r="O15" s="334">
        <v>-34</v>
      </c>
      <c r="P15" s="335">
        <v>0</v>
      </c>
    </row>
    <row r="16" spans="1:16" s="83" customFormat="1" ht="10.199999999999999">
      <c r="A16" s="70" t="s">
        <v>136</v>
      </c>
      <c r="B16" s="337">
        <v>15</v>
      </c>
      <c r="C16" s="337">
        <v>-14</v>
      </c>
      <c r="D16" s="338">
        <v>1</v>
      </c>
      <c r="E16" s="334">
        <v>11</v>
      </c>
      <c r="F16" s="334">
        <v>-45</v>
      </c>
      <c r="G16" s="335">
        <v>-34</v>
      </c>
      <c r="H16" s="336">
        <v>50</v>
      </c>
      <c r="I16" s="336">
        <v>-12</v>
      </c>
      <c r="J16" s="335">
        <v>38</v>
      </c>
      <c r="K16" s="334">
        <v>7</v>
      </c>
      <c r="L16" s="334">
        <v>-12</v>
      </c>
      <c r="M16" s="335">
        <v>-5</v>
      </c>
      <c r="N16" s="334">
        <v>83</v>
      </c>
      <c r="O16" s="334">
        <v>-83</v>
      </c>
      <c r="P16" s="335">
        <v>0</v>
      </c>
    </row>
    <row r="17" spans="1:16" s="83" customFormat="1" ht="10.199999999999999">
      <c r="A17" s="70" t="s">
        <v>137</v>
      </c>
      <c r="B17" s="337">
        <v>41</v>
      </c>
      <c r="C17" s="337">
        <v>-24</v>
      </c>
      <c r="D17" s="338">
        <v>17</v>
      </c>
      <c r="E17" s="334">
        <v>45</v>
      </c>
      <c r="F17" s="334">
        <v>-87</v>
      </c>
      <c r="G17" s="335">
        <v>-42</v>
      </c>
      <c r="H17" s="336">
        <v>98</v>
      </c>
      <c r="I17" s="336">
        <v>-41</v>
      </c>
      <c r="J17" s="335">
        <v>57</v>
      </c>
      <c r="K17" s="334">
        <v>7</v>
      </c>
      <c r="L17" s="334">
        <v>-39</v>
      </c>
      <c r="M17" s="335">
        <v>-32</v>
      </c>
      <c r="N17" s="334">
        <v>191</v>
      </c>
      <c r="O17" s="334">
        <v>-191</v>
      </c>
      <c r="P17" s="335">
        <v>0</v>
      </c>
    </row>
    <row r="18" spans="1:16" s="83" customFormat="1" ht="10.199999999999999">
      <c r="A18" s="70" t="s">
        <v>138</v>
      </c>
      <c r="B18" s="337">
        <v>26</v>
      </c>
      <c r="C18" s="337">
        <v>-15</v>
      </c>
      <c r="D18" s="338">
        <v>11</v>
      </c>
      <c r="E18" s="334">
        <v>32</v>
      </c>
      <c r="F18" s="334">
        <v>-79</v>
      </c>
      <c r="G18" s="335">
        <v>-47</v>
      </c>
      <c r="H18" s="336">
        <v>92</v>
      </c>
      <c r="I18" s="336">
        <v>-41</v>
      </c>
      <c r="J18" s="335">
        <v>51</v>
      </c>
      <c r="K18" s="334">
        <v>18</v>
      </c>
      <c r="L18" s="334">
        <v>-33</v>
      </c>
      <c r="M18" s="335">
        <v>-15</v>
      </c>
      <c r="N18" s="334">
        <v>168</v>
      </c>
      <c r="O18" s="334">
        <v>-168</v>
      </c>
      <c r="P18" s="335">
        <v>0</v>
      </c>
    </row>
    <row r="19" spans="1:16" s="83" customFormat="1" ht="10.199999999999999">
      <c r="A19" s="70" t="s">
        <v>139</v>
      </c>
      <c r="B19" s="337">
        <v>112</v>
      </c>
      <c r="C19" s="337">
        <v>-56</v>
      </c>
      <c r="D19" s="338">
        <v>56</v>
      </c>
      <c r="E19" s="334">
        <v>80</v>
      </c>
      <c r="F19" s="334">
        <v>-187</v>
      </c>
      <c r="G19" s="335">
        <v>-107</v>
      </c>
      <c r="H19" s="336">
        <v>191</v>
      </c>
      <c r="I19" s="336">
        <v>-106</v>
      </c>
      <c r="J19" s="335">
        <v>85</v>
      </c>
      <c r="K19" s="334">
        <v>14</v>
      </c>
      <c r="L19" s="334">
        <v>-48</v>
      </c>
      <c r="M19" s="335">
        <v>-34</v>
      </c>
      <c r="N19" s="334">
        <v>397</v>
      </c>
      <c r="O19" s="334">
        <v>-397</v>
      </c>
      <c r="P19" s="335">
        <v>0</v>
      </c>
    </row>
    <row r="20" spans="1:16" s="83" customFormat="1" ht="14.25" customHeight="1">
      <c r="A20" s="70" t="s">
        <v>140</v>
      </c>
      <c r="B20" s="337">
        <v>52</v>
      </c>
      <c r="C20" s="337">
        <v>-34</v>
      </c>
      <c r="D20" s="338">
        <v>18</v>
      </c>
      <c r="E20" s="334">
        <v>40</v>
      </c>
      <c r="F20" s="334">
        <v>-113</v>
      </c>
      <c r="G20" s="335">
        <v>-73</v>
      </c>
      <c r="H20" s="336">
        <v>121</v>
      </c>
      <c r="I20" s="336">
        <v>-60</v>
      </c>
      <c r="J20" s="335">
        <v>61</v>
      </c>
      <c r="K20" s="334">
        <v>20</v>
      </c>
      <c r="L20" s="334">
        <v>-26</v>
      </c>
      <c r="M20" s="335">
        <v>-6</v>
      </c>
      <c r="N20" s="334">
        <v>233</v>
      </c>
      <c r="O20" s="334">
        <v>-233</v>
      </c>
      <c r="P20" s="335">
        <v>0</v>
      </c>
    </row>
    <row r="21" spans="1:16" s="83" customFormat="1" ht="10.199999999999999">
      <c r="A21" s="70" t="s">
        <v>141</v>
      </c>
      <c r="B21" s="337">
        <v>1105</v>
      </c>
      <c r="C21" s="337">
        <v>-599</v>
      </c>
      <c r="D21" s="338">
        <v>506</v>
      </c>
      <c r="E21" s="334">
        <v>739</v>
      </c>
      <c r="F21" s="334">
        <v>-1840</v>
      </c>
      <c r="G21" s="335">
        <v>-1101</v>
      </c>
      <c r="H21" s="336">
        <v>1950</v>
      </c>
      <c r="I21" s="336">
        <v>-1241</v>
      </c>
      <c r="J21" s="335">
        <v>709</v>
      </c>
      <c r="K21" s="334">
        <v>719</v>
      </c>
      <c r="L21" s="334">
        <v>-833</v>
      </c>
      <c r="M21" s="335">
        <v>-114</v>
      </c>
      <c r="N21" s="334">
        <v>4513</v>
      </c>
      <c r="O21" s="334">
        <v>-4513</v>
      </c>
      <c r="P21" s="335">
        <v>0</v>
      </c>
    </row>
    <row r="22" spans="1:16" s="83" customFormat="1" ht="10.199999999999999">
      <c r="A22" s="70" t="s">
        <v>142</v>
      </c>
      <c r="B22" s="337">
        <v>17</v>
      </c>
      <c r="C22" s="337">
        <v>-29</v>
      </c>
      <c r="D22" s="338">
        <v>-12</v>
      </c>
      <c r="E22" s="334">
        <v>27</v>
      </c>
      <c r="F22" s="334">
        <v>-54</v>
      </c>
      <c r="G22" s="335">
        <v>-27</v>
      </c>
      <c r="H22" s="336">
        <v>61</v>
      </c>
      <c r="I22" s="336">
        <v>-21</v>
      </c>
      <c r="J22" s="335">
        <v>40</v>
      </c>
      <c r="K22" s="334">
        <v>21</v>
      </c>
      <c r="L22" s="334">
        <v>-22</v>
      </c>
      <c r="M22" s="335">
        <v>-1</v>
      </c>
      <c r="N22" s="334">
        <v>126</v>
      </c>
      <c r="O22" s="334">
        <v>-126</v>
      </c>
      <c r="P22" s="335">
        <v>0</v>
      </c>
    </row>
    <row r="23" spans="1:16" s="83" customFormat="1" ht="12" customHeight="1">
      <c r="A23" s="70" t="s">
        <v>143</v>
      </c>
      <c r="B23" s="337">
        <v>5</v>
      </c>
      <c r="C23" s="337">
        <v>-3</v>
      </c>
      <c r="D23" s="338">
        <v>2</v>
      </c>
      <c r="E23" s="334">
        <v>1</v>
      </c>
      <c r="F23" s="334">
        <v>-17</v>
      </c>
      <c r="G23" s="335">
        <v>-16</v>
      </c>
      <c r="H23" s="336">
        <v>16</v>
      </c>
      <c r="I23" s="336">
        <v>0</v>
      </c>
      <c r="J23" s="335">
        <v>16</v>
      </c>
      <c r="K23" s="334">
        <v>0</v>
      </c>
      <c r="L23" s="334">
        <v>-2</v>
      </c>
      <c r="M23" s="335">
        <v>-2</v>
      </c>
      <c r="N23" s="334">
        <v>22</v>
      </c>
      <c r="O23" s="334">
        <v>-22</v>
      </c>
      <c r="P23" s="335">
        <v>0</v>
      </c>
    </row>
    <row r="24" spans="1:16" s="83" customFormat="1" ht="10.199999999999999">
      <c r="A24" s="70" t="s">
        <v>144</v>
      </c>
      <c r="B24" s="337">
        <v>8</v>
      </c>
      <c r="C24" s="337">
        <v>-9</v>
      </c>
      <c r="D24" s="338">
        <v>-1</v>
      </c>
      <c r="E24" s="341">
        <v>28</v>
      </c>
      <c r="F24" s="334">
        <v>-18</v>
      </c>
      <c r="G24" s="335">
        <v>10</v>
      </c>
      <c r="H24" s="336">
        <v>17</v>
      </c>
      <c r="I24" s="336">
        <v>-19</v>
      </c>
      <c r="J24" s="335">
        <v>-2</v>
      </c>
      <c r="K24" s="334">
        <v>1</v>
      </c>
      <c r="L24" s="334">
        <v>-8</v>
      </c>
      <c r="M24" s="335">
        <v>-7</v>
      </c>
      <c r="N24" s="334">
        <v>54</v>
      </c>
      <c r="O24" s="334">
        <v>-54</v>
      </c>
      <c r="P24" s="335">
        <v>0</v>
      </c>
    </row>
    <row r="25" spans="1:16" s="83" customFormat="1" ht="10.199999999999999">
      <c r="A25" s="70" t="s">
        <v>145</v>
      </c>
      <c r="B25" s="337">
        <v>7</v>
      </c>
      <c r="C25" s="337">
        <v>-7</v>
      </c>
      <c r="D25" s="338">
        <v>0</v>
      </c>
      <c r="E25" s="334">
        <v>4</v>
      </c>
      <c r="F25" s="334">
        <v>-11</v>
      </c>
      <c r="G25" s="335">
        <v>-7</v>
      </c>
      <c r="H25" s="336">
        <v>15</v>
      </c>
      <c r="I25" s="336">
        <v>-6</v>
      </c>
      <c r="J25" s="335">
        <v>9</v>
      </c>
      <c r="K25" s="334">
        <v>1</v>
      </c>
      <c r="L25" s="334">
        <v>-3</v>
      </c>
      <c r="M25" s="335">
        <v>-2</v>
      </c>
      <c r="N25" s="334">
        <v>27</v>
      </c>
      <c r="O25" s="334">
        <v>-27</v>
      </c>
      <c r="P25" s="335">
        <v>0</v>
      </c>
    </row>
    <row r="26" spans="1:16" s="83" customFormat="1" ht="10.199999999999999">
      <c r="A26" s="70" t="s">
        <v>146</v>
      </c>
      <c r="B26" s="337">
        <v>93</v>
      </c>
      <c r="C26" s="337">
        <v>-53</v>
      </c>
      <c r="D26" s="338">
        <v>40</v>
      </c>
      <c r="E26" s="341">
        <v>55</v>
      </c>
      <c r="F26" s="334">
        <v>-162</v>
      </c>
      <c r="G26" s="335">
        <v>-107</v>
      </c>
      <c r="H26" s="336">
        <v>161</v>
      </c>
      <c r="I26" s="336">
        <v>-66</v>
      </c>
      <c r="J26" s="335">
        <v>95</v>
      </c>
      <c r="K26" s="334">
        <v>22</v>
      </c>
      <c r="L26" s="334">
        <v>-50</v>
      </c>
      <c r="M26" s="335">
        <v>-28</v>
      </c>
      <c r="N26" s="334">
        <v>331</v>
      </c>
      <c r="O26" s="334">
        <v>-331</v>
      </c>
      <c r="P26" s="335">
        <v>0</v>
      </c>
    </row>
    <row r="27" spans="1:16" s="83" customFormat="1" ht="10.199999999999999">
      <c r="A27" s="70" t="s">
        <v>147</v>
      </c>
      <c r="B27" s="337">
        <v>20</v>
      </c>
      <c r="C27" s="337">
        <v>-7</v>
      </c>
      <c r="D27" s="338">
        <v>13</v>
      </c>
      <c r="E27" s="341">
        <v>8</v>
      </c>
      <c r="F27" s="334">
        <v>-53</v>
      </c>
      <c r="G27" s="335">
        <v>-45</v>
      </c>
      <c r="H27" s="336">
        <v>51</v>
      </c>
      <c r="I27" s="336">
        <v>-13</v>
      </c>
      <c r="J27" s="335">
        <v>38</v>
      </c>
      <c r="K27" s="334">
        <v>11</v>
      </c>
      <c r="L27" s="334">
        <v>-17</v>
      </c>
      <c r="M27" s="335">
        <v>-6</v>
      </c>
      <c r="N27" s="334">
        <v>90</v>
      </c>
      <c r="O27" s="334">
        <v>-90</v>
      </c>
      <c r="P27" s="335">
        <v>0</v>
      </c>
    </row>
    <row r="28" spans="1:16" s="83" customFormat="1" ht="10.199999999999999">
      <c r="A28" s="70" t="s">
        <v>148</v>
      </c>
      <c r="B28" s="337">
        <v>25</v>
      </c>
      <c r="C28" s="337">
        <v>-24</v>
      </c>
      <c r="D28" s="338">
        <v>1</v>
      </c>
      <c r="E28" s="341">
        <v>10</v>
      </c>
      <c r="F28" s="334">
        <v>-40</v>
      </c>
      <c r="G28" s="335">
        <v>-30</v>
      </c>
      <c r="H28" s="336">
        <v>48</v>
      </c>
      <c r="I28" s="336">
        <v>-11</v>
      </c>
      <c r="J28" s="335">
        <v>37</v>
      </c>
      <c r="K28" s="334">
        <v>1</v>
      </c>
      <c r="L28" s="334">
        <v>-9</v>
      </c>
      <c r="M28" s="335">
        <v>-8</v>
      </c>
      <c r="N28" s="334">
        <v>84</v>
      </c>
      <c r="O28" s="334">
        <v>-84</v>
      </c>
      <c r="P28" s="335">
        <v>0</v>
      </c>
    </row>
    <row r="29" spans="1:16" s="83" customFormat="1" ht="10.199999999999999">
      <c r="A29" s="70" t="s">
        <v>149</v>
      </c>
      <c r="B29" s="337">
        <v>12</v>
      </c>
      <c r="C29" s="337">
        <v>-5</v>
      </c>
      <c r="D29" s="338">
        <v>7</v>
      </c>
      <c r="E29" s="341">
        <v>13</v>
      </c>
      <c r="F29" s="334">
        <v>-18</v>
      </c>
      <c r="G29" s="335">
        <v>-5</v>
      </c>
      <c r="H29" s="336">
        <v>17</v>
      </c>
      <c r="I29" s="336">
        <v>-14</v>
      </c>
      <c r="J29" s="335">
        <v>3</v>
      </c>
      <c r="K29" s="334">
        <v>3</v>
      </c>
      <c r="L29" s="334">
        <v>-8</v>
      </c>
      <c r="M29" s="335">
        <v>-5</v>
      </c>
      <c r="N29" s="334">
        <v>45</v>
      </c>
      <c r="O29" s="334">
        <v>-45</v>
      </c>
      <c r="P29" s="335">
        <v>0</v>
      </c>
    </row>
    <row r="30" spans="1:16" s="83" customFormat="1" ht="10.199999999999999">
      <c r="A30" s="70" t="s">
        <v>150</v>
      </c>
      <c r="B30" s="337">
        <v>8</v>
      </c>
      <c r="C30" s="337">
        <v>-7</v>
      </c>
      <c r="D30" s="338">
        <v>1</v>
      </c>
      <c r="E30" s="341">
        <v>3</v>
      </c>
      <c r="F30" s="334">
        <v>-16</v>
      </c>
      <c r="G30" s="335">
        <v>-13</v>
      </c>
      <c r="H30" s="336">
        <v>21</v>
      </c>
      <c r="I30" s="334">
        <v>-5</v>
      </c>
      <c r="J30" s="335">
        <v>16</v>
      </c>
      <c r="K30" s="334">
        <v>0</v>
      </c>
      <c r="L30" s="334">
        <v>-4</v>
      </c>
      <c r="M30" s="335">
        <v>-4</v>
      </c>
      <c r="N30" s="334">
        <v>32</v>
      </c>
      <c r="O30" s="334">
        <v>-32</v>
      </c>
      <c r="P30" s="335">
        <v>0</v>
      </c>
    </row>
    <row r="31" spans="1:16" s="83" customFormat="1" ht="10.199999999999999">
      <c r="A31" s="70" t="s">
        <v>151</v>
      </c>
      <c r="B31" s="337">
        <v>22</v>
      </c>
      <c r="C31" s="337">
        <v>-10</v>
      </c>
      <c r="D31" s="338">
        <v>12</v>
      </c>
      <c r="E31" s="341">
        <v>5</v>
      </c>
      <c r="F31" s="334">
        <v>-47</v>
      </c>
      <c r="G31" s="335">
        <v>-42</v>
      </c>
      <c r="H31" s="336">
        <v>50</v>
      </c>
      <c r="I31" s="334">
        <v>-12</v>
      </c>
      <c r="J31" s="335">
        <v>38</v>
      </c>
      <c r="K31" s="334">
        <v>3</v>
      </c>
      <c r="L31" s="334">
        <v>-11</v>
      </c>
      <c r="M31" s="335">
        <v>-8</v>
      </c>
      <c r="N31" s="334">
        <v>80</v>
      </c>
      <c r="O31" s="334">
        <v>-80</v>
      </c>
      <c r="P31" s="335">
        <v>0</v>
      </c>
    </row>
    <row r="32" spans="1:16" s="83" customFormat="1" ht="10.199999999999999">
      <c r="A32" s="70" t="s">
        <v>152</v>
      </c>
      <c r="B32" s="334">
        <v>0</v>
      </c>
      <c r="C32" s="334">
        <v>0</v>
      </c>
      <c r="D32" s="335">
        <v>0</v>
      </c>
      <c r="E32" s="334">
        <v>0</v>
      </c>
      <c r="F32" s="334">
        <v>0</v>
      </c>
      <c r="G32" s="335">
        <v>0</v>
      </c>
      <c r="H32" s="334">
        <v>0</v>
      </c>
      <c r="I32" s="334">
        <v>-1</v>
      </c>
      <c r="J32" s="335">
        <v>-1</v>
      </c>
      <c r="K32" s="334">
        <v>1</v>
      </c>
      <c r="L32" s="334">
        <v>0</v>
      </c>
      <c r="M32" s="335">
        <v>1</v>
      </c>
      <c r="N32" s="334">
        <v>1</v>
      </c>
      <c r="O32" s="334">
        <v>-1</v>
      </c>
      <c r="P32" s="335">
        <v>0</v>
      </c>
    </row>
    <row r="33" spans="1:16" s="83" customFormat="1" ht="17.25" customHeight="1">
      <c r="A33" s="211" t="s">
        <v>249</v>
      </c>
      <c r="B33" s="342">
        <v>4</v>
      </c>
      <c r="C33" s="342">
        <v>-1</v>
      </c>
      <c r="D33" s="343">
        <v>3</v>
      </c>
      <c r="E33" s="342">
        <v>2</v>
      </c>
      <c r="F33" s="342">
        <v>-18</v>
      </c>
      <c r="G33" s="343">
        <v>-16</v>
      </c>
      <c r="H33" s="342">
        <v>13</v>
      </c>
      <c r="I33" s="342">
        <v>-4</v>
      </c>
      <c r="J33" s="343">
        <v>9</v>
      </c>
      <c r="K33" s="342">
        <v>4</v>
      </c>
      <c r="L33" s="342">
        <v>0</v>
      </c>
      <c r="M33" s="343">
        <v>4</v>
      </c>
      <c r="N33" s="342">
        <v>23</v>
      </c>
      <c r="O33" s="342">
        <v>-23</v>
      </c>
      <c r="P33" s="343">
        <v>0</v>
      </c>
    </row>
    <row r="34" spans="1:16" s="83" customFormat="1" ht="10.8" thickBot="1">
      <c r="A34" s="344" t="s">
        <v>125</v>
      </c>
      <c r="B34" s="345">
        <v>1916</v>
      </c>
      <c r="C34" s="345">
        <v>-1122</v>
      </c>
      <c r="D34" s="345">
        <v>794</v>
      </c>
      <c r="E34" s="345">
        <v>1369</v>
      </c>
      <c r="F34" s="345">
        <v>-3574</v>
      </c>
      <c r="G34" s="345">
        <v>-2205</v>
      </c>
      <c r="H34" s="345">
        <v>3727</v>
      </c>
      <c r="I34" s="345">
        <v>-2010</v>
      </c>
      <c r="J34" s="345">
        <v>1717</v>
      </c>
      <c r="K34" s="345">
        <v>1087</v>
      </c>
      <c r="L34" s="345">
        <v>-1393</v>
      </c>
      <c r="M34" s="345">
        <v>-306</v>
      </c>
      <c r="N34" s="345">
        <v>8099</v>
      </c>
      <c r="O34" s="345">
        <v>-8099</v>
      </c>
      <c r="P34" s="345">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CE733-F619-402B-BAF3-94747FD3DE1E}">
  <dimension ref="A2:P197"/>
  <sheetViews>
    <sheetView zoomScaleNormal="100" workbookViewId="0">
      <selection activeCell="M12" sqref="M12"/>
    </sheetView>
  </sheetViews>
  <sheetFormatPr baseColWidth="10" defaultColWidth="11.44140625" defaultRowHeight="13.2"/>
  <cols>
    <col min="1" max="1" width="2.5546875" style="80" customWidth="1"/>
    <col min="2" max="2" width="18.33203125" style="80" customWidth="1"/>
    <col min="3" max="15" width="10.33203125" style="80" customWidth="1"/>
    <col min="16" max="256" width="11.44140625" style="80"/>
    <col min="257" max="257" width="2.5546875" style="80" customWidth="1"/>
    <col min="258" max="258" width="18.33203125" style="80" customWidth="1"/>
    <col min="259" max="271" width="10.33203125" style="80" customWidth="1"/>
    <col min="272" max="512" width="11.44140625" style="80"/>
    <col min="513" max="513" width="2.5546875" style="80" customWidth="1"/>
    <col min="514" max="514" width="18.33203125" style="80" customWidth="1"/>
    <col min="515" max="527" width="10.33203125" style="80" customWidth="1"/>
    <col min="528" max="768" width="11.44140625" style="80"/>
    <col min="769" max="769" width="2.5546875" style="80" customWidth="1"/>
    <col min="770" max="770" width="18.33203125" style="80" customWidth="1"/>
    <col min="771" max="783" width="10.33203125" style="80" customWidth="1"/>
    <col min="784" max="1024" width="11.44140625" style="80"/>
    <col min="1025" max="1025" width="2.5546875" style="80" customWidth="1"/>
    <col min="1026" max="1026" width="18.33203125" style="80" customWidth="1"/>
    <col min="1027" max="1039" width="10.33203125" style="80" customWidth="1"/>
    <col min="1040" max="1280" width="11.44140625" style="80"/>
    <col min="1281" max="1281" width="2.5546875" style="80" customWidth="1"/>
    <col min="1282" max="1282" width="18.33203125" style="80" customWidth="1"/>
    <col min="1283" max="1295" width="10.33203125" style="80" customWidth="1"/>
    <col min="1296" max="1536" width="11.44140625" style="80"/>
    <col min="1537" max="1537" width="2.5546875" style="80" customWidth="1"/>
    <col min="1538" max="1538" width="18.33203125" style="80" customWidth="1"/>
    <col min="1539" max="1551" width="10.33203125" style="80" customWidth="1"/>
    <col min="1552" max="1792" width="11.44140625" style="80"/>
    <col min="1793" max="1793" width="2.5546875" style="80" customWidth="1"/>
    <col min="1794" max="1794" width="18.33203125" style="80" customWidth="1"/>
    <col min="1795" max="1807" width="10.33203125" style="80" customWidth="1"/>
    <col min="1808" max="2048" width="11.44140625" style="80"/>
    <col min="2049" max="2049" width="2.5546875" style="80" customWidth="1"/>
    <col min="2050" max="2050" width="18.33203125" style="80" customWidth="1"/>
    <col min="2051" max="2063" width="10.33203125" style="80" customWidth="1"/>
    <col min="2064" max="2304" width="11.44140625" style="80"/>
    <col min="2305" max="2305" width="2.5546875" style="80" customWidth="1"/>
    <col min="2306" max="2306" width="18.33203125" style="80" customWidth="1"/>
    <col min="2307" max="2319" width="10.33203125" style="80" customWidth="1"/>
    <col min="2320" max="2560" width="11.44140625" style="80"/>
    <col min="2561" max="2561" width="2.5546875" style="80" customWidth="1"/>
    <col min="2562" max="2562" width="18.33203125" style="80" customWidth="1"/>
    <col min="2563" max="2575" width="10.33203125" style="80" customWidth="1"/>
    <col min="2576" max="2816" width="11.44140625" style="80"/>
    <col min="2817" max="2817" width="2.5546875" style="80" customWidth="1"/>
    <col min="2818" max="2818" width="18.33203125" style="80" customWidth="1"/>
    <col min="2819" max="2831" width="10.33203125" style="80" customWidth="1"/>
    <col min="2832" max="3072" width="11.44140625" style="80"/>
    <col min="3073" max="3073" width="2.5546875" style="80" customWidth="1"/>
    <col min="3074" max="3074" width="18.33203125" style="80" customWidth="1"/>
    <col min="3075" max="3087" width="10.33203125" style="80" customWidth="1"/>
    <col min="3088" max="3328" width="11.44140625" style="80"/>
    <col min="3329" max="3329" width="2.5546875" style="80" customWidth="1"/>
    <col min="3330" max="3330" width="18.33203125" style="80" customWidth="1"/>
    <col min="3331" max="3343" width="10.33203125" style="80" customWidth="1"/>
    <col min="3344" max="3584" width="11.44140625" style="80"/>
    <col min="3585" max="3585" width="2.5546875" style="80" customWidth="1"/>
    <col min="3586" max="3586" width="18.33203125" style="80" customWidth="1"/>
    <col min="3587" max="3599" width="10.33203125" style="80" customWidth="1"/>
    <col min="3600" max="3840" width="11.44140625" style="80"/>
    <col min="3841" max="3841" width="2.5546875" style="80" customWidth="1"/>
    <col min="3842" max="3842" width="18.33203125" style="80" customWidth="1"/>
    <col min="3843" max="3855" width="10.33203125" style="80" customWidth="1"/>
    <col min="3856" max="4096" width="11.44140625" style="80"/>
    <col min="4097" max="4097" width="2.5546875" style="80" customWidth="1"/>
    <col min="4098" max="4098" width="18.33203125" style="80" customWidth="1"/>
    <col min="4099" max="4111" width="10.33203125" style="80" customWidth="1"/>
    <col min="4112" max="4352" width="11.44140625" style="80"/>
    <col min="4353" max="4353" width="2.5546875" style="80" customWidth="1"/>
    <col min="4354" max="4354" width="18.33203125" style="80" customWidth="1"/>
    <col min="4355" max="4367" width="10.33203125" style="80" customWidth="1"/>
    <col min="4368" max="4608" width="11.44140625" style="80"/>
    <col min="4609" max="4609" width="2.5546875" style="80" customWidth="1"/>
    <col min="4610" max="4610" width="18.33203125" style="80" customWidth="1"/>
    <col min="4611" max="4623" width="10.33203125" style="80" customWidth="1"/>
    <col min="4624" max="4864" width="11.44140625" style="80"/>
    <col min="4865" max="4865" width="2.5546875" style="80" customWidth="1"/>
    <col min="4866" max="4866" width="18.33203125" style="80" customWidth="1"/>
    <col min="4867" max="4879" width="10.33203125" style="80" customWidth="1"/>
    <col min="4880" max="5120" width="11.44140625" style="80"/>
    <col min="5121" max="5121" width="2.5546875" style="80" customWidth="1"/>
    <col min="5122" max="5122" width="18.33203125" style="80" customWidth="1"/>
    <col min="5123" max="5135" width="10.33203125" style="80" customWidth="1"/>
    <col min="5136" max="5376" width="11.44140625" style="80"/>
    <col min="5377" max="5377" width="2.5546875" style="80" customWidth="1"/>
    <col min="5378" max="5378" width="18.33203125" style="80" customWidth="1"/>
    <col min="5379" max="5391" width="10.33203125" style="80" customWidth="1"/>
    <col min="5392" max="5632" width="11.44140625" style="80"/>
    <col min="5633" max="5633" width="2.5546875" style="80" customWidth="1"/>
    <col min="5634" max="5634" width="18.33203125" style="80" customWidth="1"/>
    <col min="5635" max="5647" width="10.33203125" style="80" customWidth="1"/>
    <col min="5648" max="5888" width="11.44140625" style="80"/>
    <col min="5889" max="5889" width="2.5546875" style="80" customWidth="1"/>
    <col min="5890" max="5890" width="18.33203125" style="80" customWidth="1"/>
    <col min="5891" max="5903" width="10.33203125" style="80" customWidth="1"/>
    <col min="5904" max="6144" width="11.44140625" style="80"/>
    <col min="6145" max="6145" width="2.5546875" style="80" customWidth="1"/>
    <col min="6146" max="6146" width="18.33203125" style="80" customWidth="1"/>
    <col min="6147" max="6159" width="10.33203125" style="80" customWidth="1"/>
    <col min="6160" max="6400" width="11.44140625" style="80"/>
    <col min="6401" max="6401" width="2.5546875" style="80" customWidth="1"/>
    <col min="6402" max="6402" width="18.33203125" style="80" customWidth="1"/>
    <col min="6403" max="6415" width="10.33203125" style="80" customWidth="1"/>
    <col min="6416" max="6656" width="11.44140625" style="80"/>
    <col min="6657" max="6657" width="2.5546875" style="80" customWidth="1"/>
    <col min="6658" max="6658" width="18.33203125" style="80" customWidth="1"/>
    <col min="6659" max="6671" width="10.33203125" style="80" customWidth="1"/>
    <col min="6672" max="6912" width="11.44140625" style="80"/>
    <col min="6913" max="6913" width="2.5546875" style="80" customWidth="1"/>
    <col min="6914" max="6914" width="18.33203125" style="80" customWidth="1"/>
    <col min="6915" max="6927" width="10.33203125" style="80" customWidth="1"/>
    <col min="6928" max="7168" width="11.44140625" style="80"/>
    <col min="7169" max="7169" width="2.5546875" style="80" customWidth="1"/>
    <col min="7170" max="7170" width="18.33203125" style="80" customWidth="1"/>
    <col min="7171" max="7183" width="10.33203125" style="80" customWidth="1"/>
    <col min="7184" max="7424" width="11.44140625" style="80"/>
    <col min="7425" max="7425" width="2.5546875" style="80" customWidth="1"/>
    <col min="7426" max="7426" width="18.33203125" style="80" customWidth="1"/>
    <col min="7427" max="7439" width="10.33203125" style="80" customWidth="1"/>
    <col min="7440" max="7680" width="11.44140625" style="80"/>
    <col min="7681" max="7681" width="2.5546875" style="80" customWidth="1"/>
    <col min="7682" max="7682" width="18.33203125" style="80" customWidth="1"/>
    <col min="7683" max="7695" width="10.33203125" style="80" customWidth="1"/>
    <col min="7696" max="7936" width="11.44140625" style="80"/>
    <col min="7937" max="7937" width="2.5546875" style="80" customWidth="1"/>
    <col min="7938" max="7938" width="18.33203125" style="80" customWidth="1"/>
    <col min="7939" max="7951" width="10.33203125" style="80" customWidth="1"/>
    <col min="7952" max="8192" width="11.44140625" style="80"/>
    <col min="8193" max="8193" width="2.5546875" style="80" customWidth="1"/>
    <col min="8194" max="8194" width="18.33203125" style="80" customWidth="1"/>
    <col min="8195" max="8207" width="10.33203125" style="80" customWidth="1"/>
    <col min="8208" max="8448" width="11.44140625" style="80"/>
    <col min="8449" max="8449" width="2.5546875" style="80" customWidth="1"/>
    <col min="8450" max="8450" width="18.33203125" style="80" customWidth="1"/>
    <col min="8451" max="8463" width="10.33203125" style="80" customWidth="1"/>
    <col min="8464" max="8704" width="11.44140625" style="80"/>
    <col min="8705" max="8705" width="2.5546875" style="80" customWidth="1"/>
    <col min="8706" max="8706" width="18.33203125" style="80" customWidth="1"/>
    <col min="8707" max="8719" width="10.33203125" style="80" customWidth="1"/>
    <col min="8720" max="8960" width="11.44140625" style="80"/>
    <col min="8961" max="8961" width="2.5546875" style="80" customWidth="1"/>
    <col min="8962" max="8962" width="18.33203125" style="80" customWidth="1"/>
    <col min="8963" max="8975" width="10.33203125" style="80" customWidth="1"/>
    <col min="8976" max="9216" width="11.44140625" style="80"/>
    <col min="9217" max="9217" width="2.5546875" style="80" customWidth="1"/>
    <col min="9218" max="9218" width="18.33203125" style="80" customWidth="1"/>
    <col min="9219" max="9231" width="10.33203125" style="80" customWidth="1"/>
    <col min="9232" max="9472" width="11.44140625" style="80"/>
    <col min="9473" max="9473" width="2.5546875" style="80" customWidth="1"/>
    <col min="9474" max="9474" width="18.33203125" style="80" customWidth="1"/>
    <col min="9475" max="9487" width="10.33203125" style="80" customWidth="1"/>
    <col min="9488" max="9728" width="11.44140625" style="80"/>
    <col min="9729" max="9729" width="2.5546875" style="80" customWidth="1"/>
    <col min="9730" max="9730" width="18.33203125" style="80" customWidth="1"/>
    <col min="9731" max="9743" width="10.33203125" style="80" customWidth="1"/>
    <col min="9744" max="9984" width="11.44140625" style="80"/>
    <col min="9985" max="9985" width="2.5546875" style="80" customWidth="1"/>
    <col min="9986" max="9986" width="18.33203125" style="80" customWidth="1"/>
    <col min="9987" max="9999" width="10.33203125" style="80" customWidth="1"/>
    <col min="10000" max="10240" width="11.44140625" style="80"/>
    <col min="10241" max="10241" width="2.5546875" style="80" customWidth="1"/>
    <col min="10242" max="10242" width="18.33203125" style="80" customWidth="1"/>
    <col min="10243" max="10255" width="10.33203125" style="80" customWidth="1"/>
    <col min="10256" max="10496" width="11.44140625" style="80"/>
    <col min="10497" max="10497" width="2.5546875" style="80" customWidth="1"/>
    <col min="10498" max="10498" width="18.33203125" style="80" customWidth="1"/>
    <col min="10499" max="10511" width="10.33203125" style="80" customWidth="1"/>
    <col min="10512" max="10752" width="11.44140625" style="80"/>
    <col min="10753" max="10753" width="2.5546875" style="80" customWidth="1"/>
    <col min="10754" max="10754" width="18.33203125" style="80" customWidth="1"/>
    <col min="10755" max="10767" width="10.33203125" style="80" customWidth="1"/>
    <col min="10768" max="11008" width="11.44140625" style="80"/>
    <col min="11009" max="11009" width="2.5546875" style="80" customWidth="1"/>
    <col min="11010" max="11010" width="18.33203125" style="80" customWidth="1"/>
    <col min="11011" max="11023" width="10.33203125" style="80" customWidth="1"/>
    <col min="11024" max="11264" width="11.44140625" style="80"/>
    <col min="11265" max="11265" width="2.5546875" style="80" customWidth="1"/>
    <col min="11266" max="11266" width="18.33203125" style="80" customWidth="1"/>
    <col min="11267" max="11279" width="10.33203125" style="80" customWidth="1"/>
    <col min="11280" max="11520" width="11.44140625" style="80"/>
    <col min="11521" max="11521" width="2.5546875" style="80" customWidth="1"/>
    <col min="11522" max="11522" width="18.33203125" style="80" customWidth="1"/>
    <col min="11523" max="11535" width="10.33203125" style="80" customWidth="1"/>
    <col min="11536" max="11776" width="11.44140625" style="80"/>
    <col min="11777" max="11777" width="2.5546875" style="80" customWidth="1"/>
    <col min="11778" max="11778" width="18.33203125" style="80" customWidth="1"/>
    <col min="11779" max="11791" width="10.33203125" style="80" customWidth="1"/>
    <col min="11792" max="12032" width="11.44140625" style="80"/>
    <col min="12033" max="12033" width="2.5546875" style="80" customWidth="1"/>
    <col min="12034" max="12034" width="18.33203125" style="80" customWidth="1"/>
    <col min="12035" max="12047" width="10.33203125" style="80" customWidth="1"/>
    <col min="12048" max="12288" width="11.44140625" style="80"/>
    <col min="12289" max="12289" width="2.5546875" style="80" customWidth="1"/>
    <col min="12290" max="12290" width="18.33203125" style="80" customWidth="1"/>
    <col min="12291" max="12303" width="10.33203125" style="80" customWidth="1"/>
    <col min="12304" max="12544" width="11.44140625" style="80"/>
    <col min="12545" max="12545" width="2.5546875" style="80" customWidth="1"/>
    <col min="12546" max="12546" width="18.33203125" style="80" customWidth="1"/>
    <col min="12547" max="12559" width="10.33203125" style="80" customWidth="1"/>
    <col min="12560" max="12800" width="11.44140625" style="80"/>
    <col min="12801" max="12801" width="2.5546875" style="80" customWidth="1"/>
    <col min="12802" max="12802" width="18.33203125" style="80" customWidth="1"/>
    <col min="12803" max="12815" width="10.33203125" style="80" customWidth="1"/>
    <col min="12816" max="13056" width="11.44140625" style="80"/>
    <col min="13057" max="13057" width="2.5546875" style="80" customWidth="1"/>
    <col min="13058" max="13058" width="18.33203125" style="80" customWidth="1"/>
    <col min="13059" max="13071" width="10.33203125" style="80" customWidth="1"/>
    <col min="13072" max="13312" width="11.44140625" style="80"/>
    <col min="13313" max="13313" width="2.5546875" style="80" customWidth="1"/>
    <col min="13314" max="13314" width="18.33203125" style="80" customWidth="1"/>
    <col min="13315" max="13327" width="10.33203125" style="80" customWidth="1"/>
    <col min="13328" max="13568" width="11.44140625" style="80"/>
    <col min="13569" max="13569" width="2.5546875" style="80" customWidth="1"/>
    <col min="13570" max="13570" width="18.33203125" style="80" customWidth="1"/>
    <col min="13571" max="13583" width="10.33203125" style="80" customWidth="1"/>
    <col min="13584" max="13824" width="11.44140625" style="80"/>
    <col min="13825" max="13825" width="2.5546875" style="80" customWidth="1"/>
    <col min="13826" max="13826" width="18.33203125" style="80" customWidth="1"/>
    <col min="13827" max="13839" width="10.33203125" style="80" customWidth="1"/>
    <col min="13840" max="14080" width="11.44140625" style="80"/>
    <col min="14081" max="14081" width="2.5546875" style="80" customWidth="1"/>
    <col min="14082" max="14082" width="18.33203125" style="80" customWidth="1"/>
    <col min="14083" max="14095" width="10.33203125" style="80" customWidth="1"/>
    <col min="14096" max="14336" width="11.44140625" style="80"/>
    <col min="14337" max="14337" width="2.5546875" style="80" customWidth="1"/>
    <col min="14338" max="14338" width="18.33203125" style="80" customWidth="1"/>
    <col min="14339" max="14351" width="10.33203125" style="80" customWidth="1"/>
    <col min="14352" max="14592" width="11.44140625" style="80"/>
    <col min="14593" max="14593" width="2.5546875" style="80" customWidth="1"/>
    <col min="14594" max="14594" width="18.33203125" style="80" customWidth="1"/>
    <col min="14595" max="14607" width="10.33203125" style="80" customWidth="1"/>
    <col min="14608" max="14848" width="11.44140625" style="80"/>
    <col min="14849" max="14849" width="2.5546875" style="80" customWidth="1"/>
    <col min="14850" max="14850" width="18.33203125" style="80" customWidth="1"/>
    <col min="14851" max="14863" width="10.33203125" style="80" customWidth="1"/>
    <col min="14864" max="15104" width="11.44140625" style="80"/>
    <col min="15105" max="15105" width="2.5546875" style="80" customWidth="1"/>
    <col min="15106" max="15106" width="18.33203125" style="80" customWidth="1"/>
    <col min="15107" max="15119" width="10.33203125" style="80" customWidth="1"/>
    <col min="15120" max="15360" width="11.44140625" style="80"/>
    <col min="15361" max="15361" width="2.5546875" style="80" customWidth="1"/>
    <col min="15362" max="15362" width="18.33203125" style="80" customWidth="1"/>
    <col min="15363" max="15375" width="10.33203125" style="80" customWidth="1"/>
    <col min="15376" max="15616" width="11.44140625" style="80"/>
    <col min="15617" max="15617" width="2.5546875" style="80" customWidth="1"/>
    <col min="15618" max="15618" width="18.33203125" style="80" customWidth="1"/>
    <col min="15619" max="15631" width="10.33203125" style="80" customWidth="1"/>
    <col min="15632" max="15872" width="11.44140625" style="80"/>
    <col min="15873" max="15873" width="2.5546875" style="80" customWidth="1"/>
    <col min="15874" max="15874" width="18.33203125" style="80" customWidth="1"/>
    <col min="15875" max="15887" width="10.33203125" style="80" customWidth="1"/>
    <col min="15888" max="16128" width="11.44140625" style="80"/>
    <col min="16129" max="16129" width="2.5546875" style="80" customWidth="1"/>
    <col min="16130" max="16130" width="18.33203125" style="80" customWidth="1"/>
    <col min="16131" max="16143" width="10.33203125" style="80" customWidth="1"/>
    <col min="16144" max="16384" width="11.44140625" style="80"/>
  </cols>
  <sheetData>
    <row r="2" spans="1:16" ht="35.4" customHeight="1">
      <c r="A2" s="92" t="s">
        <v>250</v>
      </c>
      <c r="B2" s="93"/>
      <c r="C2" s="93"/>
      <c r="D2" s="93"/>
      <c r="E2" s="93"/>
      <c r="F2" s="93"/>
      <c r="G2" s="93"/>
      <c r="H2" s="93"/>
      <c r="I2" s="93"/>
      <c r="J2" s="93"/>
      <c r="K2" s="93"/>
      <c r="L2" s="93"/>
      <c r="M2" s="93"/>
      <c r="N2" s="93"/>
      <c r="O2" s="92"/>
    </row>
    <row r="3" spans="1:16" ht="6.75" customHeight="1" thickBot="1">
      <c r="A3" s="346"/>
      <c r="B3" s="347"/>
    </row>
    <row r="4" spans="1:16" ht="13.8">
      <c r="A4" s="348"/>
      <c r="B4" s="348"/>
      <c r="C4" s="349">
        <v>45473</v>
      </c>
      <c r="D4" s="349">
        <v>45504</v>
      </c>
      <c r="E4" s="349">
        <v>45535</v>
      </c>
      <c r="F4" s="349">
        <v>45565</v>
      </c>
      <c r="G4" s="349">
        <v>45596</v>
      </c>
      <c r="H4" s="349">
        <v>45626</v>
      </c>
      <c r="I4" s="349">
        <v>45657</v>
      </c>
      <c r="J4" s="349">
        <v>45688</v>
      </c>
      <c r="K4" s="349">
        <v>45716</v>
      </c>
      <c r="L4" s="349">
        <v>45747</v>
      </c>
      <c r="M4" s="349">
        <v>45777</v>
      </c>
      <c r="N4" s="349">
        <v>45808</v>
      </c>
      <c r="O4" s="349">
        <v>45838</v>
      </c>
      <c r="P4" s="350"/>
    </row>
    <row r="5" spans="1:16" ht="13.8">
      <c r="A5" s="42" t="s">
        <v>251</v>
      </c>
      <c r="B5" s="246"/>
      <c r="C5" s="351"/>
      <c r="D5" s="351"/>
      <c r="E5" s="351"/>
      <c r="F5" s="351"/>
      <c r="G5" s="351"/>
      <c r="H5" s="351"/>
      <c r="I5" s="351"/>
      <c r="J5" s="351"/>
      <c r="K5" s="351"/>
      <c r="L5" s="352"/>
      <c r="M5" s="352"/>
      <c r="N5" s="352"/>
      <c r="O5" s="352"/>
      <c r="P5" s="353"/>
    </row>
    <row r="6" spans="1:16" ht="13.8">
      <c r="A6" s="42"/>
      <c r="B6" s="354" t="s">
        <v>112</v>
      </c>
      <c r="C6" s="355">
        <v>412358</v>
      </c>
      <c r="D6" s="355">
        <v>414568</v>
      </c>
      <c r="E6" s="355">
        <v>412620</v>
      </c>
      <c r="F6" s="355">
        <v>428221</v>
      </c>
      <c r="G6" s="355">
        <v>414982</v>
      </c>
      <c r="H6" s="355">
        <v>429541</v>
      </c>
      <c r="I6" s="355">
        <v>429919</v>
      </c>
      <c r="J6" s="355">
        <v>406267</v>
      </c>
      <c r="K6" s="355">
        <v>413044</v>
      </c>
      <c r="L6" s="355">
        <v>413839</v>
      </c>
      <c r="M6" s="355">
        <v>419885</v>
      </c>
      <c r="N6" s="355">
        <v>420328</v>
      </c>
      <c r="O6" s="355">
        <v>419362</v>
      </c>
      <c r="P6" s="353"/>
    </row>
    <row r="7" spans="1:16" ht="13.8">
      <c r="A7" s="356"/>
      <c r="B7" s="354" t="s">
        <v>115</v>
      </c>
      <c r="C7" s="355">
        <v>1899661</v>
      </c>
      <c r="D7" s="355">
        <v>2052568</v>
      </c>
      <c r="E7" s="355">
        <v>1978987</v>
      </c>
      <c r="F7" s="355">
        <v>2108163</v>
      </c>
      <c r="G7" s="355">
        <v>2026295</v>
      </c>
      <c r="H7" s="355">
        <v>2168698</v>
      </c>
      <c r="I7" s="355">
        <v>2197517</v>
      </c>
      <c r="J7" s="355">
        <v>2055939</v>
      </c>
      <c r="K7" s="355">
        <v>2048167</v>
      </c>
      <c r="L7" s="355">
        <v>2085390</v>
      </c>
      <c r="M7" s="355">
        <v>2075026</v>
      </c>
      <c r="N7" s="355">
        <v>2136981</v>
      </c>
      <c r="O7" s="355">
        <v>2096646</v>
      </c>
      <c r="P7" s="353"/>
    </row>
    <row r="8" spans="1:16" ht="13.8">
      <c r="A8" s="356"/>
      <c r="B8" s="354" t="s">
        <v>116</v>
      </c>
      <c r="C8" s="355">
        <v>930941</v>
      </c>
      <c r="D8" s="355">
        <v>947787</v>
      </c>
      <c r="E8" s="355">
        <v>947060</v>
      </c>
      <c r="F8" s="355">
        <v>999241</v>
      </c>
      <c r="G8" s="355">
        <v>966422</v>
      </c>
      <c r="H8" s="355">
        <v>1002976</v>
      </c>
      <c r="I8" s="355">
        <v>987703</v>
      </c>
      <c r="J8" s="355">
        <v>936472</v>
      </c>
      <c r="K8" s="355">
        <v>924516</v>
      </c>
      <c r="L8" s="355">
        <v>977389</v>
      </c>
      <c r="M8" s="355">
        <v>936548</v>
      </c>
      <c r="N8" s="355">
        <v>930853</v>
      </c>
      <c r="O8" s="355">
        <v>925175</v>
      </c>
      <c r="P8" s="353"/>
    </row>
    <row r="9" spans="1:16" ht="13.8">
      <c r="A9" s="356"/>
      <c r="B9" s="354" t="s">
        <v>252</v>
      </c>
      <c r="C9" s="355">
        <v>591862</v>
      </c>
      <c r="D9" s="355">
        <v>587658</v>
      </c>
      <c r="E9" s="355">
        <v>584853</v>
      </c>
      <c r="F9" s="355">
        <v>615290</v>
      </c>
      <c r="G9" s="355">
        <v>564468</v>
      </c>
      <c r="H9" s="355">
        <v>595823</v>
      </c>
      <c r="I9" s="355">
        <v>601849</v>
      </c>
      <c r="J9" s="355">
        <v>568347</v>
      </c>
      <c r="K9" s="355">
        <v>570727</v>
      </c>
      <c r="L9" s="355">
        <v>575235</v>
      </c>
      <c r="M9" s="355">
        <v>578025</v>
      </c>
      <c r="N9" s="355">
        <v>597270</v>
      </c>
      <c r="O9" s="355">
        <v>597895</v>
      </c>
      <c r="P9" s="353"/>
    </row>
    <row r="10" spans="1:16" ht="13.8">
      <c r="A10" s="357"/>
      <c r="B10" s="358" t="s">
        <v>118</v>
      </c>
      <c r="C10" s="359">
        <v>3834822</v>
      </c>
      <c r="D10" s="359">
        <v>4002581</v>
      </c>
      <c r="E10" s="359">
        <v>3923520</v>
      </c>
      <c r="F10" s="359">
        <v>4150915</v>
      </c>
      <c r="G10" s="359">
        <v>3972167</v>
      </c>
      <c r="H10" s="359">
        <v>4197038</v>
      </c>
      <c r="I10" s="359">
        <v>4216988</v>
      </c>
      <c r="J10" s="359">
        <v>3967025</v>
      </c>
      <c r="K10" s="359">
        <v>3956454</v>
      </c>
      <c r="L10" s="359">
        <v>4051853</v>
      </c>
      <c r="M10" s="359">
        <v>4009484</v>
      </c>
      <c r="N10" s="359">
        <v>4085432</v>
      </c>
      <c r="O10" s="359">
        <v>4039078</v>
      </c>
      <c r="P10" s="360"/>
    </row>
    <row r="11" spans="1:16" ht="13.8">
      <c r="A11" s="42" t="s">
        <v>253</v>
      </c>
      <c r="B11" s="246"/>
      <c r="C11" s="47"/>
      <c r="D11" s="47"/>
      <c r="E11" s="47"/>
      <c r="F11" s="47"/>
      <c r="G11" s="47"/>
      <c r="H11" s="47"/>
      <c r="I11" s="47"/>
      <c r="J11" s="47"/>
      <c r="K11" s="47"/>
      <c r="L11" s="47"/>
      <c r="M11" s="47"/>
      <c r="N11" s="47"/>
      <c r="O11" s="361"/>
      <c r="P11" s="362"/>
    </row>
    <row r="12" spans="1:16" ht="13.5" customHeight="1">
      <c r="A12" s="42"/>
      <c r="B12" s="354" t="s">
        <v>112</v>
      </c>
      <c r="C12" s="363">
        <v>40.423000000000002</v>
      </c>
      <c r="D12" s="363">
        <v>40.616600000000005</v>
      </c>
      <c r="E12" s="363">
        <v>40.389900000000004</v>
      </c>
      <c r="F12" s="363">
        <v>41.892099999999999</v>
      </c>
      <c r="G12" s="363">
        <v>40.5625</v>
      </c>
      <c r="H12" s="363">
        <v>41.950500000000005</v>
      </c>
      <c r="I12" s="363">
        <v>41.952300000000001</v>
      </c>
      <c r="J12" s="363">
        <v>39.613100000000003</v>
      </c>
      <c r="K12" s="363">
        <v>40.240100000000005</v>
      </c>
      <c r="L12" s="363">
        <v>40.277900000000002</v>
      </c>
      <c r="M12" s="363">
        <v>40.831099999999999</v>
      </c>
      <c r="N12" s="363">
        <v>40.836400000000005</v>
      </c>
      <c r="O12" s="364">
        <v>40.674201548553043</v>
      </c>
      <c r="P12" s="365"/>
    </row>
    <row r="13" spans="1:16" ht="13.8">
      <c r="A13" s="356"/>
      <c r="B13" s="354" t="s">
        <v>115</v>
      </c>
      <c r="C13" s="363">
        <v>42.527000000000001</v>
      </c>
      <c r="D13" s="363">
        <v>45.518799999999999</v>
      </c>
      <c r="E13" s="363">
        <v>43.4846</v>
      </c>
      <c r="F13" s="363">
        <v>45.927100000000003</v>
      </c>
      <c r="G13" s="363">
        <v>43.747500000000002</v>
      </c>
      <c r="H13" s="363">
        <v>46.4114</v>
      </c>
      <c r="I13" s="363">
        <v>46.661300000000004</v>
      </c>
      <c r="J13" s="363">
        <v>43.189500000000002</v>
      </c>
      <c r="K13" s="363">
        <v>42.640799999999999</v>
      </c>
      <c r="L13" s="363">
        <v>43.0398</v>
      </c>
      <c r="M13" s="363">
        <v>42.3857</v>
      </c>
      <c r="N13" s="363">
        <v>43.270299999999999</v>
      </c>
      <c r="O13" s="364">
        <v>42.50539972566515</v>
      </c>
      <c r="P13" s="365"/>
    </row>
    <row r="14" spans="1:16" ht="13.8">
      <c r="A14" s="356"/>
      <c r="B14" s="354" t="s">
        <v>116</v>
      </c>
      <c r="C14" s="363">
        <v>39.748800000000003</v>
      </c>
      <c r="D14" s="363">
        <v>40.461200000000005</v>
      </c>
      <c r="E14" s="363">
        <v>40.434100000000001</v>
      </c>
      <c r="F14" s="363">
        <v>42.6755</v>
      </c>
      <c r="G14" s="363">
        <v>41.281400000000005</v>
      </c>
      <c r="H14" s="363">
        <v>42.853900000000003</v>
      </c>
      <c r="I14" s="363">
        <v>42.207900000000002</v>
      </c>
      <c r="J14" s="363">
        <v>40.0289</v>
      </c>
      <c r="K14" s="363">
        <v>39.537100000000002</v>
      </c>
      <c r="L14" s="363">
        <v>41.802199999999999</v>
      </c>
      <c r="M14" s="363">
        <v>40.057000000000002</v>
      </c>
      <c r="N14" s="363">
        <v>39.800600000000003</v>
      </c>
      <c r="O14" s="364">
        <v>39.510951218116425</v>
      </c>
      <c r="P14" s="365"/>
    </row>
    <row r="15" spans="1:16" ht="13.8">
      <c r="A15" s="356"/>
      <c r="B15" s="354" t="s">
        <v>117</v>
      </c>
      <c r="C15" s="363">
        <v>34.2761</v>
      </c>
      <c r="D15" s="363">
        <v>34.058399999999999</v>
      </c>
      <c r="E15" s="363">
        <v>33.913699999999999</v>
      </c>
      <c r="F15" s="363">
        <v>35.700099999999999</v>
      </c>
      <c r="G15" s="363">
        <v>32.762700000000002</v>
      </c>
      <c r="H15" s="363">
        <v>34.599800000000002</v>
      </c>
      <c r="I15" s="363">
        <v>34.964100000000002</v>
      </c>
      <c r="J15" s="363">
        <v>33.037100000000002</v>
      </c>
      <c r="K15" s="363">
        <v>33.196300000000001</v>
      </c>
      <c r="L15" s="363">
        <v>33.481500000000004</v>
      </c>
      <c r="M15" s="363">
        <v>33.662199999999999</v>
      </c>
      <c r="N15" s="363">
        <v>34.8003</v>
      </c>
      <c r="O15" s="364">
        <v>34.279294593985625</v>
      </c>
      <c r="P15" s="365"/>
    </row>
    <row r="16" spans="1:16" ht="13.8">
      <c r="A16" s="366"/>
      <c r="B16" s="358" t="s">
        <v>118</v>
      </c>
      <c r="C16" s="367">
        <v>40.130500000000005</v>
      </c>
      <c r="D16" s="367">
        <v>41.702800000000003</v>
      </c>
      <c r="E16" s="367">
        <v>40.703099999999999</v>
      </c>
      <c r="F16" s="367">
        <v>42.892800000000001</v>
      </c>
      <c r="G16" s="367">
        <v>40.870899999999999</v>
      </c>
      <c r="H16" s="367">
        <v>43.006</v>
      </c>
      <c r="I16" s="367">
        <v>43.049300000000002</v>
      </c>
      <c r="J16" s="367">
        <v>40.292000000000002</v>
      </c>
      <c r="K16" s="367">
        <v>40.015300000000003</v>
      </c>
      <c r="L16" s="367">
        <v>40.808599999999998</v>
      </c>
      <c r="M16" s="367">
        <v>40.178800000000003</v>
      </c>
      <c r="N16" s="367">
        <v>40.946300000000001</v>
      </c>
      <c r="O16" s="368">
        <v>40.192078402792276</v>
      </c>
      <c r="P16" s="369"/>
    </row>
    <row r="17" spans="1:16" ht="13.8">
      <c r="A17" s="42" t="s">
        <v>254</v>
      </c>
      <c r="B17" s="246"/>
      <c r="C17" s="47"/>
      <c r="D17" s="47"/>
      <c r="E17" s="47"/>
      <c r="F17" s="47"/>
      <c r="G17" s="47"/>
      <c r="H17" s="47"/>
      <c r="I17" s="47"/>
      <c r="J17" s="47"/>
      <c r="K17" s="47"/>
      <c r="L17" s="47"/>
      <c r="M17" s="47"/>
      <c r="N17" s="47"/>
      <c r="O17" s="370"/>
      <c r="P17" s="362"/>
    </row>
    <row r="18" spans="1:16" ht="13.8">
      <c r="A18" s="42"/>
      <c r="B18" s="354" t="s">
        <v>112</v>
      </c>
      <c r="C18" s="363">
        <v>47.275300000000001</v>
      </c>
      <c r="D18" s="363">
        <v>47.859300000000005</v>
      </c>
      <c r="E18" s="363">
        <v>48.027700000000003</v>
      </c>
      <c r="F18" s="363">
        <v>49.683600000000006</v>
      </c>
      <c r="G18" s="363">
        <v>47.4191</v>
      </c>
      <c r="H18" s="363">
        <v>48.928000000000004</v>
      </c>
      <c r="I18" s="363">
        <v>48.8371</v>
      </c>
      <c r="J18" s="363">
        <v>46.048100000000005</v>
      </c>
      <c r="K18" s="363">
        <v>46.724400000000003</v>
      </c>
      <c r="L18" s="363">
        <v>46.705000000000005</v>
      </c>
      <c r="M18" s="363">
        <v>47.28</v>
      </c>
      <c r="N18" s="363">
        <v>47.473700000000001</v>
      </c>
      <c r="O18" s="371">
        <v>46.981074792268593</v>
      </c>
      <c r="P18" s="372"/>
    </row>
    <row r="19" spans="1:16" ht="13.8">
      <c r="A19" s="356"/>
      <c r="B19" s="354" t="s">
        <v>115</v>
      </c>
      <c r="C19" s="363">
        <v>53.881900000000002</v>
      </c>
      <c r="D19" s="363">
        <v>57.971700000000006</v>
      </c>
      <c r="E19" s="363">
        <v>55.4694</v>
      </c>
      <c r="F19" s="363">
        <v>58.127600000000001</v>
      </c>
      <c r="G19" s="363">
        <v>54.9788</v>
      </c>
      <c r="H19" s="363">
        <v>57.949200000000005</v>
      </c>
      <c r="I19" s="363">
        <v>57.961300000000001</v>
      </c>
      <c r="J19" s="363">
        <v>53.615700000000004</v>
      </c>
      <c r="K19" s="363">
        <v>52.686800000000005</v>
      </c>
      <c r="L19" s="363">
        <v>53.016300000000001</v>
      </c>
      <c r="M19" s="363">
        <v>52.142000000000003</v>
      </c>
      <c r="N19" s="363">
        <v>53.216500000000003</v>
      </c>
      <c r="O19" s="371">
        <v>51.490606350843585</v>
      </c>
      <c r="P19" s="373"/>
    </row>
    <row r="20" spans="1:16" ht="13.8">
      <c r="A20" s="356"/>
      <c r="B20" s="354" t="s">
        <v>116</v>
      </c>
      <c r="C20" s="363">
        <v>55.891400000000004</v>
      </c>
      <c r="D20" s="363">
        <v>57.141600000000004</v>
      </c>
      <c r="E20" s="363">
        <v>57.296900000000001</v>
      </c>
      <c r="F20" s="363">
        <v>60.163700000000006</v>
      </c>
      <c r="G20" s="363">
        <v>57.760200000000005</v>
      </c>
      <c r="H20" s="363">
        <v>59.603200000000001</v>
      </c>
      <c r="I20" s="363">
        <v>58.475200000000001</v>
      </c>
      <c r="J20" s="363">
        <v>55.27</v>
      </c>
      <c r="K20" s="363">
        <v>54.446899999999999</v>
      </c>
      <c r="L20" s="363">
        <v>57.423500000000004</v>
      </c>
      <c r="M20" s="363">
        <v>54.8384</v>
      </c>
      <c r="N20" s="363">
        <v>54.642000000000003</v>
      </c>
      <c r="O20" s="371">
        <v>53.845500211558239</v>
      </c>
      <c r="P20" s="373"/>
    </row>
    <row r="21" spans="1:16" ht="13.8">
      <c r="A21" s="356"/>
      <c r="B21" s="354" t="s">
        <v>117</v>
      </c>
      <c r="C21" s="363">
        <v>50.6447</v>
      </c>
      <c r="D21" s="363">
        <v>50.911200000000001</v>
      </c>
      <c r="E21" s="363">
        <v>51.081700000000005</v>
      </c>
      <c r="F21" s="363">
        <v>53.660700000000006</v>
      </c>
      <c r="G21" s="363">
        <v>49.059000000000005</v>
      </c>
      <c r="H21" s="363">
        <v>51.664100000000005</v>
      </c>
      <c r="I21" s="363">
        <v>52.076300000000003</v>
      </c>
      <c r="J21" s="363">
        <v>49.120100000000001</v>
      </c>
      <c r="K21" s="363">
        <v>49.231100000000005</v>
      </c>
      <c r="L21" s="363">
        <v>49.572400000000002</v>
      </c>
      <c r="M21" s="363">
        <v>49.7438</v>
      </c>
      <c r="N21" s="363">
        <v>51.7393</v>
      </c>
      <c r="O21" s="374">
        <v>51.37782047602434</v>
      </c>
      <c r="P21" s="373"/>
    </row>
    <row r="22" spans="1:16" ht="14.4" thickBot="1">
      <c r="A22" s="375"/>
      <c r="B22" s="376" t="s">
        <v>118</v>
      </c>
      <c r="C22" s="377">
        <v>53.024799999999999</v>
      </c>
      <c r="D22" s="377">
        <v>55.438900000000004</v>
      </c>
      <c r="E22" s="377">
        <v>54.307200000000002</v>
      </c>
      <c r="F22" s="377">
        <v>56.891600000000004</v>
      </c>
      <c r="G22" s="377">
        <v>53.790800000000004</v>
      </c>
      <c r="H22" s="377">
        <v>56.288200000000003</v>
      </c>
      <c r="I22" s="377">
        <v>56.103400000000001</v>
      </c>
      <c r="J22" s="377">
        <v>52.416600000000003</v>
      </c>
      <c r="K22" s="377">
        <v>51.862500000000004</v>
      </c>
      <c r="L22" s="377">
        <v>52.744600000000005</v>
      </c>
      <c r="M22" s="377">
        <v>51.819000000000003</v>
      </c>
      <c r="N22" s="377">
        <v>52.653500000000001</v>
      </c>
      <c r="O22" s="377">
        <v>51.476541475348576</v>
      </c>
      <c r="P22" s="378"/>
    </row>
    <row r="23" spans="1:16" ht="13.8">
      <c r="A23" s="47" t="s">
        <v>255</v>
      </c>
      <c r="B23" s="47"/>
      <c r="C23" s="379"/>
      <c r="D23" s="379"/>
      <c r="E23" s="379"/>
      <c r="F23" s="379"/>
      <c r="G23" s="379"/>
      <c r="H23" s="379"/>
      <c r="I23" s="379"/>
      <c r="J23" s="379"/>
      <c r="K23" s="379"/>
      <c r="L23" s="379"/>
      <c r="M23" s="379"/>
      <c r="N23" s="379"/>
      <c r="O23" s="380"/>
    </row>
    <row r="24" spans="1:16" ht="13.8">
      <c r="A24" s="47" t="s">
        <v>256</v>
      </c>
      <c r="B24" s="47"/>
      <c r="C24" s="379"/>
      <c r="D24" s="379"/>
      <c r="E24" s="379"/>
      <c r="F24" s="379"/>
      <c r="G24" s="379"/>
      <c r="H24" s="379"/>
      <c r="I24" s="379"/>
      <c r="J24" s="379"/>
      <c r="K24" s="379"/>
      <c r="L24" s="379"/>
      <c r="M24" s="379"/>
      <c r="N24" s="379"/>
      <c r="O24" s="379"/>
    </row>
    <row r="25" spans="1:16" ht="13.8">
      <c r="A25" s="47" t="s">
        <v>257</v>
      </c>
      <c r="B25" s="47"/>
      <c r="C25" s="379"/>
      <c r="D25" s="379"/>
      <c r="E25" s="379"/>
      <c r="F25" s="379"/>
      <c r="G25" s="379"/>
      <c r="H25" s="379"/>
      <c r="I25" s="379"/>
      <c r="J25" s="379"/>
      <c r="K25" s="379"/>
      <c r="L25" s="381"/>
      <c r="M25" s="379"/>
      <c r="N25" s="382"/>
      <c r="O25" s="382"/>
    </row>
    <row r="26" spans="1:16" ht="13.8">
      <c r="A26" s="379"/>
      <c r="B26" s="379"/>
      <c r="C26" s="379"/>
      <c r="D26" s="379"/>
      <c r="E26" s="379"/>
      <c r="F26" s="379"/>
      <c r="G26" s="379"/>
      <c r="H26" s="379"/>
      <c r="I26" s="379"/>
      <c r="J26" s="379"/>
      <c r="K26" s="379"/>
      <c r="L26" s="379"/>
      <c r="M26" s="379"/>
      <c r="N26" s="382"/>
      <c r="O26" s="382"/>
      <c r="P26" s="383"/>
    </row>
    <row r="27" spans="1:16">
      <c r="N27" s="384"/>
      <c r="O27" s="384"/>
    </row>
    <row r="28" spans="1:16" ht="13.8">
      <c r="M28" s="352"/>
      <c r="N28" s="384"/>
      <c r="P28" s="385"/>
    </row>
    <row r="29" spans="1:16" ht="13.8">
      <c r="M29" s="353"/>
      <c r="N29" s="352"/>
      <c r="O29" s="384"/>
    </row>
    <row r="30" spans="1:16">
      <c r="A30" s="386"/>
      <c r="H30" s="387"/>
      <c r="I30" s="387"/>
      <c r="M30" s="353"/>
      <c r="N30" s="353"/>
      <c r="O30" s="383"/>
      <c r="P30" s="383"/>
    </row>
    <row r="31" spans="1:16">
      <c r="A31" s="386"/>
      <c r="E31" s="388"/>
      <c r="F31" s="388"/>
      <c r="G31" s="388"/>
      <c r="I31" s="388"/>
      <c r="J31" s="388"/>
      <c r="M31" s="353"/>
      <c r="N31" s="353"/>
    </row>
    <row r="32" spans="1:16">
      <c r="A32" s="386"/>
      <c r="F32" s="388"/>
      <c r="G32" s="388"/>
      <c r="H32" s="388"/>
      <c r="I32" s="388"/>
      <c r="J32" s="388"/>
      <c r="K32" s="388"/>
      <c r="L32" s="388"/>
      <c r="M32" s="353"/>
      <c r="N32" s="353"/>
      <c r="O32" s="389"/>
      <c r="P32" s="389"/>
    </row>
    <row r="33" spans="1:16">
      <c r="A33" s="386"/>
      <c r="K33" s="388"/>
      <c r="L33" s="388"/>
      <c r="O33" s="390"/>
      <c r="P33" s="390"/>
    </row>
    <row r="34" spans="1:16">
      <c r="A34" s="386"/>
      <c r="J34" s="389"/>
      <c r="N34" s="389"/>
    </row>
    <row r="35" spans="1:16" ht="13.8">
      <c r="A35" s="386"/>
      <c r="E35" s="388"/>
      <c r="F35" s="391"/>
      <c r="H35" s="388"/>
      <c r="I35" s="388"/>
      <c r="J35" s="391"/>
      <c r="K35" s="388"/>
      <c r="M35" s="388"/>
      <c r="N35" s="392"/>
      <c r="O35" s="391"/>
      <c r="P35" s="388"/>
    </row>
    <row r="36" spans="1:16" ht="13.8">
      <c r="A36" s="386"/>
      <c r="E36" s="388"/>
      <c r="F36" s="391"/>
      <c r="H36" s="388"/>
      <c r="I36" s="388"/>
      <c r="J36" s="391"/>
      <c r="K36" s="388"/>
      <c r="M36" s="388"/>
      <c r="N36" s="392"/>
      <c r="O36" s="391"/>
      <c r="P36" s="388"/>
    </row>
    <row r="37" spans="1:16" ht="13.8">
      <c r="A37" s="386"/>
      <c r="E37" s="388"/>
      <c r="F37" s="391"/>
      <c r="H37" s="388"/>
      <c r="I37" s="388"/>
      <c r="J37" s="391"/>
      <c r="K37" s="388"/>
      <c r="M37" s="388"/>
      <c r="N37" s="392"/>
      <c r="O37" s="391"/>
      <c r="P37" s="388"/>
    </row>
    <row r="38" spans="1:16" ht="13.8">
      <c r="A38" s="386"/>
      <c r="E38" s="388"/>
      <c r="F38" s="391"/>
      <c r="H38" s="388"/>
      <c r="I38" s="388"/>
      <c r="J38" s="391"/>
      <c r="K38" s="388"/>
      <c r="M38" s="388"/>
      <c r="N38" s="392"/>
      <c r="O38" s="391"/>
      <c r="P38" s="388"/>
    </row>
    <row r="39" spans="1:16" ht="13.8">
      <c r="A39" s="386"/>
      <c r="E39" s="388"/>
      <c r="F39" s="391"/>
      <c r="H39" s="388"/>
      <c r="I39" s="388"/>
      <c r="J39" s="391"/>
      <c r="K39" s="388"/>
      <c r="M39" s="388"/>
      <c r="N39" s="392"/>
      <c r="O39" s="391"/>
      <c r="P39" s="388"/>
    </row>
    <row r="40" spans="1:16">
      <c r="A40" s="386"/>
      <c r="E40" s="388"/>
      <c r="F40" s="388"/>
      <c r="G40" s="388"/>
      <c r="H40" s="388"/>
      <c r="I40" s="388"/>
      <c r="J40" s="391"/>
      <c r="K40" s="388"/>
      <c r="L40" s="388"/>
      <c r="M40" s="393"/>
      <c r="N40" s="360"/>
      <c r="O40" s="388"/>
    </row>
    <row r="41" spans="1:16">
      <c r="A41" s="386"/>
      <c r="N41" s="389"/>
    </row>
    <row r="42" spans="1:16">
      <c r="A42" s="386"/>
      <c r="N42" s="389"/>
    </row>
    <row r="43" spans="1:16">
      <c r="A43" s="386"/>
      <c r="M43" s="394"/>
      <c r="N43" s="394"/>
    </row>
    <row r="44" spans="1:16">
      <c r="M44" s="353"/>
      <c r="N44" s="353"/>
    </row>
    <row r="45" spans="1:16">
      <c r="M45" s="394"/>
      <c r="N45" s="394"/>
    </row>
    <row r="46" spans="1:16">
      <c r="M46" s="394"/>
      <c r="N46" s="394"/>
    </row>
    <row r="47" spans="1:16">
      <c r="M47" s="394"/>
      <c r="N47" s="394"/>
    </row>
    <row r="48" spans="1:16">
      <c r="M48" s="394"/>
      <c r="N48" s="394"/>
    </row>
    <row r="197" spans="3:3">
      <c r="C197" s="80"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69734-42CB-415D-880C-37107F0FB1B3}">
  <dimension ref="A2:N122"/>
  <sheetViews>
    <sheetView zoomScaleNormal="100" workbookViewId="0"/>
  </sheetViews>
  <sheetFormatPr baseColWidth="10" defaultRowHeight="13.2"/>
  <cols>
    <col min="1" max="1" width="10.44140625" style="80" customWidth="1"/>
    <col min="2" max="2" width="11.5546875" style="80"/>
    <col min="3" max="13" width="10.33203125" style="80" customWidth="1"/>
    <col min="14" max="14" width="11.44140625" style="80" customWidth="1"/>
    <col min="15" max="256" width="11.5546875" style="80"/>
    <col min="257" max="257" width="10.44140625" style="80" customWidth="1"/>
    <col min="258" max="258" width="11.5546875" style="80"/>
    <col min="259" max="269" width="10.33203125" style="80" customWidth="1"/>
    <col min="270" max="270" width="11.44140625" style="80" customWidth="1"/>
    <col min="271" max="512" width="11.5546875" style="80"/>
    <col min="513" max="513" width="10.44140625" style="80" customWidth="1"/>
    <col min="514" max="514" width="11.5546875" style="80"/>
    <col min="515" max="525" width="10.33203125" style="80" customWidth="1"/>
    <col min="526" max="526" width="11.44140625" style="80" customWidth="1"/>
    <col min="527" max="768" width="11.5546875" style="80"/>
    <col min="769" max="769" width="10.44140625" style="80" customWidth="1"/>
    <col min="770" max="770" width="11.5546875" style="80"/>
    <col min="771" max="781" width="10.33203125" style="80" customWidth="1"/>
    <col min="782" max="782" width="11.44140625" style="80" customWidth="1"/>
    <col min="783" max="1024" width="11.5546875" style="80"/>
    <col min="1025" max="1025" width="10.44140625" style="80" customWidth="1"/>
    <col min="1026" max="1026" width="11.5546875" style="80"/>
    <col min="1027" max="1037" width="10.33203125" style="80" customWidth="1"/>
    <col min="1038" max="1038" width="11.44140625" style="80" customWidth="1"/>
    <col min="1039" max="1280" width="11.5546875" style="80"/>
    <col min="1281" max="1281" width="10.44140625" style="80" customWidth="1"/>
    <col min="1282" max="1282" width="11.5546875" style="80"/>
    <col min="1283" max="1293" width="10.33203125" style="80" customWidth="1"/>
    <col min="1294" max="1294" width="11.44140625" style="80" customWidth="1"/>
    <col min="1295" max="1536" width="11.5546875" style="80"/>
    <col min="1537" max="1537" width="10.44140625" style="80" customWidth="1"/>
    <col min="1538" max="1538" width="11.5546875" style="80"/>
    <col min="1539" max="1549" width="10.33203125" style="80" customWidth="1"/>
    <col min="1550" max="1550" width="11.44140625" style="80" customWidth="1"/>
    <col min="1551" max="1792" width="11.5546875" style="80"/>
    <col min="1793" max="1793" width="10.44140625" style="80" customWidth="1"/>
    <col min="1794" max="1794" width="11.5546875" style="80"/>
    <col min="1795" max="1805" width="10.33203125" style="80" customWidth="1"/>
    <col min="1806" max="1806" width="11.44140625" style="80" customWidth="1"/>
    <col min="1807" max="2048" width="11.5546875" style="80"/>
    <col min="2049" max="2049" width="10.44140625" style="80" customWidth="1"/>
    <col min="2050" max="2050" width="11.5546875" style="80"/>
    <col min="2051" max="2061" width="10.33203125" style="80" customWidth="1"/>
    <col min="2062" max="2062" width="11.44140625" style="80" customWidth="1"/>
    <col min="2063" max="2304" width="11.5546875" style="80"/>
    <col min="2305" max="2305" width="10.44140625" style="80" customWidth="1"/>
    <col min="2306" max="2306" width="11.5546875" style="80"/>
    <col min="2307" max="2317" width="10.33203125" style="80" customWidth="1"/>
    <col min="2318" max="2318" width="11.44140625" style="80" customWidth="1"/>
    <col min="2319" max="2560" width="11.5546875" style="80"/>
    <col min="2561" max="2561" width="10.44140625" style="80" customWidth="1"/>
    <col min="2562" max="2562" width="11.5546875" style="80"/>
    <col min="2563" max="2573" width="10.33203125" style="80" customWidth="1"/>
    <col min="2574" max="2574" width="11.44140625" style="80" customWidth="1"/>
    <col min="2575" max="2816" width="11.5546875" style="80"/>
    <col min="2817" max="2817" width="10.44140625" style="80" customWidth="1"/>
    <col min="2818" max="2818" width="11.5546875" style="80"/>
    <col min="2819" max="2829" width="10.33203125" style="80" customWidth="1"/>
    <col min="2830" max="2830" width="11.44140625" style="80" customWidth="1"/>
    <col min="2831" max="3072" width="11.5546875" style="80"/>
    <col min="3073" max="3073" width="10.44140625" style="80" customWidth="1"/>
    <col min="3074" max="3074" width="11.5546875" style="80"/>
    <col min="3075" max="3085" width="10.33203125" style="80" customWidth="1"/>
    <col min="3086" max="3086" width="11.44140625" style="80" customWidth="1"/>
    <col min="3087" max="3328" width="11.5546875" style="80"/>
    <col min="3329" max="3329" width="10.44140625" style="80" customWidth="1"/>
    <col min="3330" max="3330" width="11.5546875" style="80"/>
    <col min="3331" max="3341" width="10.33203125" style="80" customWidth="1"/>
    <col min="3342" max="3342" width="11.44140625" style="80" customWidth="1"/>
    <col min="3343" max="3584" width="11.5546875" style="80"/>
    <col min="3585" max="3585" width="10.44140625" style="80" customWidth="1"/>
    <col min="3586" max="3586" width="11.5546875" style="80"/>
    <col min="3587" max="3597" width="10.33203125" style="80" customWidth="1"/>
    <col min="3598" max="3598" width="11.44140625" style="80" customWidth="1"/>
    <col min="3599" max="3840" width="11.5546875" style="80"/>
    <col min="3841" max="3841" width="10.44140625" style="80" customWidth="1"/>
    <col min="3842" max="3842" width="11.5546875" style="80"/>
    <col min="3843" max="3853" width="10.33203125" style="80" customWidth="1"/>
    <col min="3854" max="3854" width="11.44140625" style="80" customWidth="1"/>
    <col min="3855" max="4096" width="11.5546875" style="80"/>
    <col min="4097" max="4097" width="10.44140625" style="80" customWidth="1"/>
    <col min="4098" max="4098" width="11.5546875" style="80"/>
    <col min="4099" max="4109" width="10.33203125" style="80" customWidth="1"/>
    <col min="4110" max="4110" width="11.44140625" style="80" customWidth="1"/>
    <col min="4111" max="4352" width="11.5546875" style="80"/>
    <col min="4353" max="4353" width="10.44140625" style="80" customWidth="1"/>
    <col min="4354" max="4354" width="11.5546875" style="80"/>
    <col min="4355" max="4365" width="10.33203125" style="80" customWidth="1"/>
    <col min="4366" max="4366" width="11.44140625" style="80" customWidth="1"/>
    <col min="4367" max="4608" width="11.5546875" style="80"/>
    <col min="4609" max="4609" width="10.44140625" style="80" customWidth="1"/>
    <col min="4610" max="4610" width="11.5546875" style="80"/>
    <col min="4611" max="4621" width="10.33203125" style="80" customWidth="1"/>
    <col min="4622" max="4622" width="11.44140625" style="80" customWidth="1"/>
    <col min="4623" max="4864" width="11.5546875" style="80"/>
    <col min="4865" max="4865" width="10.44140625" style="80" customWidth="1"/>
    <col min="4866" max="4866" width="11.5546875" style="80"/>
    <col min="4867" max="4877" width="10.33203125" style="80" customWidth="1"/>
    <col min="4878" max="4878" width="11.44140625" style="80" customWidth="1"/>
    <col min="4879" max="5120" width="11.5546875" style="80"/>
    <col min="5121" max="5121" width="10.44140625" style="80" customWidth="1"/>
    <col min="5122" max="5122" width="11.5546875" style="80"/>
    <col min="5123" max="5133" width="10.33203125" style="80" customWidth="1"/>
    <col min="5134" max="5134" width="11.44140625" style="80" customWidth="1"/>
    <col min="5135" max="5376" width="11.5546875" style="80"/>
    <col min="5377" max="5377" width="10.44140625" style="80" customWidth="1"/>
    <col min="5378" max="5378" width="11.5546875" style="80"/>
    <col min="5379" max="5389" width="10.33203125" style="80" customWidth="1"/>
    <col min="5390" max="5390" width="11.44140625" style="80" customWidth="1"/>
    <col min="5391" max="5632" width="11.5546875" style="80"/>
    <col min="5633" max="5633" width="10.44140625" style="80" customWidth="1"/>
    <col min="5634" max="5634" width="11.5546875" style="80"/>
    <col min="5635" max="5645" width="10.33203125" style="80" customWidth="1"/>
    <col min="5646" max="5646" width="11.44140625" style="80" customWidth="1"/>
    <col min="5647" max="5888" width="11.5546875" style="80"/>
    <col min="5889" max="5889" width="10.44140625" style="80" customWidth="1"/>
    <col min="5890" max="5890" width="11.5546875" style="80"/>
    <col min="5891" max="5901" width="10.33203125" style="80" customWidth="1"/>
    <col min="5902" max="5902" width="11.44140625" style="80" customWidth="1"/>
    <col min="5903" max="6144" width="11.5546875" style="80"/>
    <col min="6145" max="6145" width="10.44140625" style="80" customWidth="1"/>
    <col min="6146" max="6146" width="11.5546875" style="80"/>
    <col min="6147" max="6157" width="10.33203125" style="80" customWidth="1"/>
    <col min="6158" max="6158" width="11.44140625" style="80" customWidth="1"/>
    <col min="6159" max="6400" width="11.5546875" style="80"/>
    <col min="6401" max="6401" width="10.44140625" style="80" customWidth="1"/>
    <col min="6402" max="6402" width="11.5546875" style="80"/>
    <col min="6403" max="6413" width="10.33203125" style="80" customWidth="1"/>
    <col min="6414" max="6414" width="11.44140625" style="80" customWidth="1"/>
    <col min="6415" max="6656" width="11.5546875" style="80"/>
    <col min="6657" max="6657" width="10.44140625" style="80" customWidth="1"/>
    <col min="6658" max="6658" width="11.5546875" style="80"/>
    <col min="6659" max="6669" width="10.33203125" style="80" customWidth="1"/>
    <col min="6670" max="6670" width="11.44140625" style="80" customWidth="1"/>
    <col min="6671" max="6912" width="11.5546875" style="80"/>
    <col min="6913" max="6913" width="10.44140625" style="80" customWidth="1"/>
    <col min="6914" max="6914" width="11.5546875" style="80"/>
    <col min="6915" max="6925" width="10.33203125" style="80" customWidth="1"/>
    <col min="6926" max="6926" width="11.44140625" style="80" customWidth="1"/>
    <col min="6927" max="7168" width="11.5546875" style="80"/>
    <col min="7169" max="7169" width="10.44140625" style="80" customWidth="1"/>
    <col min="7170" max="7170" width="11.5546875" style="80"/>
    <col min="7171" max="7181" width="10.33203125" style="80" customWidth="1"/>
    <col min="7182" max="7182" width="11.44140625" style="80" customWidth="1"/>
    <col min="7183" max="7424" width="11.5546875" style="80"/>
    <col min="7425" max="7425" width="10.44140625" style="80" customWidth="1"/>
    <col min="7426" max="7426" width="11.5546875" style="80"/>
    <col min="7427" max="7437" width="10.33203125" style="80" customWidth="1"/>
    <col min="7438" max="7438" width="11.44140625" style="80" customWidth="1"/>
    <col min="7439" max="7680" width="11.5546875" style="80"/>
    <col min="7681" max="7681" width="10.44140625" style="80" customWidth="1"/>
    <col min="7682" max="7682" width="11.5546875" style="80"/>
    <col min="7683" max="7693" width="10.33203125" style="80" customWidth="1"/>
    <col min="7694" max="7694" width="11.44140625" style="80" customWidth="1"/>
    <col min="7695" max="7936" width="11.5546875" style="80"/>
    <col min="7937" max="7937" width="10.44140625" style="80" customWidth="1"/>
    <col min="7938" max="7938" width="11.5546875" style="80"/>
    <col min="7939" max="7949" width="10.33203125" style="80" customWidth="1"/>
    <col min="7950" max="7950" width="11.44140625" style="80" customWidth="1"/>
    <col min="7951" max="8192" width="11.5546875" style="80"/>
    <col min="8193" max="8193" width="10.44140625" style="80" customWidth="1"/>
    <col min="8194" max="8194" width="11.5546875" style="80"/>
    <col min="8195" max="8205" width="10.33203125" style="80" customWidth="1"/>
    <col min="8206" max="8206" width="11.44140625" style="80" customWidth="1"/>
    <col min="8207" max="8448" width="11.5546875" style="80"/>
    <col min="8449" max="8449" width="10.44140625" style="80" customWidth="1"/>
    <col min="8450" max="8450" width="11.5546875" style="80"/>
    <col min="8451" max="8461" width="10.33203125" style="80" customWidth="1"/>
    <col min="8462" max="8462" width="11.44140625" style="80" customWidth="1"/>
    <col min="8463" max="8704" width="11.5546875" style="80"/>
    <col min="8705" max="8705" width="10.44140625" style="80" customWidth="1"/>
    <col min="8706" max="8706" width="11.5546875" style="80"/>
    <col min="8707" max="8717" width="10.33203125" style="80" customWidth="1"/>
    <col min="8718" max="8718" width="11.44140625" style="80" customWidth="1"/>
    <col min="8719" max="8960" width="11.5546875" style="80"/>
    <col min="8961" max="8961" width="10.44140625" style="80" customWidth="1"/>
    <col min="8962" max="8962" width="11.5546875" style="80"/>
    <col min="8963" max="8973" width="10.33203125" style="80" customWidth="1"/>
    <col min="8974" max="8974" width="11.44140625" style="80" customWidth="1"/>
    <col min="8975" max="9216" width="11.5546875" style="80"/>
    <col min="9217" max="9217" width="10.44140625" style="80" customWidth="1"/>
    <col min="9218" max="9218" width="11.5546875" style="80"/>
    <col min="9219" max="9229" width="10.33203125" style="80" customWidth="1"/>
    <col min="9230" max="9230" width="11.44140625" style="80" customWidth="1"/>
    <col min="9231" max="9472" width="11.5546875" style="80"/>
    <col min="9473" max="9473" width="10.44140625" style="80" customWidth="1"/>
    <col min="9474" max="9474" width="11.5546875" style="80"/>
    <col min="9475" max="9485" width="10.33203125" style="80" customWidth="1"/>
    <col min="9486" max="9486" width="11.44140625" style="80" customWidth="1"/>
    <col min="9487" max="9728" width="11.5546875" style="80"/>
    <col min="9729" max="9729" width="10.44140625" style="80" customWidth="1"/>
    <col min="9730" max="9730" width="11.5546875" style="80"/>
    <col min="9731" max="9741" width="10.33203125" style="80" customWidth="1"/>
    <col min="9742" max="9742" width="11.44140625" style="80" customWidth="1"/>
    <col min="9743" max="9984" width="11.5546875" style="80"/>
    <col min="9985" max="9985" width="10.44140625" style="80" customWidth="1"/>
    <col min="9986" max="9986" width="11.5546875" style="80"/>
    <col min="9987" max="9997" width="10.33203125" style="80" customWidth="1"/>
    <col min="9998" max="9998" width="11.44140625" style="80" customWidth="1"/>
    <col min="9999" max="10240" width="11.5546875" style="80"/>
    <col min="10241" max="10241" width="10.44140625" style="80" customWidth="1"/>
    <col min="10242" max="10242" width="11.5546875" style="80"/>
    <col min="10243" max="10253" width="10.33203125" style="80" customWidth="1"/>
    <col min="10254" max="10254" width="11.44140625" style="80" customWidth="1"/>
    <col min="10255" max="10496" width="11.5546875" style="80"/>
    <col min="10497" max="10497" width="10.44140625" style="80" customWidth="1"/>
    <col min="10498" max="10498" width="11.5546875" style="80"/>
    <col min="10499" max="10509" width="10.33203125" style="80" customWidth="1"/>
    <col min="10510" max="10510" width="11.44140625" style="80" customWidth="1"/>
    <col min="10511" max="10752" width="11.5546875" style="80"/>
    <col min="10753" max="10753" width="10.44140625" style="80" customWidth="1"/>
    <col min="10754" max="10754" width="11.5546875" style="80"/>
    <col min="10755" max="10765" width="10.33203125" style="80" customWidth="1"/>
    <col min="10766" max="10766" width="11.44140625" style="80" customWidth="1"/>
    <col min="10767" max="11008" width="11.5546875" style="80"/>
    <col min="11009" max="11009" width="10.44140625" style="80" customWidth="1"/>
    <col min="11010" max="11010" width="11.5546875" style="80"/>
    <col min="11011" max="11021" width="10.33203125" style="80" customWidth="1"/>
    <col min="11022" max="11022" width="11.44140625" style="80" customWidth="1"/>
    <col min="11023" max="11264" width="11.5546875" style="80"/>
    <col min="11265" max="11265" width="10.44140625" style="80" customWidth="1"/>
    <col min="11266" max="11266" width="11.5546875" style="80"/>
    <col min="11267" max="11277" width="10.33203125" style="80" customWidth="1"/>
    <col min="11278" max="11278" width="11.44140625" style="80" customWidth="1"/>
    <col min="11279" max="11520" width="11.5546875" style="80"/>
    <col min="11521" max="11521" width="10.44140625" style="80" customWidth="1"/>
    <col min="11522" max="11522" width="11.5546875" style="80"/>
    <col min="11523" max="11533" width="10.33203125" style="80" customWidth="1"/>
    <col min="11534" max="11534" width="11.44140625" style="80" customWidth="1"/>
    <col min="11535" max="11776" width="11.5546875" style="80"/>
    <col min="11777" max="11777" width="10.44140625" style="80" customWidth="1"/>
    <col min="11778" max="11778" width="11.5546875" style="80"/>
    <col min="11779" max="11789" width="10.33203125" style="80" customWidth="1"/>
    <col min="11790" max="11790" width="11.44140625" style="80" customWidth="1"/>
    <col min="11791" max="12032" width="11.5546875" style="80"/>
    <col min="12033" max="12033" width="10.44140625" style="80" customWidth="1"/>
    <col min="12034" max="12034" width="11.5546875" style="80"/>
    <col min="12035" max="12045" width="10.33203125" style="80" customWidth="1"/>
    <col min="12046" max="12046" width="11.44140625" style="80" customWidth="1"/>
    <col min="12047" max="12288" width="11.5546875" style="80"/>
    <col min="12289" max="12289" width="10.44140625" style="80" customWidth="1"/>
    <col min="12290" max="12290" width="11.5546875" style="80"/>
    <col min="12291" max="12301" width="10.33203125" style="80" customWidth="1"/>
    <col min="12302" max="12302" width="11.44140625" style="80" customWidth="1"/>
    <col min="12303" max="12544" width="11.5546875" style="80"/>
    <col min="12545" max="12545" width="10.44140625" style="80" customWidth="1"/>
    <col min="12546" max="12546" width="11.5546875" style="80"/>
    <col min="12547" max="12557" width="10.33203125" style="80" customWidth="1"/>
    <col min="12558" max="12558" width="11.44140625" style="80" customWidth="1"/>
    <col min="12559" max="12800" width="11.5546875" style="80"/>
    <col min="12801" max="12801" width="10.44140625" style="80" customWidth="1"/>
    <col min="12802" max="12802" width="11.5546875" style="80"/>
    <col min="12803" max="12813" width="10.33203125" style="80" customWidth="1"/>
    <col min="12814" max="12814" width="11.44140625" style="80" customWidth="1"/>
    <col min="12815" max="13056" width="11.5546875" style="80"/>
    <col min="13057" max="13057" width="10.44140625" style="80" customWidth="1"/>
    <col min="13058" max="13058" width="11.5546875" style="80"/>
    <col min="13059" max="13069" width="10.33203125" style="80" customWidth="1"/>
    <col min="13070" max="13070" width="11.44140625" style="80" customWidth="1"/>
    <col min="13071" max="13312" width="11.5546875" style="80"/>
    <col min="13313" max="13313" width="10.44140625" style="80" customWidth="1"/>
    <col min="13314" max="13314" width="11.5546875" style="80"/>
    <col min="13315" max="13325" width="10.33203125" style="80" customWidth="1"/>
    <col min="13326" max="13326" width="11.44140625" style="80" customWidth="1"/>
    <col min="13327" max="13568" width="11.5546875" style="80"/>
    <col min="13569" max="13569" width="10.44140625" style="80" customWidth="1"/>
    <col min="13570" max="13570" width="11.5546875" style="80"/>
    <col min="13571" max="13581" width="10.33203125" style="80" customWidth="1"/>
    <col min="13582" max="13582" width="11.44140625" style="80" customWidth="1"/>
    <col min="13583" max="13824" width="11.5546875" style="80"/>
    <col min="13825" max="13825" width="10.44140625" style="80" customWidth="1"/>
    <col min="13826" max="13826" width="11.5546875" style="80"/>
    <col min="13827" max="13837" width="10.33203125" style="80" customWidth="1"/>
    <col min="13838" max="13838" width="11.44140625" style="80" customWidth="1"/>
    <col min="13839" max="14080" width="11.5546875" style="80"/>
    <col min="14081" max="14081" width="10.44140625" style="80" customWidth="1"/>
    <col min="14082" max="14082" width="11.5546875" style="80"/>
    <col min="14083" max="14093" width="10.33203125" style="80" customWidth="1"/>
    <col min="14094" max="14094" width="11.44140625" style="80" customWidth="1"/>
    <col min="14095" max="14336" width="11.5546875" style="80"/>
    <col min="14337" max="14337" width="10.44140625" style="80" customWidth="1"/>
    <col min="14338" max="14338" width="11.5546875" style="80"/>
    <col min="14339" max="14349" width="10.33203125" style="80" customWidth="1"/>
    <col min="14350" max="14350" width="11.44140625" style="80" customWidth="1"/>
    <col min="14351" max="14592" width="11.5546875" style="80"/>
    <col min="14593" max="14593" width="10.44140625" style="80" customWidth="1"/>
    <col min="14594" max="14594" width="11.5546875" style="80"/>
    <col min="14595" max="14605" width="10.33203125" style="80" customWidth="1"/>
    <col min="14606" max="14606" width="11.44140625" style="80" customWidth="1"/>
    <col min="14607" max="14848" width="11.5546875" style="80"/>
    <col min="14849" max="14849" width="10.44140625" style="80" customWidth="1"/>
    <col min="14850" max="14850" width="11.5546875" style="80"/>
    <col min="14851" max="14861" width="10.33203125" style="80" customWidth="1"/>
    <col min="14862" max="14862" width="11.44140625" style="80" customWidth="1"/>
    <col min="14863" max="15104" width="11.5546875" style="80"/>
    <col min="15105" max="15105" width="10.44140625" style="80" customWidth="1"/>
    <col min="15106" max="15106" width="11.5546875" style="80"/>
    <col min="15107" max="15117" width="10.33203125" style="80" customWidth="1"/>
    <col min="15118" max="15118" width="11.44140625" style="80" customWidth="1"/>
    <col min="15119" max="15360" width="11.5546875" style="80"/>
    <col min="15361" max="15361" width="10.44140625" style="80" customWidth="1"/>
    <col min="15362" max="15362" width="11.5546875" style="80"/>
    <col min="15363" max="15373" width="10.33203125" style="80" customWidth="1"/>
    <col min="15374" max="15374" width="11.44140625" style="80" customWidth="1"/>
    <col min="15375" max="15616" width="11.5546875" style="80"/>
    <col min="15617" max="15617" width="10.44140625" style="80" customWidth="1"/>
    <col min="15618" max="15618" width="11.5546875" style="80"/>
    <col min="15619" max="15629" width="10.33203125" style="80" customWidth="1"/>
    <col min="15630" max="15630" width="11.44140625" style="80" customWidth="1"/>
    <col min="15631" max="15872" width="11.5546875" style="80"/>
    <col min="15873" max="15873" width="10.44140625" style="80" customWidth="1"/>
    <col min="15874" max="15874" width="11.5546875" style="80"/>
    <col min="15875" max="15885" width="10.33203125" style="80" customWidth="1"/>
    <col min="15886" max="15886" width="11.44140625" style="80" customWidth="1"/>
    <col min="15887" max="16128" width="11.5546875" style="80"/>
    <col min="16129" max="16129" width="10.44140625" style="80" customWidth="1"/>
    <col min="16130" max="16130" width="11.5546875" style="80"/>
    <col min="16131" max="16141" width="10.33203125" style="80" customWidth="1"/>
    <col min="16142" max="16142" width="11.44140625" style="80" customWidth="1"/>
    <col min="16143" max="16384" width="11.5546875" style="80"/>
  </cols>
  <sheetData>
    <row r="2" spans="1:14" ht="28.2">
      <c r="A2" s="92" t="s">
        <v>24</v>
      </c>
      <c r="B2" s="93"/>
      <c r="C2" s="93"/>
      <c r="D2" s="93"/>
      <c r="E2" s="93"/>
      <c r="F2" s="93"/>
      <c r="G2" s="93"/>
      <c r="H2" s="93"/>
      <c r="I2" s="93"/>
      <c r="J2" s="93"/>
      <c r="K2" s="93"/>
      <c r="L2" s="93"/>
      <c r="M2" s="93"/>
      <c r="N2" s="93"/>
    </row>
    <row r="3" spans="1:14" ht="17.399999999999999" thickBot="1">
      <c r="A3" s="1885" t="s">
        <v>258</v>
      </c>
      <c r="B3" s="1885"/>
      <c r="C3" s="1885"/>
      <c r="D3" s="1885"/>
      <c r="E3" s="1885"/>
      <c r="F3" s="1885"/>
      <c r="G3" s="1885"/>
      <c r="H3" s="1885"/>
      <c r="I3" s="1885"/>
      <c r="J3" s="1885"/>
      <c r="K3" s="1885"/>
      <c r="L3" s="1885"/>
      <c r="M3" s="1885"/>
      <c r="N3" s="1885"/>
    </row>
    <row r="4" spans="1:14" ht="13.8">
      <c r="A4" s="227"/>
      <c r="B4" s="227"/>
      <c r="C4" s="228"/>
      <c r="D4" s="151"/>
      <c r="E4" s="151"/>
      <c r="F4" s="228"/>
      <c r="G4" s="228"/>
      <c r="H4" s="228"/>
      <c r="I4" s="228"/>
      <c r="J4" s="228"/>
      <c r="K4" s="228"/>
      <c r="L4" s="229"/>
      <c r="M4" s="229"/>
      <c r="N4" s="1866" t="s">
        <v>125</v>
      </c>
    </row>
    <row r="5" spans="1:14" ht="13.8">
      <c r="A5" s="230"/>
      <c r="B5" s="230"/>
      <c r="C5" s="231" t="s">
        <v>259</v>
      </c>
      <c r="D5" s="231" t="s">
        <v>260</v>
      </c>
      <c r="E5" s="231" t="s">
        <v>261</v>
      </c>
      <c r="F5" s="231" t="s">
        <v>262</v>
      </c>
      <c r="G5" s="231" t="s">
        <v>263</v>
      </c>
      <c r="H5" s="231" t="s">
        <v>264</v>
      </c>
      <c r="I5" s="231" t="s">
        <v>265</v>
      </c>
      <c r="J5" s="231" t="s">
        <v>266</v>
      </c>
      <c r="K5" s="231" t="s">
        <v>267</v>
      </c>
      <c r="L5" s="231" t="s">
        <v>268</v>
      </c>
      <c r="M5" s="231" t="s">
        <v>269</v>
      </c>
      <c r="N5" s="1886" t="s">
        <v>125</v>
      </c>
    </row>
    <row r="6" spans="1:14" ht="13.8">
      <c r="A6" s="232" t="s">
        <v>112</v>
      </c>
      <c r="B6" s="227"/>
      <c r="C6" s="395">
        <v>30</v>
      </c>
      <c r="D6" s="395">
        <v>1352</v>
      </c>
      <c r="E6" s="395">
        <v>99819</v>
      </c>
      <c r="F6" s="395">
        <v>141572</v>
      </c>
      <c r="G6" s="395">
        <v>81846</v>
      </c>
      <c r="H6" s="395">
        <v>39998</v>
      </c>
      <c r="I6" s="395">
        <v>25927</v>
      </c>
      <c r="J6" s="395">
        <v>14640</v>
      </c>
      <c r="K6" s="395">
        <v>8184</v>
      </c>
      <c r="L6" s="395">
        <v>4301</v>
      </c>
      <c r="M6" s="395">
        <v>1693</v>
      </c>
      <c r="N6" s="395">
        <v>419362</v>
      </c>
    </row>
    <row r="7" spans="1:14" ht="13.8">
      <c r="A7" s="227"/>
      <c r="B7" s="227" t="s">
        <v>113</v>
      </c>
      <c r="C7" s="396">
        <v>23</v>
      </c>
      <c r="D7" s="396">
        <v>898</v>
      </c>
      <c r="E7" s="396">
        <v>58822</v>
      </c>
      <c r="F7" s="396">
        <v>79100</v>
      </c>
      <c r="G7" s="396">
        <v>48000</v>
      </c>
      <c r="H7" s="396">
        <v>24332</v>
      </c>
      <c r="I7" s="396">
        <v>16018</v>
      </c>
      <c r="J7" s="396">
        <v>9137</v>
      </c>
      <c r="K7" s="396">
        <v>5204</v>
      </c>
      <c r="L7" s="396">
        <v>2663</v>
      </c>
      <c r="M7" s="396">
        <v>942</v>
      </c>
      <c r="N7" s="396">
        <v>245139</v>
      </c>
    </row>
    <row r="8" spans="1:14" ht="13.8">
      <c r="A8" s="234"/>
      <c r="B8" s="234" t="s">
        <v>114</v>
      </c>
      <c r="C8" s="234">
        <v>7</v>
      </c>
      <c r="D8" s="234">
        <v>454</v>
      </c>
      <c r="E8" s="234">
        <v>40997</v>
      </c>
      <c r="F8" s="234">
        <v>62472</v>
      </c>
      <c r="G8" s="234">
        <v>33846</v>
      </c>
      <c r="H8" s="234">
        <v>15666</v>
      </c>
      <c r="I8" s="234">
        <v>9909</v>
      </c>
      <c r="J8" s="234">
        <v>5503</v>
      </c>
      <c r="K8" s="234">
        <v>2980</v>
      </c>
      <c r="L8" s="234">
        <v>1638</v>
      </c>
      <c r="M8" s="234">
        <v>751</v>
      </c>
      <c r="N8" s="234">
        <v>174223</v>
      </c>
    </row>
    <row r="9" spans="1:14" ht="13.8">
      <c r="A9" s="232" t="s">
        <v>115</v>
      </c>
      <c r="B9" s="227"/>
      <c r="C9" s="395">
        <v>102296</v>
      </c>
      <c r="D9" s="395">
        <v>403545</v>
      </c>
      <c r="E9" s="395">
        <v>385548</v>
      </c>
      <c r="F9" s="395">
        <v>260623</v>
      </c>
      <c r="G9" s="395">
        <v>218034</v>
      </c>
      <c r="H9" s="395">
        <v>198142</v>
      </c>
      <c r="I9" s="395">
        <v>184232</v>
      </c>
      <c r="J9" s="395">
        <v>149430</v>
      </c>
      <c r="K9" s="395">
        <v>105670</v>
      </c>
      <c r="L9" s="395">
        <v>62832</v>
      </c>
      <c r="M9" s="395">
        <v>26294</v>
      </c>
      <c r="N9" s="395">
        <v>2096646</v>
      </c>
    </row>
    <row r="10" spans="1:14" ht="13.8">
      <c r="A10" s="227"/>
      <c r="B10" s="227" t="s">
        <v>113</v>
      </c>
      <c r="C10" s="396">
        <v>63731</v>
      </c>
      <c r="D10" s="396">
        <v>234231</v>
      </c>
      <c r="E10" s="396">
        <v>210419</v>
      </c>
      <c r="F10" s="396">
        <v>147912</v>
      </c>
      <c r="G10" s="396">
        <v>126121</v>
      </c>
      <c r="H10" s="396">
        <v>115596</v>
      </c>
      <c r="I10" s="396">
        <v>107642</v>
      </c>
      <c r="J10" s="396">
        <v>86272</v>
      </c>
      <c r="K10" s="396">
        <v>62884</v>
      </c>
      <c r="L10" s="396">
        <v>37958</v>
      </c>
      <c r="M10" s="396">
        <v>17267</v>
      </c>
      <c r="N10" s="396">
        <v>1210033</v>
      </c>
    </row>
    <row r="11" spans="1:14" ht="13.8">
      <c r="A11" s="234"/>
      <c r="B11" s="234" t="s">
        <v>114</v>
      </c>
      <c r="C11" s="234">
        <v>38565</v>
      </c>
      <c r="D11" s="234">
        <v>169314</v>
      </c>
      <c r="E11" s="234">
        <v>175129</v>
      </c>
      <c r="F11" s="234">
        <v>112711</v>
      </c>
      <c r="G11" s="234">
        <v>91913</v>
      </c>
      <c r="H11" s="234">
        <v>82546</v>
      </c>
      <c r="I11" s="234">
        <v>76590</v>
      </c>
      <c r="J11" s="234">
        <v>63158</v>
      </c>
      <c r="K11" s="234">
        <v>42786</v>
      </c>
      <c r="L11" s="234">
        <v>24874</v>
      </c>
      <c r="M11" s="234">
        <v>9027</v>
      </c>
      <c r="N11" s="234">
        <v>886613</v>
      </c>
    </row>
    <row r="12" spans="1:14" ht="13.8">
      <c r="A12" s="236" t="s">
        <v>121</v>
      </c>
      <c r="B12" s="227"/>
      <c r="C12" s="395">
        <v>68</v>
      </c>
      <c r="D12" s="395">
        <v>29001</v>
      </c>
      <c r="E12" s="395">
        <v>160869</v>
      </c>
      <c r="F12" s="395">
        <v>167568</v>
      </c>
      <c r="G12" s="395">
        <v>149126</v>
      </c>
      <c r="H12" s="395">
        <v>128759</v>
      </c>
      <c r="I12" s="395">
        <v>109152</v>
      </c>
      <c r="J12" s="395">
        <v>81982</v>
      </c>
      <c r="K12" s="395">
        <v>54097</v>
      </c>
      <c r="L12" s="395">
        <v>31839</v>
      </c>
      <c r="M12" s="395">
        <v>12714</v>
      </c>
      <c r="N12" s="395">
        <v>925175</v>
      </c>
    </row>
    <row r="13" spans="1:14" ht="13.8">
      <c r="A13" s="227"/>
      <c r="B13" s="227" t="s">
        <v>113</v>
      </c>
      <c r="C13" s="396">
        <v>48</v>
      </c>
      <c r="D13" s="396">
        <v>17916</v>
      </c>
      <c r="E13" s="396">
        <v>94981</v>
      </c>
      <c r="F13" s="396">
        <v>96886</v>
      </c>
      <c r="G13" s="396">
        <v>86885</v>
      </c>
      <c r="H13" s="396">
        <v>76898</v>
      </c>
      <c r="I13" s="396">
        <v>67124</v>
      </c>
      <c r="J13" s="396">
        <v>51382</v>
      </c>
      <c r="K13" s="396">
        <v>34972</v>
      </c>
      <c r="L13" s="396">
        <v>20986</v>
      </c>
      <c r="M13" s="396">
        <v>8883</v>
      </c>
      <c r="N13" s="396">
        <v>556961</v>
      </c>
    </row>
    <row r="14" spans="1:14" ht="13.8">
      <c r="A14" s="234"/>
      <c r="B14" s="234" t="s">
        <v>114</v>
      </c>
      <c r="C14" s="234">
        <v>20</v>
      </c>
      <c r="D14" s="234">
        <v>11085</v>
      </c>
      <c r="E14" s="234">
        <v>65888</v>
      </c>
      <c r="F14" s="234">
        <v>70682</v>
      </c>
      <c r="G14" s="234">
        <v>62241</v>
      </c>
      <c r="H14" s="234">
        <v>51861</v>
      </c>
      <c r="I14" s="234">
        <v>42028</v>
      </c>
      <c r="J14" s="234">
        <v>30600</v>
      </c>
      <c r="K14" s="234">
        <v>19125</v>
      </c>
      <c r="L14" s="234">
        <v>10853</v>
      </c>
      <c r="M14" s="234">
        <v>3831</v>
      </c>
      <c r="N14" s="234">
        <v>368214</v>
      </c>
    </row>
    <row r="15" spans="1:14" ht="13.8">
      <c r="A15" s="236" t="s">
        <v>117</v>
      </c>
      <c r="B15" s="227"/>
      <c r="C15" s="395">
        <v>6864</v>
      </c>
      <c r="D15" s="395">
        <v>7762</v>
      </c>
      <c r="E15" s="395">
        <v>6548</v>
      </c>
      <c r="F15" s="395">
        <v>41078</v>
      </c>
      <c r="G15" s="395">
        <v>83397</v>
      </c>
      <c r="H15" s="395">
        <v>106535</v>
      </c>
      <c r="I15" s="395">
        <v>110830</v>
      </c>
      <c r="J15" s="395">
        <v>98561</v>
      </c>
      <c r="K15" s="395">
        <v>72430</v>
      </c>
      <c r="L15" s="395">
        <v>44048</v>
      </c>
      <c r="M15" s="395">
        <v>19842</v>
      </c>
      <c r="N15" s="395">
        <v>597895</v>
      </c>
    </row>
    <row r="16" spans="1:14" ht="13.8">
      <c r="A16" s="227"/>
      <c r="B16" s="227" t="s">
        <v>113</v>
      </c>
      <c r="C16" s="396">
        <v>4156</v>
      </c>
      <c r="D16" s="396">
        <v>3978</v>
      </c>
      <c r="E16" s="396">
        <v>3438</v>
      </c>
      <c r="F16" s="396">
        <v>27325</v>
      </c>
      <c r="G16" s="396">
        <v>56423</v>
      </c>
      <c r="H16" s="396">
        <v>70404</v>
      </c>
      <c r="I16" s="396">
        <v>71043</v>
      </c>
      <c r="J16" s="396">
        <v>61226</v>
      </c>
      <c r="K16" s="396">
        <v>46016</v>
      </c>
      <c r="L16" s="396">
        <v>28201</v>
      </c>
      <c r="M16" s="396">
        <v>13122</v>
      </c>
      <c r="N16" s="396">
        <v>385332</v>
      </c>
    </row>
    <row r="17" spans="1:14" ht="13.8">
      <c r="A17" s="234"/>
      <c r="B17" s="234" t="s">
        <v>114</v>
      </c>
      <c r="C17" s="234">
        <v>2708</v>
      </c>
      <c r="D17" s="234">
        <v>3784</v>
      </c>
      <c r="E17" s="234">
        <v>3110</v>
      </c>
      <c r="F17" s="234">
        <v>13753</v>
      </c>
      <c r="G17" s="234">
        <v>26974</v>
      </c>
      <c r="H17" s="234">
        <v>36131</v>
      </c>
      <c r="I17" s="234">
        <v>39787</v>
      </c>
      <c r="J17" s="234">
        <v>37335</v>
      </c>
      <c r="K17" s="234">
        <v>26414</v>
      </c>
      <c r="L17" s="234">
        <v>15847</v>
      </c>
      <c r="M17" s="234">
        <v>6720</v>
      </c>
      <c r="N17" s="234">
        <v>212563</v>
      </c>
    </row>
    <row r="18" spans="1:14" ht="13.8">
      <c r="A18" s="236" t="s">
        <v>118</v>
      </c>
      <c r="B18" s="227"/>
      <c r="C18" s="395">
        <v>109258</v>
      </c>
      <c r="D18" s="395">
        <v>441660</v>
      </c>
      <c r="E18" s="395">
        <v>652784</v>
      </c>
      <c r="F18" s="395">
        <v>610841</v>
      </c>
      <c r="G18" s="395">
        <v>532403</v>
      </c>
      <c r="H18" s="395">
        <v>473434</v>
      </c>
      <c r="I18" s="395">
        <v>430141</v>
      </c>
      <c r="J18" s="395">
        <v>344613</v>
      </c>
      <c r="K18" s="395">
        <v>240381</v>
      </c>
      <c r="L18" s="395">
        <v>143020</v>
      </c>
      <c r="M18" s="395">
        <v>60543</v>
      </c>
      <c r="N18" s="395">
        <v>4039078</v>
      </c>
    </row>
    <row r="19" spans="1:14" ht="13.8">
      <c r="A19" s="227"/>
      <c r="B19" s="227" t="s">
        <v>113</v>
      </c>
      <c r="C19" s="396">
        <v>67958</v>
      </c>
      <c r="D19" s="396">
        <v>257023</v>
      </c>
      <c r="E19" s="396">
        <v>367660</v>
      </c>
      <c r="F19" s="396">
        <v>351223</v>
      </c>
      <c r="G19" s="396">
        <v>317429</v>
      </c>
      <c r="H19" s="396">
        <v>287230</v>
      </c>
      <c r="I19" s="396">
        <v>261827</v>
      </c>
      <c r="J19" s="396">
        <v>208017</v>
      </c>
      <c r="K19" s="396">
        <v>149076</v>
      </c>
      <c r="L19" s="396">
        <v>89808</v>
      </c>
      <c r="M19" s="396">
        <v>40214</v>
      </c>
      <c r="N19" s="396">
        <v>2397465</v>
      </c>
    </row>
    <row r="20" spans="1:14" ht="13.8">
      <c r="A20" s="234"/>
      <c r="B20" s="234" t="s">
        <v>114</v>
      </c>
      <c r="C20" s="234">
        <v>41300</v>
      </c>
      <c r="D20" s="234">
        <v>184637</v>
      </c>
      <c r="E20" s="234">
        <v>285124</v>
      </c>
      <c r="F20" s="234">
        <v>259618</v>
      </c>
      <c r="G20" s="234">
        <v>214974</v>
      </c>
      <c r="H20" s="234">
        <v>186204</v>
      </c>
      <c r="I20" s="234">
        <v>168314</v>
      </c>
      <c r="J20" s="234">
        <v>136596</v>
      </c>
      <c r="K20" s="234">
        <v>91305</v>
      </c>
      <c r="L20" s="234">
        <v>53212</v>
      </c>
      <c r="M20" s="234">
        <v>20329</v>
      </c>
      <c r="N20" s="234">
        <v>1641613</v>
      </c>
    </row>
    <row r="21" spans="1:14" ht="14.4" thickBot="1">
      <c r="A21" s="397" t="s">
        <v>119</v>
      </c>
      <c r="B21" s="398"/>
      <c r="C21" s="399">
        <v>2.7050232751137759</v>
      </c>
      <c r="D21" s="399">
        <v>10.93467370523669</v>
      </c>
      <c r="E21" s="399">
        <v>16.161708191820015</v>
      </c>
      <c r="F21" s="399">
        <v>15.123278134267276</v>
      </c>
      <c r="G21" s="399">
        <v>13.181300286847641</v>
      </c>
      <c r="H21" s="399">
        <v>11.721338384651151</v>
      </c>
      <c r="I21" s="399">
        <v>10.649484857682868</v>
      </c>
      <c r="J21" s="399">
        <v>8.53197190051789</v>
      </c>
      <c r="K21" s="399">
        <v>5.9513829641319136</v>
      </c>
      <c r="L21" s="399">
        <v>3.5409071080083128</v>
      </c>
      <c r="M21" s="399">
        <v>1.4989311917224672</v>
      </c>
      <c r="N21" s="399">
        <v>100</v>
      </c>
    </row>
    <row r="22" spans="1:14">
      <c r="A22" s="388"/>
      <c r="B22" s="388"/>
      <c r="C22" s="388"/>
      <c r="D22" s="388"/>
      <c r="E22" s="388"/>
      <c r="F22" s="388"/>
      <c r="G22" s="388"/>
      <c r="H22" s="388"/>
      <c r="I22" s="388"/>
      <c r="J22" s="388"/>
      <c r="K22" s="388"/>
      <c r="L22" s="388"/>
      <c r="M22" s="388"/>
      <c r="N22" s="388"/>
    </row>
    <row r="122" spans="3:3">
      <c r="C122" s="80" t="s">
        <v>206</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FD30-F002-44F3-84B3-05E26E7C247C}">
  <dimension ref="A2:AA73"/>
  <sheetViews>
    <sheetView zoomScaleNormal="100" workbookViewId="0"/>
  </sheetViews>
  <sheetFormatPr baseColWidth="10" defaultColWidth="11.44140625" defaultRowHeight="13.2"/>
  <cols>
    <col min="1" max="1" width="3.44140625" style="80" customWidth="1"/>
    <col min="2" max="2" width="11.44140625" style="80"/>
    <col min="3" max="14" width="10" style="80" customWidth="1"/>
    <col min="15" max="16" width="11.44140625" style="80"/>
    <col min="17" max="17" width="19.109375" style="80" customWidth="1"/>
    <col min="18" max="256" width="11.44140625" style="80"/>
    <col min="257" max="257" width="3.44140625" style="80" customWidth="1"/>
    <col min="258" max="258" width="11.44140625" style="80"/>
    <col min="259" max="270" width="10" style="80" customWidth="1"/>
    <col min="271" max="272" width="11.44140625" style="80"/>
    <col min="273" max="273" width="19.109375" style="80" customWidth="1"/>
    <col min="274" max="512" width="11.44140625" style="80"/>
    <col min="513" max="513" width="3.44140625" style="80" customWidth="1"/>
    <col min="514" max="514" width="11.44140625" style="80"/>
    <col min="515" max="526" width="10" style="80" customWidth="1"/>
    <col min="527" max="528" width="11.44140625" style="80"/>
    <col min="529" max="529" width="19.109375" style="80" customWidth="1"/>
    <col min="530" max="768" width="11.44140625" style="80"/>
    <col min="769" max="769" width="3.44140625" style="80" customWidth="1"/>
    <col min="770" max="770" width="11.44140625" style="80"/>
    <col min="771" max="782" width="10" style="80" customWidth="1"/>
    <col min="783" max="784" width="11.44140625" style="80"/>
    <col min="785" max="785" width="19.109375" style="80" customWidth="1"/>
    <col min="786" max="1024" width="11.44140625" style="80"/>
    <col min="1025" max="1025" width="3.44140625" style="80" customWidth="1"/>
    <col min="1026" max="1026" width="11.44140625" style="80"/>
    <col min="1027" max="1038" width="10" style="80" customWidth="1"/>
    <col min="1039" max="1040" width="11.44140625" style="80"/>
    <col min="1041" max="1041" width="19.109375" style="80" customWidth="1"/>
    <col min="1042" max="1280" width="11.44140625" style="80"/>
    <col min="1281" max="1281" width="3.44140625" style="80" customWidth="1"/>
    <col min="1282" max="1282" width="11.44140625" style="80"/>
    <col min="1283" max="1294" width="10" style="80" customWidth="1"/>
    <col min="1295" max="1296" width="11.44140625" style="80"/>
    <col min="1297" max="1297" width="19.109375" style="80" customWidth="1"/>
    <col min="1298" max="1536" width="11.44140625" style="80"/>
    <col min="1537" max="1537" width="3.44140625" style="80" customWidth="1"/>
    <col min="1538" max="1538" width="11.44140625" style="80"/>
    <col min="1539" max="1550" width="10" style="80" customWidth="1"/>
    <col min="1551" max="1552" width="11.44140625" style="80"/>
    <col min="1553" max="1553" width="19.109375" style="80" customWidth="1"/>
    <col min="1554" max="1792" width="11.44140625" style="80"/>
    <col min="1793" max="1793" width="3.44140625" style="80" customWidth="1"/>
    <col min="1794" max="1794" width="11.44140625" style="80"/>
    <col min="1795" max="1806" width="10" style="80" customWidth="1"/>
    <col min="1807" max="1808" width="11.44140625" style="80"/>
    <col min="1809" max="1809" width="19.109375" style="80" customWidth="1"/>
    <col min="1810" max="2048" width="11.44140625" style="80"/>
    <col min="2049" max="2049" width="3.44140625" style="80" customWidth="1"/>
    <col min="2050" max="2050" width="11.44140625" style="80"/>
    <col min="2051" max="2062" width="10" style="80" customWidth="1"/>
    <col min="2063" max="2064" width="11.44140625" style="80"/>
    <col min="2065" max="2065" width="19.109375" style="80" customWidth="1"/>
    <col min="2066" max="2304" width="11.44140625" style="80"/>
    <col min="2305" max="2305" width="3.44140625" style="80" customWidth="1"/>
    <col min="2306" max="2306" width="11.44140625" style="80"/>
    <col min="2307" max="2318" width="10" style="80" customWidth="1"/>
    <col min="2319" max="2320" width="11.44140625" style="80"/>
    <col min="2321" max="2321" width="19.109375" style="80" customWidth="1"/>
    <col min="2322" max="2560" width="11.44140625" style="80"/>
    <col min="2561" max="2561" width="3.44140625" style="80" customWidth="1"/>
    <col min="2562" max="2562" width="11.44140625" style="80"/>
    <col min="2563" max="2574" width="10" style="80" customWidth="1"/>
    <col min="2575" max="2576" width="11.44140625" style="80"/>
    <col min="2577" max="2577" width="19.109375" style="80" customWidth="1"/>
    <col min="2578" max="2816" width="11.44140625" style="80"/>
    <col min="2817" max="2817" width="3.44140625" style="80" customWidth="1"/>
    <col min="2818" max="2818" width="11.44140625" style="80"/>
    <col min="2819" max="2830" width="10" style="80" customWidth="1"/>
    <col min="2831" max="2832" width="11.44140625" style="80"/>
    <col min="2833" max="2833" width="19.109375" style="80" customWidth="1"/>
    <col min="2834" max="3072" width="11.44140625" style="80"/>
    <col min="3073" max="3073" width="3.44140625" style="80" customWidth="1"/>
    <col min="3074" max="3074" width="11.44140625" style="80"/>
    <col min="3075" max="3086" width="10" style="80" customWidth="1"/>
    <col min="3087" max="3088" width="11.44140625" style="80"/>
    <col min="3089" max="3089" width="19.109375" style="80" customWidth="1"/>
    <col min="3090" max="3328" width="11.44140625" style="80"/>
    <col min="3329" max="3329" width="3.44140625" style="80" customWidth="1"/>
    <col min="3330" max="3330" width="11.44140625" style="80"/>
    <col min="3331" max="3342" width="10" style="80" customWidth="1"/>
    <col min="3343" max="3344" width="11.44140625" style="80"/>
    <col min="3345" max="3345" width="19.109375" style="80" customWidth="1"/>
    <col min="3346" max="3584" width="11.44140625" style="80"/>
    <col min="3585" max="3585" width="3.44140625" style="80" customWidth="1"/>
    <col min="3586" max="3586" width="11.44140625" style="80"/>
    <col min="3587" max="3598" width="10" style="80" customWidth="1"/>
    <col min="3599" max="3600" width="11.44140625" style="80"/>
    <col min="3601" max="3601" width="19.109375" style="80" customWidth="1"/>
    <col min="3602" max="3840" width="11.44140625" style="80"/>
    <col min="3841" max="3841" width="3.44140625" style="80" customWidth="1"/>
    <col min="3842" max="3842" width="11.44140625" style="80"/>
    <col min="3843" max="3854" width="10" style="80" customWidth="1"/>
    <col min="3855" max="3856" width="11.44140625" style="80"/>
    <col min="3857" max="3857" width="19.109375" style="80" customWidth="1"/>
    <col min="3858" max="4096" width="11.44140625" style="80"/>
    <col min="4097" max="4097" width="3.44140625" style="80" customWidth="1"/>
    <col min="4098" max="4098" width="11.44140625" style="80"/>
    <col min="4099" max="4110" width="10" style="80" customWidth="1"/>
    <col min="4111" max="4112" width="11.44140625" style="80"/>
    <col min="4113" max="4113" width="19.109375" style="80" customWidth="1"/>
    <col min="4114" max="4352" width="11.44140625" style="80"/>
    <col min="4353" max="4353" width="3.44140625" style="80" customWidth="1"/>
    <col min="4354" max="4354" width="11.44140625" style="80"/>
    <col min="4355" max="4366" width="10" style="80" customWidth="1"/>
    <col min="4367" max="4368" width="11.44140625" style="80"/>
    <col min="4369" max="4369" width="19.109375" style="80" customWidth="1"/>
    <col min="4370" max="4608" width="11.44140625" style="80"/>
    <col min="4609" max="4609" width="3.44140625" style="80" customWidth="1"/>
    <col min="4610" max="4610" width="11.44140625" style="80"/>
    <col min="4611" max="4622" width="10" style="80" customWidth="1"/>
    <col min="4623" max="4624" width="11.44140625" style="80"/>
    <col min="4625" max="4625" width="19.109375" style="80" customWidth="1"/>
    <col min="4626" max="4864" width="11.44140625" style="80"/>
    <col min="4865" max="4865" width="3.44140625" style="80" customWidth="1"/>
    <col min="4866" max="4866" width="11.44140625" style="80"/>
    <col min="4867" max="4878" width="10" style="80" customWidth="1"/>
    <col min="4879" max="4880" width="11.44140625" style="80"/>
    <col min="4881" max="4881" width="19.109375" style="80" customWidth="1"/>
    <col min="4882" max="5120" width="11.44140625" style="80"/>
    <col min="5121" max="5121" width="3.44140625" style="80" customWidth="1"/>
    <col min="5122" max="5122" width="11.44140625" style="80"/>
    <col min="5123" max="5134" width="10" style="80" customWidth="1"/>
    <col min="5135" max="5136" width="11.44140625" style="80"/>
    <col min="5137" max="5137" width="19.109375" style="80" customWidth="1"/>
    <col min="5138" max="5376" width="11.44140625" style="80"/>
    <col min="5377" max="5377" width="3.44140625" style="80" customWidth="1"/>
    <col min="5378" max="5378" width="11.44140625" style="80"/>
    <col min="5379" max="5390" width="10" style="80" customWidth="1"/>
    <col min="5391" max="5392" width="11.44140625" style="80"/>
    <col min="5393" max="5393" width="19.109375" style="80" customWidth="1"/>
    <col min="5394" max="5632" width="11.44140625" style="80"/>
    <col min="5633" max="5633" width="3.44140625" style="80" customWidth="1"/>
    <col min="5634" max="5634" width="11.44140625" style="80"/>
    <col min="5635" max="5646" width="10" style="80" customWidth="1"/>
    <col min="5647" max="5648" width="11.44140625" style="80"/>
    <col min="5649" max="5649" width="19.109375" style="80" customWidth="1"/>
    <col min="5650" max="5888" width="11.44140625" style="80"/>
    <col min="5889" max="5889" width="3.44140625" style="80" customWidth="1"/>
    <col min="5890" max="5890" width="11.44140625" style="80"/>
    <col min="5891" max="5902" width="10" style="80" customWidth="1"/>
    <col min="5903" max="5904" width="11.44140625" style="80"/>
    <col min="5905" max="5905" width="19.109375" style="80" customWidth="1"/>
    <col min="5906" max="6144" width="11.44140625" style="80"/>
    <col min="6145" max="6145" width="3.44140625" style="80" customWidth="1"/>
    <col min="6146" max="6146" width="11.44140625" style="80"/>
    <col min="6147" max="6158" width="10" style="80" customWidth="1"/>
    <col min="6159" max="6160" width="11.44140625" style="80"/>
    <col min="6161" max="6161" width="19.109375" style="80" customWidth="1"/>
    <col min="6162" max="6400" width="11.44140625" style="80"/>
    <col min="6401" max="6401" width="3.44140625" style="80" customWidth="1"/>
    <col min="6402" max="6402" width="11.44140625" style="80"/>
    <col min="6403" max="6414" width="10" style="80" customWidth="1"/>
    <col min="6415" max="6416" width="11.44140625" style="80"/>
    <col min="6417" max="6417" width="19.109375" style="80" customWidth="1"/>
    <col min="6418" max="6656" width="11.44140625" style="80"/>
    <col min="6657" max="6657" width="3.44140625" style="80" customWidth="1"/>
    <col min="6658" max="6658" width="11.44140625" style="80"/>
    <col min="6659" max="6670" width="10" style="80" customWidth="1"/>
    <col min="6671" max="6672" width="11.44140625" style="80"/>
    <col min="6673" max="6673" width="19.109375" style="80" customWidth="1"/>
    <col min="6674" max="6912" width="11.44140625" style="80"/>
    <col min="6913" max="6913" width="3.44140625" style="80" customWidth="1"/>
    <col min="6914" max="6914" width="11.44140625" style="80"/>
    <col min="6915" max="6926" width="10" style="80" customWidth="1"/>
    <col min="6927" max="6928" width="11.44140625" style="80"/>
    <col min="6929" max="6929" width="19.109375" style="80" customWidth="1"/>
    <col min="6930" max="7168" width="11.44140625" style="80"/>
    <col min="7169" max="7169" width="3.44140625" style="80" customWidth="1"/>
    <col min="7170" max="7170" width="11.44140625" style="80"/>
    <col min="7171" max="7182" width="10" style="80" customWidth="1"/>
    <col min="7183" max="7184" width="11.44140625" style="80"/>
    <col min="7185" max="7185" width="19.109375" style="80" customWidth="1"/>
    <col min="7186" max="7424" width="11.44140625" style="80"/>
    <col min="7425" max="7425" width="3.44140625" style="80" customWidth="1"/>
    <col min="7426" max="7426" width="11.44140625" style="80"/>
    <col min="7427" max="7438" width="10" style="80" customWidth="1"/>
    <col min="7439" max="7440" width="11.44140625" style="80"/>
    <col min="7441" max="7441" width="19.109375" style="80" customWidth="1"/>
    <col min="7442" max="7680" width="11.44140625" style="80"/>
    <col min="7681" max="7681" width="3.44140625" style="80" customWidth="1"/>
    <col min="7682" max="7682" width="11.44140625" style="80"/>
    <col min="7683" max="7694" width="10" style="80" customWidth="1"/>
    <col min="7695" max="7696" width="11.44140625" style="80"/>
    <col min="7697" max="7697" width="19.109375" style="80" customWidth="1"/>
    <col min="7698" max="7936" width="11.44140625" style="80"/>
    <col min="7937" max="7937" width="3.44140625" style="80" customWidth="1"/>
    <col min="7938" max="7938" width="11.44140625" style="80"/>
    <col min="7939" max="7950" width="10" style="80" customWidth="1"/>
    <col min="7951" max="7952" width="11.44140625" style="80"/>
    <col min="7953" max="7953" width="19.109375" style="80" customWidth="1"/>
    <col min="7954" max="8192" width="11.44140625" style="80"/>
    <col min="8193" max="8193" width="3.44140625" style="80" customWidth="1"/>
    <col min="8194" max="8194" width="11.44140625" style="80"/>
    <col min="8195" max="8206" width="10" style="80" customWidth="1"/>
    <col min="8207" max="8208" width="11.44140625" style="80"/>
    <col min="8209" max="8209" width="19.109375" style="80" customWidth="1"/>
    <col min="8210" max="8448" width="11.44140625" style="80"/>
    <col min="8449" max="8449" width="3.44140625" style="80" customWidth="1"/>
    <col min="8450" max="8450" width="11.44140625" style="80"/>
    <col min="8451" max="8462" width="10" style="80" customWidth="1"/>
    <col min="8463" max="8464" width="11.44140625" style="80"/>
    <col min="8465" max="8465" width="19.109375" style="80" customWidth="1"/>
    <col min="8466" max="8704" width="11.44140625" style="80"/>
    <col min="8705" max="8705" width="3.44140625" style="80" customWidth="1"/>
    <col min="8706" max="8706" width="11.44140625" style="80"/>
    <col min="8707" max="8718" width="10" style="80" customWidth="1"/>
    <col min="8719" max="8720" width="11.44140625" style="80"/>
    <col min="8721" max="8721" width="19.109375" style="80" customWidth="1"/>
    <col min="8722" max="8960" width="11.44140625" style="80"/>
    <col min="8961" max="8961" width="3.44140625" style="80" customWidth="1"/>
    <col min="8962" max="8962" width="11.44140625" style="80"/>
    <col min="8963" max="8974" width="10" style="80" customWidth="1"/>
    <col min="8975" max="8976" width="11.44140625" style="80"/>
    <col min="8977" max="8977" width="19.109375" style="80" customWidth="1"/>
    <col min="8978" max="9216" width="11.44140625" style="80"/>
    <col min="9217" max="9217" width="3.44140625" style="80" customWidth="1"/>
    <col min="9218" max="9218" width="11.44140625" style="80"/>
    <col min="9219" max="9230" width="10" style="80" customWidth="1"/>
    <col min="9231" max="9232" width="11.44140625" style="80"/>
    <col min="9233" max="9233" width="19.109375" style="80" customWidth="1"/>
    <col min="9234" max="9472" width="11.44140625" style="80"/>
    <col min="9473" max="9473" width="3.44140625" style="80" customWidth="1"/>
    <col min="9474" max="9474" width="11.44140625" style="80"/>
    <col min="9475" max="9486" width="10" style="80" customWidth="1"/>
    <col min="9487" max="9488" width="11.44140625" style="80"/>
    <col min="9489" max="9489" width="19.109375" style="80" customWidth="1"/>
    <col min="9490" max="9728" width="11.44140625" style="80"/>
    <col min="9729" max="9729" width="3.44140625" style="80" customWidth="1"/>
    <col min="9730" max="9730" width="11.44140625" style="80"/>
    <col min="9731" max="9742" width="10" style="80" customWidth="1"/>
    <col min="9743" max="9744" width="11.44140625" style="80"/>
    <col min="9745" max="9745" width="19.109375" style="80" customWidth="1"/>
    <col min="9746" max="9984" width="11.44140625" style="80"/>
    <col min="9985" max="9985" width="3.44140625" style="80" customWidth="1"/>
    <col min="9986" max="9986" width="11.44140625" style="80"/>
    <col min="9987" max="9998" width="10" style="80" customWidth="1"/>
    <col min="9999" max="10000" width="11.44140625" style="80"/>
    <col min="10001" max="10001" width="19.109375" style="80" customWidth="1"/>
    <col min="10002" max="10240" width="11.44140625" style="80"/>
    <col min="10241" max="10241" width="3.44140625" style="80" customWidth="1"/>
    <col min="10242" max="10242" width="11.44140625" style="80"/>
    <col min="10243" max="10254" width="10" style="80" customWidth="1"/>
    <col min="10255" max="10256" width="11.44140625" style="80"/>
    <col min="10257" max="10257" width="19.109375" style="80" customWidth="1"/>
    <col min="10258" max="10496" width="11.44140625" style="80"/>
    <col min="10497" max="10497" width="3.44140625" style="80" customWidth="1"/>
    <col min="10498" max="10498" width="11.44140625" style="80"/>
    <col min="10499" max="10510" width="10" style="80" customWidth="1"/>
    <col min="10511" max="10512" width="11.44140625" style="80"/>
    <col min="10513" max="10513" width="19.109375" style="80" customWidth="1"/>
    <col min="10514" max="10752" width="11.44140625" style="80"/>
    <col min="10753" max="10753" width="3.44140625" style="80" customWidth="1"/>
    <col min="10754" max="10754" width="11.44140625" style="80"/>
    <col min="10755" max="10766" width="10" style="80" customWidth="1"/>
    <col min="10767" max="10768" width="11.44140625" style="80"/>
    <col min="10769" max="10769" width="19.109375" style="80" customWidth="1"/>
    <col min="10770" max="11008" width="11.44140625" style="80"/>
    <col min="11009" max="11009" width="3.44140625" style="80" customWidth="1"/>
    <col min="11010" max="11010" width="11.44140625" style="80"/>
    <col min="11011" max="11022" width="10" style="80" customWidth="1"/>
    <col min="11023" max="11024" width="11.44140625" style="80"/>
    <col min="11025" max="11025" width="19.109375" style="80" customWidth="1"/>
    <col min="11026" max="11264" width="11.44140625" style="80"/>
    <col min="11265" max="11265" width="3.44140625" style="80" customWidth="1"/>
    <col min="11266" max="11266" width="11.44140625" style="80"/>
    <col min="11267" max="11278" width="10" style="80" customWidth="1"/>
    <col min="11279" max="11280" width="11.44140625" style="80"/>
    <col min="11281" max="11281" width="19.109375" style="80" customWidth="1"/>
    <col min="11282" max="11520" width="11.44140625" style="80"/>
    <col min="11521" max="11521" width="3.44140625" style="80" customWidth="1"/>
    <col min="11522" max="11522" width="11.44140625" style="80"/>
    <col min="11523" max="11534" width="10" style="80" customWidth="1"/>
    <col min="11535" max="11536" width="11.44140625" style="80"/>
    <col min="11537" max="11537" width="19.109375" style="80" customWidth="1"/>
    <col min="11538" max="11776" width="11.44140625" style="80"/>
    <col min="11777" max="11777" width="3.44140625" style="80" customWidth="1"/>
    <col min="11778" max="11778" width="11.44140625" style="80"/>
    <col min="11779" max="11790" width="10" style="80" customWidth="1"/>
    <col min="11791" max="11792" width="11.44140625" style="80"/>
    <col min="11793" max="11793" width="19.109375" style="80" customWidth="1"/>
    <col min="11794" max="12032" width="11.44140625" style="80"/>
    <col min="12033" max="12033" width="3.44140625" style="80" customWidth="1"/>
    <col min="12034" max="12034" width="11.44140625" style="80"/>
    <col min="12035" max="12046" width="10" style="80" customWidth="1"/>
    <col min="12047" max="12048" width="11.44140625" style="80"/>
    <col min="12049" max="12049" width="19.109375" style="80" customWidth="1"/>
    <col min="12050" max="12288" width="11.44140625" style="80"/>
    <col min="12289" max="12289" width="3.44140625" style="80" customWidth="1"/>
    <col min="12290" max="12290" width="11.44140625" style="80"/>
    <col min="12291" max="12302" width="10" style="80" customWidth="1"/>
    <col min="12303" max="12304" width="11.44140625" style="80"/>
    <col min="12305" max="12305" width="19.109375" style="80" customWidth="1"/>
    <col min="12306" max="12544" width="11.44140625" style="80"/>
    <col min="12545" max="12545" width="3.44140625" style="80" customWidth="1"/>
    <col min="12546" max="12546" width="11.44140625" style="80"/>
    <col min="12547" max="12558" width="10" style="80" customWidth="1"/>
    <col min="12559" max="12560" width="11.44140625" style="80"/>
    <col min="12561" max="12561" width="19.109375" style="80" customWidth="1"/>
    <col min="12562" max="12800" width="11.44140625" style="80"/>
    <col min="12801" max="12801" width="3.44140625" style="80" customWidth="1"/>
    <col min="12802" max="12802" width="11.44140625" style="80"/>
    <col min="12803" max="12814" width="10" style="80" customWidth="1"/>
    <col min="12815" max="12816" width="11.44140625" style="80"/>
    <col min="12817" max="12817" width="19.109375" style="80" customWidth="1"/>
    <col min="12818" max="13056" width="11.44140625" style="80"/>
    <col min="13057" max="13057" width="3.44140625" style="80" customWidth="1"/>
    <col min="13058" max="13058" width="11.44140625" style="80"/>
    <col min="13059" max="13070" width="10" style="80" customWidth="1"/>
    <col min="13071" max="13072" width="11.44140625" style="80"/>
    <col min="13073" max="13073" width="19.109375" style="80" customWidth="1"/>
    <col min="13074" max="13312" width="11.44140625" style="80"/>
    <col min="13313" max="13313" width="3.44140625" style="80" customWidth="1"/>
    <col min="13314" max="13314" width="11.44140625" style="80"/>
    <col min="13315" max="13326" width="10" style="80" customWidth="1"/>
    <col min="13327" max="13328" width="11.44140625" style="80"/>
    <col min="13329" max="13329" width="19.109375" style="80" customWidth="1"/>
    <col min="13330" max="13568" width="11.44140625" style="80"/>
    <col min="13569" max="13569" width="3.44140625" style="80" customWidth="1"/>
    <col min="13570" max="13570" width="11.44140625" style="80"/>
    <col min="13571" max="13582" width="10" style="80" customWidth="1"/>
    <col min="13583" max="13584" width="11.44140625" style="80"/>
    <col min="13585" max="13585" width="19.109375" style="80" customWidth="1"/>
    <col min="13586" max="13824" width="11.44140625" style="80"/>
    <col min="13825" max="13825" width="3.44140625" style="80" customWidth="1"/>
    <col min="13826" max="13826" width="11.44140625" style="80"/>
    <col min="13827" max="13838" width="10" style="80" customWidth="1"/>
    <col min="13839" max="13840" width="11.44140625" style="80"/>
    <col min="13841" max="13841" width="19.109375" style="80" customWidth="1"/>
    <col min="13842" max="14080" width="11.44140625" style="80"/>
    <col min="14081" max="14081" width="3.44140625" style="80" customWidth="1"/>
    <col min="14082" max="14082" width="11.44140625" style="80"/>
    <col min="14083" max="14094" width="10" style="80" customWidth="1"/>
    <col min="14095" max="14096" width="11.44140625" style="80"/>
    <col min="14097" max="14097" width="19.109375" style="80" customWidth="1"/>
    <col min="14098" max="14336" width="11.44140625" style="80"/>
    <col min="14337" max="14337" width="3.44140625" style="80" customWidth="1"/>
    <col min="14338" max="14338" width="11.44140625" style="80"/>
    <col min="14339" max="14350" width="10" style="80" customWidth="1"/>
    <col min="14351" max="14352" width="11.44140625" style="80"/>
    <col min="14353" max="14353" width="19.109375" style="80" customWidth="1"/>
    <col min="14354" max="14592" width="11.44140625" style="80"/>
    <col min="14593" max="14593" width="3.44140625" style="80" customWidth="1"/>
    <col min="14594" max="14594" width="11.44140625" style="80"/>
    <col min="14595" max="14606" width="10" style="80" customWidth="1"/>
    <col min="14607" max="14608" width="11.44140625" style="80"/>
    <col min="14609" max="14609" width="19.109375" style="80" customWidth="1"/>
    <col min="14610" max="14848" width="11.44140625" style="80"/>
    <col min="14849" max="14849" width="3.44140625" style="80" customWidth="1"/>
    <col min="14850" max="14850" width="11.44140625" style="80"/>
    <col min="14851" max="14862" width="10" style="80" customWidth="1"/>
    <col min="14863" max="14864" width="11.44140625" style="80"/>
    <col min="14865" max="14865" width="19.109375" style="80" customWidth="1"/>
    <col min="14866" max="15104" width="11.44140625" style="80"/>
    <col min="15105" max="15105" width="3.44140625" style="80" customWidth="1"/>
    <col min="15106" max="15106" width="11.44140625" style="80"/>
    <col min="15107" max="15118" width="10" style="80" customWidth="1"/>
    <col min="15119" max="15120" width="11.44140625" style="80"/>
    <col min="15121" max="15121" width="19.109375" style="80" customWidth="1"/>
    <col min="15122" max="15360" width="11.44140625" style="80"/>
    <col min="15361" max="15361" width="3.44140625" style="80" customWidth="1"/>
    <col min="15362" max="15362" width="11.44140625" style="80"/>
    <col min="15363" max="15374" width="10" style="80" customWidth="1"/>
    <col min="15375" max="15376" width="11.44140625" style="80"/>
    <col min="15377" max="15377" width="19.109375" style="80" customWidth="1"/>
    <col min="15378" max="15616" width="11.44140625" style="80"/>
    <col min="15617" max="15617" width="3.44140625" style="80" customWidth="1"/>
    <col min="15618" max="15618" width="11.44140625" style="80"/>
    <col min="15619" max="15630" width="10" style="80" customWidth="1"/>
    <col min="15631" max="15632" width="11.44140625" style="80"/>
    <col min="15633" max="15633" width="19.109375" style="80" customWidth="1"/>
    <col min="15634" max="15872" width="11.44140625" style="80"/>
    <col min="15873" max="15873" width="3.44140625" style="80" customWidth="1"/>
    <col min="15874" max="15874" width="11.44140625" style="80"/>
    <col min="15875" max="15886" width="10" style="80" customWidth="1"/>
    <col min="15887" max="15888" width="11.44140625" style="80"/>
    <col min="15889" max="15889" width="19.109375" style="80" customWidth="1"/>
    <col min="15890" max="16128" width="11.44140625" style="80"/>
    <col min="16129" max="16129" width="3.44140625" style="80" customWidth="1"/>
    <col min="16130" max="16130" width="11.44140625" style="80"/>
    <col min="16131" max="16142" width="10" style="80" customWidth="1"/>
    <col min="16143" max="16144" width="11.44140625" style="80"/>
    <col min="16145" max="16145" width="19.109375" style="80" customWidth="1"/>
    <col min="16146" max="16384" width="11.44140625" style="80"/>
  </cols>
  <sheetData>
    <row r="2" spans="1:27" ht="28.2">
      <c r="A2" s="1858" t="s">
        <v>25</v>
      </c>
      <c r="B2" s="1858"/>
      <c r="C2" s="1858"/>
      <c r="D2" s="1858"/>
      <c r="E2" s="1858"/>
      <c r="F2" s="1858"/>
      <c r="G2" s="1858"/>
      <c r="H2" s="1858"/>
      <c r="I2" s="1858"/>
      <c r="J2" s="1858"/>
      <c r="K2" s="1858"/>
      <c r="L2" s="1858"/>
      <c r="M2" s="1858"/>
      <c r="N2" s="1858"/>
      <c r="O2" s="400"/>
    </row>
    <row r="3" spans="1:27" ht="16.8">
      <c r="A3" s="25">
        <v>45838</v>
      </c>
      <c r="B3" s="401"/>
      <c r="C3" s="401"/>
      <c r="D3" s="401"/>
      <c r="E3" s="401"/>
      <c r="F3" s="401"/>
      <c r="G3" s="401"/>
      <c r="H3" s="401"/>
      <c r="I3" s="401"/>
      <c r="J3" s="401"/>
      <c r="K3" s="401"/>
      <c r="L3" s="401"/>
      <c r="M3" s="401"/>
      <c r="N3" s="401"/>
      <c r="O3" s="98"/>
    </row>
    <row r="4" spans="1:27" ht="13.8" thickBot="1">
      <c r="A4" s="101"/>
      <c r="B4" s="101"/>
      <c r="C4" s="101"/>
      <c r="D4" s="102"/>
      <c r="E4" s="103"/>
      <c r="F4" s="103"/>
      <c r="G4" s="103"/>
      <c r="H4" s="103"/>
      <c r="I4" s="103"/>
      <c r="J4" s="103"/>
      <c r="K4" s="103"/>
      <c r="L4" s="103"/>
      <c r="M4" s="101"/>
      <c r="N4" s="101"/>
      <c r="O4" s="402"/>
    </row>
    <row r="5" spans="1:27" ht="13.8">
      <c r="A5" s="227"/>
      <c r="B5" s="227"/>
      <c r="C5" s="228" t="s">
        <v>96</v>
      </c>
      <c r="D5" s="151"/>
      <c r="E5" s="151"/>
      <c r="F5" s="228"/>
      <c r="G5" s="228"/>
      <c r="H5" s="228"/>
      <c r="I5" s="228"/>
      <c r="J5" s="228"/>
      <c r="K5" s="228"/>
      <c r="L5" s="229"/>
      <c r="M5" s="229"/>
      <c r="N5" s="1866" t="s">
        <v>125</v>
      </c>
    </row>
    <row r="6" spans="1:27" ht="13.8">
      <c r="A6" s="230"/>
      <c r="B6" s="230"/>
      <c r="C6" s="231" t="s">
        <v>99</v>
      </c>
      <c r="D6" s="231" t="s">
        <v>100</v>
      </c>
      <c r="E6" s="231" t="s">
        <v>101</v>
      </c>
      <c r="F6" s="231" t="s">
        <v>102</v>
      </c>
      <c r="G6" s="231" t="s">
        <v>103</v>
      </c>
      <c r="H6" s="231" t="s">
        <v>104</v>
      </c>
      <c r="I6" s="231" t="s">
        <v>105</v>
      </c>
      <c r="J6" s="231" t="s">
        <v>106</v>
      </c>
      <c r="K6" s="231" t="s">
        <v>107</v>
      </c>
      <c r="L6" s="231" t="s">
        <v>108</v>
      </c>
      <c r="M6" s="231" t="s">
        <v>109</v>
      </c>
      <c r="N6" s="1867"/>
    </row>
    <row r="7" spans="1:27" ht="13.8">
      <c r="A7" s="232" t="s">
        <v>112</v>
      </c>
      <c r="B7" s="227"/>
      <c r="C7" s="403">
        <v>25.862068965517242</v>
      </c>
      <c r="D7" s="403">
        <v>45.567913717559826</v>
      </c>
      <c r="E7" s="403">
        <v>36.595908490981081</v>
      </c>
      <c r="F7" s="403">
        <v>42.326884382296925</v>
      </c>
      <c r="G7" s="403">
        <v>44.76348302623591</v>
      </c>
      <c r="H7" s="403">
        <v>43.803182460328756</v>
      </c>
      <c r="I7" s="403">
        <v>43.419355919146582</v>
      </c>
      <c r="J7" s="403">
        <v>40.241891148982958</v>
      </c>
      <c r="K7" s="403">
        <v>35.221208469616116</v>
      </c>
      <c r="L7" s="403">
        <v>30.327175292624453</v>
      </c>
      <c r="M7" s="403">
        <v>12.977157749501764</v>
      </c>
      <c r="N7" s="404">
        <v>40.674201548553043</v>
      </c>
      <c r="O7" s="364"/>
      <c r="P7" s="405"/>
      <c r="Q7" s="405"/>
      <c r="R7" s="405"/>
      <c r="S7" s="405"/>
      <c r="T7" s="405"/>
      <c r="U7" s="405"/>
      <c r="V7" s="405"/>
      <c r="W7" s="405"/>
      <c r="X7" s="405"/>
      <c r="Y7" s="405"/>
      <c r="Z7" s="405"/>
      <c r="AA7" s="405"/>
    </row>
    <row r="8" spans="1:27" ht="13.8">
      <c r="A8" s="227"/>
      <c r="B8" s="227" t="s">
        <v>113</v>
      </c>
      <c r="C8" s="406">
        <v>28.048780487804876</v>
      </c>
      <c r="D8" s="406">
        <v>46.746486205101512</v>
      </c>
      <c r="E8" s="406">
        <v>38.132467246218972</v>
      </c>
      <c r="F8" s="406">
        <v>44.301068042184028</v>
      </c>
      <c r="G8" s="406">
        <v>47.339612406923415</v>
      </c>
      <c r="H8" s="406">
        <v>46.796807385325515</v>
      </c>
      <c r="I8" s="406">
        <v>47.086836380739605</v>
      </c>
      <c r="J8" s="406">
        <v>44.577255208079229</v>
      </c>
      <c r="K8" s="406">
        <v>39.09254807692308</v>
      </c>
      <c r="L8" s="406">
        <v>31.57083580320095</v>
      </c>
      <c r="M8" s="406">
        <v>11.311239193083573</v>
      </c>
      <c r="N8" s="363">
        <v>42.797285571875257</v>
      </c>
      <c r="O8" s="364"/>
      <c r="P8" s="405"/>
      <c r="Q8" s="405"/>
      <c r="R8" s="405"/>
      <c r="S8" s="405"/>
      <c r="T8" s="405"/>
      <c r="U8" s="405"/>
      <c r="V8" s="405"/>
      <c r="W8" s="405"/>
      <c r="X8" s="405"/>
      <c r="Y8" s="405"/>
      <c r="Z8" s="405"/>
      <c r="AA8" s="405"/>
    </row>
    <row r="9" spans="1:27" ht="13.8">
      <c r="A9" s="234"/>
      <c r="B9" s="234" t="s">
        <v>114</v>
      </c>
      <c r="C9" s="406">
        <v>20.588235294117649</v>
      </c>
      <c r="D9" s="406">
        <v>43.403441682600381</v>
      </c>
      <c r="E9" s="407">
        <v>34.595748630836347</v>
      </c>
      <c r="F9" s="407">
        <v>40.066186939623655</v>
      </c>
      <c r="G9" s="406">
        <v>41.556368636888244</v>
      </c>
      <c r="H9" s="406">
        <v>39.844346101022431</v>
      </c>
      <c r="I9" s="407">
        <v>38.563922942206652</v>
      </c>
      <c r="J9" s="407">
        <v>34.647106969716049</v>
      </c>
      <c r="K9" s="406">
        <v>30.028214429665457</v>
      </c>
      <c r="L9" s="406">
        <v>28.501827040194883</v>
      </c>
      <c r="M9" s="406">
        <v>15.917761763459092</v>
      </c>
      <c r="N9" s="363">
        <v>38.020365052069238</v>
      </c>
      <c r="O9" s="364"/>
      <c r="P9" s="405"/>
      <c r="Q9" s="405"/>
      <c r="R9" s="405"/>
      <c r="S9" s="405"/>
      <c r="T9" s="405"/>
      <c r="U9" s="405"/>
      <c r="V9" s="405"/>
      <c r="W9" s="405"/>
      <c r="X9" s="405"/>
      <c r="Y9" s="405"/>
      <c r="Z9" s="405"/>
      <c r="AA9" s="405"/>
    </row>
    <row r="10" spans="1:27" ht="13.8">
      <c r="A10" s="232" t="s">
        <v>115</v>
      </c>
      <c r="B10" s="227"/>
      <c r="C10" s="408">
        <v>43.459937122950123</v>
      </c>
      <c r="D10" s="408">
        <v>43.25463689450261</v>
      </c>
      <c r="E10" s="403">
        <v>48.920333860329848</v>
      </c>
      <c r="F10" s="403">
        <v>45.656690584970711</v>
      </c>
      <c r="G10" s="408">
        <v>42.454830625799552</v>
      </c>
      <c r="H10" s="408">
        <v>41.182803744533679</v>
      </c>
      <c r="I10" s="403">
        <v>41.204611788913368</v>
      </c>
      <c r="J10" s="403">
        <v>41.996071036116675</v>
      </c>
      <c r="K10" s="408">
        <v>40.854752404812722</v>
      </c>
      <c r="L10" s="408">
        <v>36.836921345152668</v>
      </c>
      <c r="M10" s="408">
        <v>14.727644439465651</v>
      </c>
      <c r="N10" s="409">
        <v>42.50539972566515</v>
      </c>
      <c r="P10" s="405"/>
      <c r="Q10" s="405"/>
      <c r="R10" s="405"/>
      <c r="S10" s="405"/>
      <c r="T10" s="405"/>
      <c r="U10" s="405"/>
      <c r="V10" s="405"/>
      <c r="W10" s="405"/>
      <c r="X10" s="405"/>
      <c r="Y10" s="405"/>
      <c r="Z10" s="405"/>
      <c r="AA10" s="405"/>
    </row>
    <row r="11" spans="1:27" ht="13.8">
      <c r="A11" s="227"/>
      <c r="B11" s="227" t="s">
        <v>113</v>
      </c>
      <c r="C11" s="406">
        <v>45.001412229911033</v>
      </c>
      <c r="D11" s="406">
        <v>44.594702652481516</v>
      </c>
      <c r="E11" s="406">
        <v>50.198725105684538</v>
      </c>
      <c r="F11" s="406">
        <v>46.972742776025839</v>
      </c>
      <c r="G11" s="406">
        <v>43.800074319232358</v>
      </c>
      <c r="H11" s="406">
        <v>42.434565544583535</v>
      </c>
      <c r="I11" s="406">
        <v>41.6851904920496</v>
      </c>
      <c r="J11" s="406">
        <v>41.347909647302409</v>
      </c>
      <c r="K11" s="406">
        <v>39.927109722724879</v>
      </c>
      <c r="L11" s="406">
        <v>34.938927292642738</v>
      </c>
      <c r="M11" s="406">
        <v>14.083668425731833</v>
      </c>
      <c r="N11" s="363">
        <v>42.956223477030406</v>
      </c>
      <c r="O11" s="364"/>
      <c r="P11" s="405"/>
      <c r="Q11" s="405"/>
      <c r="R11" s="405"/>
      <c r="S11" s="405"/>
      <c r="T11" s="405"/>
      <c r="U11" s="405"/>
      <c r="V11" s="405"/>
      <c r="W11" s="405"/>
      <c r="X11" s="405"/>
      <c r="Y11" s="405"/>
      <c r="Z11" s="405"/>
      <c r="AA11" s="405"/>
    </row>
    <row r="12" spans="1:27" ht="13.8">
      <c r="A12" s="234"/>
      <c r="B12" s="234" t="s">
        <v>114</v>
      </c>
      <c r="C12" s="407">
        <v>41.13161262798635</v>
      </c>
      <c r="D12" s="407">
        <v>41.528250610731213</v>
      </c>
      <c r="E12" s="407">
        <v>47.467894682633045</v>
      </c>
      <c r="F12" s="407">
        <v>44.037539608428439</v>
      </c>
      <c r="G12" s="407">
        <v>40.737966492332241</v>
      </c>
      <c r="H12" s="407">
        <v>39.54905662185341</v>
      </c>
      <c r="I12" s="407">
        <v>40.547623207280466</v>
      </c>
      <c r="J12" s="407">
        <v>42.914996262825305</v>
      </c>
      <c r="K12" s="407">
        <v>42.299136933890914</v>
      </c>
      <c r="L12" s="407">
        <v>40.166647827280507</v>
      </c>
      <c r="M12" s="407">
        <v>16.139240506329113</v>
      </c>
      <c r="N12" s="410">
        <v>41.905178281090485</v>
      </c>
      <c r="O12" s="364"/>
      <c r="P12" s="405"/>
      <c r="Q12" s="405"/>
      <c r="R12" s="405"/>
      <c r="S12" s="405"/>
      <c r="T12" s="405"/>
      <c r="U12" s="405"/>
      <c r="V12" s="405"/>
      <c r="W12" s="405"/>
      <c r="X12" s="405"/>
      <c r="Y12" s="405"/>
      <c r="Z12" s="405"/>
      <c r="AA12" s="405"/>
    </row>
    <row r="13" spans="1:27" ht="13.8">
      <c r="A13" s="236" t="s">
        <v>121</v>
      </c>
      <c r="B13" s="227"/>
      <c r="C13" s="411">
        <v>30.088495575221238</v>
      </c>
      <c r="D13" s="403">
        <v>35.872792043936471</v>
      </c>
      <c r="E13" s="403">
        <v>41.702375860325851</v>
      </c>
      <c r="F13" s="403">
        <v>42.979488507972988</v>
      </c>
      <c r="G13" s="403">
        <v>43.26593611916222</v>
      </c>
      <c r="H13" s="403">
        <v>42.39426046530005</v>
      </c>
      <c r="I13" s="403">
        <v>41.203116506613519</v>
      </c>
      <c r="J13" s="403">
        <v>39.291448399480473</v>
      </c>
      <c r="K13" s="403">
        <v>36.183348048264975</v>
      </c>
      <c r="L13" s="403">
        <v>31.345928544002835</v>
      </c>
      <c r="M13" s="403">
        <v>11.369347295375894</v>
      </c>
      <c r="N13" s="404">
        <v>39.510951218116425</v>
      </c>
      <c r="P13" s="405"/>
      <c r="Q13" s="405"/>
      <c r="R13" s="405"/>
      <c r="S13" s="405"/>
      <c r="T13" s="405"/>
      <c r="U13" s="405"/>
      <c r="V13" s="405"/>
      <c r="W13" s="405"/>
      <c r="X13" s="405"/>
      <c r="Y13" s="405"/>
      <c r="Z13" s="405"/>
      <c r="AA13" s="405"/>
    </row>
    <row r="14" spans="1:27" ht="13.8">
      <c r="A14" s="227"/>
      <c r="B14" s="227" t="s">
        <v>113</v>
      </c>
      <c r="C14" s="406">
        <v>32</v>
      </c>
      <c r="D14" s="406">
        <v>37.967279816902604</v>
      </c>
      <c r="E14" s="406">
        <v>44.222871988751173</v>
      </c>
      <c r="F14" s="406">
        <v>45.225014120272043</v>
      </c>
      <c r="G14" s="406">
        <v>45.660936604951573</v>
      </c>
      <c r="H14" s="406">
        <v>44.714638755633089</v>
      </c>
      <c r="I14" s="406">
        <v>42.407318490813978</v>
      </c>
      <c r="J14" s="406">
        <v>39.73091049681036</v>
      </c>
      <c r="K14" s="406">
        <v>36.360989810771471</v>
      </c>
      <c r="L14" s="406">
        <v>30.641864268192968</v>
      </c>
      <c r="M14" s="406">
        <v>10.98443161161879</v>
      </c>
      <c r="N14" s="363">
        <v>40.602193838386121</v>
      </c>
      <c r="O14" s="412"/>
      <c r="P14" s="405"/>
      <c r="Q14" s="405"/>
      <c r="R14" s="405"/>
      <c r="S14" s="405"/>
      <c r="T14" s="405"/>
      <c r="U14" s="405"/>
      <c r="V14" s="405"/>
      <c r="W14" s="405"/>
      <c r="X14" s="405"/>
      <c r="Y14" s="405"/>
      <c r="Z14" s="405"/>
      <c r="AA14" s="405"/>
    </row>
    <row r="15" spans="1:27" ht="13.8">
      <c r="A15" s="234"/>
      <c r="B15" s="234" t="s">
        <v>114</v>
      </c>
      <c r="C15" s="413">
        <v>26.315789473684209</v>
      </c>
      <c r="D15" s="407">
        <v>32.936177798906584</v>
      </c>
      <c r="E15" s="407">
        <v>38.536177380583354</v>
      </c>
      <c r="F15" s="407">
        <v>40.240708690107489</v>
      </c>
      <c r="G15" s="407">
        <v>40.314139516808083</v>
      </c>
      <c r="H15" s="407">
        <v>39.365279369681879</v>
      </c>
      <c r="I15" s="407">
        <v>39.415538132573054</v>
      </c>
      <c r="J15" s="407">
        <v>38.574994327206717</v>
      </c>
      <c r="K15" s="407">
        <v>35.862961296129612</v>
      </c>
      <c r="L15" s="407">
        <v>32.80338521988817</v>
      </c>
      <c r="M15" s="407">
        <v>12.374830415401512</v>
      </c>
      <c r="N15" s="410">
        <v>37.967447399761809</v>
      </c>
      <c r="O15" s="404"/>
      <c r="P15" s="405"/>
      <c r="Q15" s="405"/>
      <c r="R15" s="405"/>
      <c r="S15" s="405"/>
      <c r="T15" s="405"/>
      <c r="U15" s="405"/>
      <c r="V15" s="405"/>
      <c r="W15" s="405"/>
      <c r="X15" s="405"/>
      <c r="Y15" s="405"/>
      <c r="Z15" s="405"/>
      <c r="AA15" s="405"/>
    </row>
    <row r="16" spans="1:27" ht="13.8">
      <c r="A16" s="236" t="s">
        <v>117</v>
      </c>
      <c r="B16" s="227"/>
      <c r="C16" s="411">
        <v>80.402951856624114</v>
      </c>
      <c r="D16" s="403">
        <v>79.179842905233087</v>
      </c>
      <c r="E16" s="403">
        <v>67.539969056214545</v>
      </c>
      <c r="F16" s="403">
        <v>38.148571216300297</v>
      </c>
      <c r="G16" s="403">
        <v>36.479871922173473</v>
      </c>
      <c r="H16" s="403">
        <v>37.043282938566598</v>
      </c>
      <c r="I16" s="403">
        <v>37.455854272630496</v>
      </c>
      <c r="J16" s="403">
        <v>36.6190851266199</v>
      </c>
      <c r="K16" s="403">
        <v>34.449301073478843</v>
      </c>
      <c r="L16" s="403">
        <v>30.251916156149555</v>
      </c>
      <c r="M16" s="403">
        <v>11.578861371116455</v>
      </c>
      <c r="N16" s="404">
        <v>34.279294593985625</v>
      </c>
      <c r="P16" s="405"/>
      <c r="Q16" s="405"/>
      <c r="R16" s="405"/>
      <c r="S16" s="405"/>
      <c r="T16" s="405"/>
      <c r="U16" s="405"/>
      <c r="V16" s="405"/>
      <c r="W16" s="405"/>
      <c r="X16" s="405"/>
      <c r="Y16" s="405"/>
      <c r="Z16" s="405"/>
      <c r="AA16" s="405"/>
    </row>
    <row r="17" spans="1:27" ht="13.8">
      <c r="A17" s="227"/>
      <c r="B17" s="227" t="s">
        <v>113</v>
      </c>
      <c r="C17" s="406">
        <v>79.969213007504322</v>
      </c>
      <c r="D17" s="406">
        <v>77.242718446601941</v>
      </c>
      <c r="E17" s="406">
        <v>64.648364046634072</v>
      </c>
      <c r="F17" s="406">
        <v>40.023728614951956</v>
      </c>
      <c r="G17" s="406">
        <v>38.212984409497878</v>
      </c>
      <c r="H17" s="406">
        <v>38.246206832861624</v>
      </c>
      <c r="I17" s="406">
        <v>37.204442978115033</v>
      </c>
      <c r="J17" s="406">
        <v>34.835200473375473</v>
      </c>
      <c r="K17" s="406">
        <v>32.535086788984337</v>
      </c>
      <c r="L17" s="406">
        <v>27.929525016836351</v>
      </c>
      <c r="M17" s="406">
        <v>10.402314796464387</v>
      </c>
      <c r="N17" s="363">
        <v>33.479880723167923</v>
      </c>
      <c r="O17" s="363"/>
      <c r="P17" s="405"/>
      <c r="Q17" s="405"/>
      <c r="R17" s="405"/>
      <c r="S17" s="405"/>
      <c r="T17" s="405"/>
      <c r="U17" s="405"/>
      <c r="V17" s="405"/>
      <c r="W17" s="405"/>
      <c r="X17" s="405"/>
      <c r="Y17" s="405"/>
      <c r="Z17" s="405"/>
      <c r="AA17" s="405"/>
    </row>
    <row r="18" spans="1:27" ht="13.8">
      <c r="A18" s="234"/>
      <c r="B18" s="234" t="s">
        <v>114</v>
      </c>
      <c r="C18" s="413">
        <v>81.077844311377248</v>
      </c>
      <c r="D18" s="407">
        <v>81.32387706855792</v>
      </c>
      <c r="E18" s="407">
        <v>71.05323280785926</v>
      </c>
      <c r="F18" s="407">
        <v>34.899890882330553</v>
      </c>
      <c r="G18" s="407">
        <v>33.318922390898869</v>
      </c>
      <c r="H18" s="407">
        <v>34.904120175819926</v>
      </c>
      <c r="I18" s="407">
        <v>37.91332355015151</v>
      </c>
      <c r="J18" s="407">
        <v>39.976229481866952</v>
      </c>
      <c r="K18" s="407">
        <v>38.383515461520574</v>
      </c>
      <c r="L18" s="407">
        <v>35.505915038537374</v>
      </c>
      <c r="M18" s="407">
        <v>14.861009752537649</v>
      </c>
      <c r="N18" s="410">
        <v>35.830196662121089</v>
      </c>
      <c r="O18" s="363"/>
      <c r="P18" s="405"/>
      <c r="Q18" s="405"/>
      <c r="R18" s="405"/>
      <c r="S18" s="405"/>
      <c r="T18" s="405"/>
      <c r="U18" s="405"/>
      <c r="V18" s="405"/>
      <c r="W18" s="405"/>
      <c r="X18" s="405"/>
      <c r="Y18" s="405"/>
      <c r="Z18" s="405"/>
      <c r="AA18" s="405"/>
    </row>
    <row r="19" spans="1:27" ht="13.8">
      <c r="A19" s="414" t="s">
        <v>118</v>
      </c>
      <c r="B19" s="415"/>
      <c r="C19" s="416">
        <v>44.730388644840112</v>
      </c>
      <c r="D19" s="408">
        <v>43.023049662661727</v>
      </c>
      <c r="E19" s="408">
        <v>44.824091342311192</v>
      </c>
      <c r="F19" s="408">
        <v>43.542455678138211</v>
      </c>
      <c r="G19" s="408">
        <v>41.931665317258044</v>
      </c>
      <c r="H19" s="408">
        <v>40.681586760099847</v>
      </c>
      <c r="I19" s="408">
        <v>40.289143761678851</v>
      </c>
      <c r="J19" s="408">
        <v>39.610598596325069</v>
      </c>
      <c r="K19" s="408">
        <v>37.463355791304508</v>
      </c>
      <c r="L19" s="408">
        <v>33.112076809275642</v>
      </c>
      <c r="M19" s="408">
        <v>12.752015704380208</v>
      </c>
      <c r="N19" s="409">
        <v>40.192078402792276</v>
      </c>
      <c r="O19" s="404"/>
      <c r="P19" s="405"/>
      <c r="Q19" s="405"/>
      <c r="R19" s="405"/>
      <c r="S19" s="405"/>
      <c r="T19" s="405"/>
      <c r="U19" s="405"/>
      <c r="V19" s="405"/>
      <c r="W19" s="405"/>
      <c r="X19" s="405"/>
      <c r="Y19" s="405"/>
      <c r="Z19" s="405"/>
      <c r="AA19" s="405"/>
    </row>
    <row r="20" spans="1:27" ht="13.8">
      <c r="A20" s="227"/>
      <c r="B20" s="227" t="s">
        <v>113</v>
      </c>
      <c r="C20" s="406">
        <v>46.214527130412314</v>
      </c>
      <c r="D20" s="406">
        <v>44.35231569120436</v>
      </c>
      <c r="E20" s="406">
        <v>46.332503701836742</v>
      </c>
      <c r="F20" s="406">
        <v>45.264020681931534</v>
      </c>
      <c r="G20" s="406">
        <v>43.646111052292177</v>
      </c>
      <c r="H20" s="406">
        <v>42.211089246848829</v>
      </c>
      <c r="I20" s="406">
        <v>40.81601793350076</v>
      </c>
      <c r="J20" s="406">
        <v>38.937723452445574</v>
      </c>
      <c r="K20" s="406">
        <v>36.500303606056448</v>
      </c>
      <c r="L20" s="406">
        <v>31.34265851411341</v>
      </c>
      <c r="M20" s="406">
        <v>11.899569456568377</v>
      </c>
      <c r="N20" s="363">
        <v>40.549941343378705</v>
      </c>
      <c r="O20" s="363"/>
      <c r="P20" s="405"/>
      <c r="Q20" s="405"/>
      <c r="R20" s="405"/>
      <c r="S20" s="405"/>
      <c r="T20" s="405"/>
      <c r="U20" s="405"/>
      <c r="V20" s="405"/>
      <c r="W20" s="405"/>
      <c r="X20" s="405"/>
      <c r="Y20" s="405"/>
      <c r="Z20" s="405"/>
      <c r="AA20" s="405"/>
    </row>
    <row r="21" spans="1:27" ht="14.4" thickBot="1">
      <c r="A21" s="417"/>
      <c r="B21" s="417" t="s">
        <v>114</v>
      </c>
      <c r="C21" s="418">
        <v>42.485341014298939</v>
      </c>
      <c r="D21" s="418">
        <v>41.299995750039706</v>
      </c>
      <c r="E21" s="418">
        <v>43.01816991274881</v>
      </c>
      <c r="F21" s="418">
        <v>41.411663370126973</v>
      </c>
      <c r="G21" s="418">
        <v>39.632899653953721</v>
      </c>
      <c r="H21" s="418">
        <v>38.528100907522131</v>
      </c>
      <c r="I21" s="418">
        <v>39.496050723447389</v>
      </c>
      <c r="J21" s="418">
        <v>40.68117651263357</v>
      </c>
      <c r="K21" s="418">
        <v>39.149897735604732</v>
      </c>
      <c r="L21" s="418">
        <v>36.599239292665985</v>
      </c>
      <c r="M21" s="418">
        <v>14.857447725960519</v>
      </c>
      <c r="N21" s="419">
        <v>39.680647764041247</v>
      </c>
      <c r="O21" s="363"/>
      <c r="P21" s="405"/>
      <c r="Q21" s="405"/>
      <c r="R21" s="405"/>
      <c r="S21" s="405"/>
      <c r="T21" s="405"/>
      <c r="U21" s="405"/>
      <c r="V21" s="405"/>
      <c r="W21" s="405"/>
      <c r="X21" s="405"/>
      <c r="Y21" s="405"/>
      <c r="Z21" s="405"/>
      <c r="AA21" s="405"/>
    </row>
    <row r="22" spans="1:27" ht="14.4" customHeight="1">
      <c r="A22" s="105"/>
      <c r="B22" s="105"/>
      <c r="C22" s="69"/>
      <c r="D22" s="69"/>
      <c r="E22" s="69"/>
      <c r="F22" s="69"/>
      <c r="G22" s="69"/>
      <c r="H22" s="69"/>
      <c r="I22" s="69"/>
      <c r="J22" s="69"/>
      <c r="K22" s="69"/>
      <c r="L22" s="69"/>
      <c r="M22" s="69"/>
      <c r="N22" s="69"/>
      <c r="O22" s="69"/>
      <c r="P22" s="405"/>
      <c r="Q22" s="405"/>
      <c r="R22" s="405"/>
      <c r="S22" s="405"/>
      <c r="T22" s="405"/>
      <c r="U22" s="405"/>
      <c r="V22" s="405"/>
      <c r="W22" s="405"/>
      <c r="X22" s="405"/>
      <c r="Y22" s="405"/>
      <c r="Z22" s="405"/>
      <c r="AA22" s="405"/>
    </row>
    <row r="23" spans="1:27" ht="13.8">
      <c r="A23" s="379"/>
      <c r="B23" s="379"/>
      <c r="C23" s="420"/>
      <c r="D23" s="420"/>
      <c r="E23" s="420"/>
      <c r="F23" s="379"/>
      <c r="G23" s="379"/>
      <c r="H23" s="379"/>
      <c r="I23" s="379"/>
      <c r="J23" s="379"/>
      <c r="K23" s="379"/>
      <c r="L23" s="421"/>
      <c r="M23" s="420"/>
      <c r="N23" s="422"/>
      <c r="O23" s="423"/>
      <c r="P23" s="423"/>
      <c r="Q23" s="423"/>
      <c r="R23" s="423"/>
      <c r="S23" s="424"/>
    </row>
    <row r="24" spans="1:27" ht="13.8">
      <c r="A24" s="379"/>
      <c r="B24" s="379"/>
      <c r="C24" s="379"/>
      <c r="D24" s="379"/>
      <c r="E24" s="379"/>
      <c r="F24" s="425"/>
      <c r="G24" s="425"/>
      <c r="H24" s="425"/>
      <c r="I24" s="425"/>
      <c r="J24" s="425"/>
      <c r="K24" s="425"/>
      <c r="L24" s="425"/>
      <c r="M24" s="425"/>
      <c r="N24" s="425"/>
      <c r="O24" s="405"/>
      <c r="P24" s="405"/>
    </row>
    <row r="25" spans="1:27" ht="13.8">
      <c r="A25" s="379"/>
      <c r="B25" s="379"/>
      <c r="C25" s="379"/>
      <c r="D25" s="379"/>
      <c r="E25" s="379"/>
      <c r="F25" s="425"/>
      <c r="G25" s="425"/>
      <c r="H25" s="425"/>
      <c r="I25" s="425"/>
      <c r="J25" s="425"/>
      <c r="K25" s="425"/>
      <c r="L25" s="425"/>
      <c r="M25" s="425"/>
      <c r="N25" s="425"/>
      <c r="O25" s="405"/>
      <c r="P25" s="405"/>
    </row>
    <row r="26" spans="1:27">
      <c r="A26" s="426"/>
      <c r="B26" s="426"/>
      <c r="C26" s="426"/>
      <c r="D26" s="426"/>
      <c r="E26" s="426"/>
      <c r="F26" s="427"/>
      <c r="G26" s="427"/>
      <c r="H26" s="427"/>
      <c r="I26" s="427"/>
      <c r="J26" s="427"/>
      <c r="K26" s="427"/>
      <c r="L26" s="427"/>
      <c r="M26" s="427"/>
      <c r="N26" s="427"/>
      <c r="O26" s="427"/>
      <c r="P26" s="427"/>
      <c r="Q26" s="426"/>
      <c r="R26" s="426"/>
    </row>
    <row r="27" spans="1:27">
      <c r="A27" s="426"/>
      <c r="B27" s="426"/>
      <c r="C27" s="426"/>
      <c r="D27" s="426"/>
      <c r="E27" s="426"/>
      <c r="F27" s="426"/>
      <c r="G27" s="426"/>
      <c r="H27" s="426"/>
      <c r="I27" s="426"/>
      <c r="J27" s="426"/>
      <c r="K27" s="426"/>
      <c r="L27" s="426"/>
      <c r="M27" s="426"/>
      <c r="N27" s="426"/>
      <c r="O27" s="426"/>
      <c r="P27" s="426"/>
      <c r="Q27" s="426"/>
      <c r="R27" s="426"/>
    </row>
    <row r="28" spans="1:27">
      <c r="A28" s="426"/>
      <c r="B28" s="426"/>
      <c r="C28" s="426"/>
      <c r="D28" s="426"/>
      <c r="E28" s="426"/>
      <c r="F28" s="426"/>
      <c r="G28" s="426"/>
      <c r="H28" s="426"/>
      <c r="I28" s="426"/>
      <c r="J28" s="426"/>
      <c r="K28" s="426"/>
      <c r="L28" s="426"/>
      <c r="M28" s="426"/>
      <c r="N28" s="426"/>
      <c r="O28" s="426"/>
      <c r="P28" s="426"/>
      <c r="Q28" s="426"/>
      <c r="R28" s="426"/>
    </row>
    <row r="29" spans="1:27">
      <c r="A29" s="426"/>
      <c r="B29" s="426"/>
      <c r="C29" s="426"/>
      <c r="D29" s="426"/>
      <c r="E29" s="426"/>
      <c r="F29" s="426"/>
      <c r="G29" s="426"/>
      <c r="H29" s="426"/>
      <c r="I29" s="426"/>
      <c r="J29" s="426"/>
      <c r="K29" s="426"/>
      <c r="L29" s="426"/>
      <c r="M29" s="426"/>
      <c r="N29" s="426"/>
      <c r="O29" s="426"/>
      <c r="P29" s="426"/>
      <c r="Q29" s="426"/>
      <c r="R29" s="426"/>
    </row>
    <row r="30" spans="1:27">
      <c r="A30" s="426"/>
      <c r="B30" s="426"/>
      <c r="C30" s="426"/>
      <c r="D30" s="426"/>
      <c r="E30" s="426"/>
      <c r="F30" s="426"/>
      <c r="G30" s="426"/>
      <c r="H30" s="426"/>
      <c r="I30" s="426"/>
      <c r="J30" s="426"/>
      <c r="K30" s="426"/>
      <c r="L30" s="426"/>
      <c r="M30" s="426"/>
      <c r="N30" s="426"/>
      <c r="O30" s="426"/>
      <c r="P30" s="426"/>
      <c r="Q30" s="426"/>
      <c r="R30" s="426"/>
    </row>
    <row r="31" spans="1:27">
      <c r="A31" s="426"/>
      <c r="B31" s="426"/>
      <c r="C31" s="426"/>
      <c r="D31" s="426"/>
      <c r="E31" s="426"/>
      <c r="F31" s="426"/>
      <c r="G31" s="426"/>
      <c r="H31" s="426"/>
      <c r="I31" s="426"/>
      <c r="J31" s="426"/>
      <c r="K31" s="426"/>
      <c r="L31" s="426"/>
      <c r="M31" s="426"/>
      <c r="N31" s="426"/>
      <c r="O31" s="426"/>
      <c r="P31" s="426"/>
      <c r="Q31" s="426"/>
      <c r="R31" s="426"/>
    </row>
    <row r="32" spans="1:27">
      <c r="A32" s="426"/>
      <c r="B32" s="426"/>
      <c r="C32" s="426"/>
      <c r="D32" s="426"/>
      <c r="E32" s="426"/>
      <c r="F32" s="426"/>
      <c r="G32" s="426"/>
      <c r="H32" s="426"/>
      <c r="I32" s="426"/>
      <c r="J32" s="426"/>
      <c r="K32" s="426"/>
      <c r="L32" s="426"/>
      <c r="M32" s="426"/>
      <c r="N32" s="426"/>
      <c r="O32" s="426"/>
      <c r="P32" s="426"/>
      <c r="Q32" s="426"/>
      <c r="R32" s="426"/>
    </row>
    <row r="33" spans="1:18">
      <c r="A33" s="426"/>
      <c r="B33" s="426"/>
      <c r="C33" s="426"/>
      <c r="D33" s="426"/>
      <c r="E33" s="426"/>
      <c r="F33" s="426"/>
      <c r="G33" s="426"/>
      <c r="H33" s="426"/>
      <c r="I33" s="426"/>
      <c r="J33" s="426"/>
      <c r="K33" s="426"/>
      <c r="L33" s="426"/>
      <c r="M33" s="426"/>
      <c r="N33" s="426"/>
      <c r="O33" s="426"/>
      <c r="P33" s="426"/>
      <c r="Q33" s="426"/>
      <c r="R33" s="426"/>
    </row>
    <row r="34" spans="1:18">
      <c r="A34" s="426"/>
      <c r="B34" s="426"/>
      <c r="C34" s="426"/>
      <c r="D34" s="426"/>
      <c r="E34" s="426"/>
      <c r="F34" s="426"/>
      <c r="G34" s="426"/>
      <c r="H34" s="426"/>
      <c r="I34" s="426"/>
      <c r="J34" s="426"/>
      <c r="K34" s="426"/>
      <c r="L34" s="426"/>
      <c r="M34" s="426"/>
      <c r="N34" s="426"/>
      <c r="O34" s="426"/>
      <c r="P34" s="426"/>
      <c r="Q34" s="426"/>
      <c r="R34" s="426"/>
    </row>
    <row r="35" spans="1:18">
      <c r="A35" s="426"/>
      <c r="B35" s="426"/>
      <c r="C35" s="426"/>
      <c r="D35" s="426"/>
      <c r="E35" s="426"/>
      <c r="F35" s="426"/>
      <c r="G35" s="426"/>
      <c r="H35" s="426"/>
      <c r="I35" s="426"/>
      <c r="J35" s="426"/>
      <c r="K35" s="426"/>
      <c r="L35" s="426"/>
      <c r="M35" s="426"/>
      <c r="N35" s="426"/>
      <c r="O35" s="426"/>
      <c r="P35" s="426"/>
      <c r="Q35" s="426"/>
      <c r="R35" s="426"/>
    </row>
    <row r="36" spans="1:18">
      <c r="A36" s="426"/>
      <c r="B36" s="426"/>
      <c r="C36" s="426"/>
      <c r="D36" s="426"/>
      <c r="E36" s="426"/>
      <c r="F36" s="426"/>
      <c r="G36" s="426"/>
      <c r="H36" s="426"/>
      <c r="I36" s="426"/>
      <c r="J36" s="426"/>
      <c r="K36" s="426"/>
      <c r="L36" s="426"/>
      <c r="M36" s="426"/>
      <c r="N36" s="426"/>
      <c r="O36" s="426"/>
      <c r="P36" s="426"/>
      <c r="Q36" s="426"/>
      <c r="R36" s="426"/>
    </row>
    <row r="37" spans="1:18">
      <c r="A37" s="426"/>
      <c r="B37" s="426"/>
      <c r="C37" s="426"/>
      <c r="D37" s="426"/>
      <c r="E37" s="426"/>
      <c r="F37" s="426"/>
      <c r="G37" s="426"/>
      <c r="H37" s="426"/>
      <c r="I37" s="426"/>
      <c r="J37" s="426"/>
      <c r="K37" s="426"/>
      <c r="L37" s="426"/>
      <c r="M37" s="426"/>
      <c r="N37" s="426"/>
      <c r="O37" s="426"/>
      <c r="P37" s="426"/>
      <c r="Q37" s="426"/>
      <c r="R37" s="426"/>
    </row>
    <row r="38" spans="1:18">
      <c r="A38" s="426"/>
      <c r="B38" s="426"/>
      <c r="C38" s="426"/>
      <c r="D38" s="426"/>
      <c r="E38" s="426"/>
      <c r="F38" s="426"/>
      <c r="G38" s="426"/>
      <c r="H38" s="426"/>
      <c r="I38" s="426"/>
      <c r="J38" s="426"/>
      <c r="K38" s="426"/>
      <c r="L38" s="426"/>
      <c r="M38" s="426"/>
      <c r="N38" s="426"/>
      <c r="O38" s="426"/>
      <c r="P38" s="426"/>
      <c r="Q38" s="426"/>
      <c r="R38" s="426"/>
    </row>
    <row r="39" spans="1:18">
      <c r="A39" s="426"/>
      <c r="B39" s="426"/>
      <c r="C39" s="426"/>
      <c r="D39" s="426"/>
      <c r="E39" s="426"/>
      <c r="F39" s="426"/>
      <c r="G39" s="426"/>
      <c r="H39" s="426"/>
      <c r="I39" s="426"/>
      <c r="J39" s="426"/>
      <c r="K39" s="426"/>
      <c r="L39" s="426"/>
      <c r="M39" s="426"/>
      <c r="N39" s="426"/>
      <c r="O39" s="426"/>
      <c r="P39" s="426"/>
      <c r="Q39" s="426"/>
      <c r="R39" s="426"/>
    </row>
    <row r="40" spans="1:18">
      <c r="A40" s="426"/>
      <c r="B40" s="426"/>
      <c r="C40" s="426"/>
      <c r="D40" s="426"/>
      <c r="E40" s="426"/>
      <c r="F40" s="426"/>
      <c r="G40" s="426"/>
      <c r="H40" s="426"/>
      <c r="I40" s="426"/>
      <c r="J40" s="426"/>
      <c r="K40" s="426"/>
      <c r="L40" s="426"/>
      <c r="M40" s="426"/>
      <c r="N40" s="426"/>
      <c r="O40" s="426"/>
      <c r="P40" s="426"/>
      <c r="Q40" s="426"/>
      <c r="R40" s="426"/>
    </row>
    <row r="41" spans="1:18">
      <c r="A41" s="426"/>
      <c r="B41" s="426"/>
      <c r="C41" s="426"/>
      <c r="D41" s="426"/>
      <c r="E41" s="426"/>
      <c r="F41" s="426"/>
      <c r="G41" s="426"/>
      <c r="H41" s="426"/>
      <c r="I41" s="426"/>
      <c r="J41" s="426"/>
      <c r="K41" s="426"/>
      <c r="L41" s="426"/>
      <c r="M41" s="426"/>
      <c r="N41" s="426"/>
      <c r="O41" s="426"/>
      <c r="P41" s="426"/>
      <c r="Q41" s="426"/>
      <c r="R41" s="426"/>
    </row>
    <row r="42" spans="1:18">
      <c r="A42" s="426"/>
      <c r="B42" s="426"/>
      <c r="C42" s="426"/>
      <c r="D42" s="426"/>
      <c r="E42" s="426"/>
      <c r="F42" s="426"/>
      <c r="G42" s="426"/>
      <c r="H42" s="426"/>
      <c r="I42" s="426"/>
      <c r="J42" s="426"/>
      <c r="K42" s="426"/>
      <c r="L42" s="426"/>
      <c r="M42" s="426"/>
      <c r="N42" s="426"/>
      <c r="O42" s="426"/>
      <c r="P42" s="426"/>
      <c r="Q42" s="426"/>
      <c r="R42" s="426"/>
    </row>
    <row r="43" spans="1:18">
      <c r="A43" s="426"/>
      <c r="B43" s="426"/>
      <c r="C43" s="426"/>
      <c r="D43" s="426"/>
      <c r="E43" s="426"/>
      <c r="F43" s="426"/>
      <c r="G43" s="426"/>
      <c r="H43" s="426"/>
      <c r="I43" s="426"/>
      <c r="J43" s="426"/>
      <c r="K43" s="426"/>
      <c r="L43" s="426"/>
      <c r="M43" s="426"/>
      <c r="N43" s="426"/>
      <c r="O43" s="426"/>
      <c r="P43" s="426"/>
      <c r="Q43" s="426"/>
      <c r="R43" s="426"/>
    </row>
    <row r="44" spans="1:18">
      <c r="A44" s="426"/>
      <c r="B44" s="426"/>
      <c r="C44" s="426"/>
      <c r="D44" s="426"/>
      <c r="E44" s="426"/>
      <c r="F44" s="426"/>
      <c r="G44" s="426"/>
      <c r="H44" s="426"/>
      <c r="I44" s="426"/>
      <c r="J44" s="426"/>
      <c r="K44" s="426"/>
      <c r="L44" s="426"/>
      <c r="M44" s="426"/>
      <c r="N44" s="426"/>
      <c r="O44" s="426"/>
      <c r="P44" s="426"/>
      <c r="Q44" s="426"/>
      <c r="R44" s="426"/>
    </row>
    <row r="45" spans="1:18">
      <c r="A45" s="426"/>
      <c r="B45" s="426"/>
      <c r="C45" s="426"/>
      <c r="D45" s="426"/>
      <c r="E45" s="426"/>
      <c r="F45" s="426"/>
      <c r="G45" s="426"/>
      <c r="H45" s="426"/>
      <c r="I45" s="426"/>
      <c r="J45" s="426"/>
      <c r="K45" s="426"/>
      <c r="L45" s="426"/>
      <c r="M45" s="426"/>
      <c r="N45" s="426"/>
      <c r="O45" s="426"/>
      <c r="P45" s="426"/>
      <c r="Q45" s="426"/>
      <c r="R45" s="426"/>
    </row>
    <row r="46" spans="1:18">
      <c r="A46" s="426"/>
      <c r="B46" s="426"/>
      <c r="C46" s="426"/>
      <c r="D46" s="426"/>
      <c r="E46" s="426"/>
      <c r="F46" s="426"/>
      <c r="G46" s="426"/>
      <c r="H46" s="426"/>
      <c r="I46" s="426"/>
      <c r="J46" s="426"/>
      <c r="K46" s="426"/>
      <c r="L46" s="426"/>
      <c r="M46" s="426"/>
      <c r="N46" s="426"/>
      <c r="O46" s="426"/>
      <c r="P46" s="426"/>
      <c r="Q46" s="426"/>
      <c r="R46" s="426"/>
    </row>
    <row r="47" spans="1:18">
      <c r="A47" s="426"/>
      <c r="B47" s="426"/>
      <c r="C47" s="426"/>
      <c r="D47" s="426"/>
      <c r="E47" s="426"/>
      <c r="F47" s="426"/>
      <c r="G47" s="426"/>
      <c r="H47" s="426"/>
      <c r="I47" s="426"/>
      <c r="J47" s="426"/>
      <c r="K47" s="426"/>
      <c r="L47" s="426"/>
      <c r="M47" s="426"/>
      <c r="N47" s="426"/>
      <c r="O47" s="426"/>
      <c r="P47" s="426"/>
      <c r="Q47" s="426"/>
      <c r="R47" s="426"/>
    </row>
    <row r="48" spans="1:18">
      <c r="A48" s="426"/>
      <c r="B48" s="426"/>
      <c r="C48" s="426"/>
      <c r="D48" s="426"/>
      <c r="E48" s="426"/>
      <c r="F48" s="426"/>
      <c r="G48" s="426"/>
      <c r="H48" s="426"/>
      <c r="I48" s="426"/>
      <c r="J48" s="426"/>
      <c r="K48" s="426"/>
      <c r="L48" s="426"/>
      <c r="M48" s="426"/>
      <c r="N48" s="426"/>
      <c r="O48" s="426"/>
      <c r="P48" s="426"/>
      <c r="Q48" s="426"/>
      <c r="R48" s="426"/>
    </row>
    <row r="49" spans="1:18">
      <c r="A49" s="426"/>
      <c r="B49" s="426"/>
      <c r="C49" s="426"/>
      <c r="D49" s="426"/>
      <c r="E49" s="426"/>
      <c r="F49" s="426"/>
      <c r="G49" s="426"/>
      <c r="H49" s="426"/>
      <c r="I49" s="426"/>
      <c r="J49" s="426"/>
      <c r="K49" s="426"/>
      <c r="L49" s="426"/>
      <c r="M49" s="426"/>
      <c r="N49" s="426"/>
      <c r="O49" s="426"/>
      <c r="P49" s="426"/>
      <c r="Q49" s="426"/>
      <c r="R49" s="426"/>
    </row>
    <row r="51" spans="1:18" ht="28.2">
      <c r="B51" s="23"/>
      <c r="C51" s="24"/>
      <c r="D51" s="24"/>
      <c r="E51" s="24"/>
      <c r="F51" s="24"/>
      <c r="G51" s="24"/>
      <c r="H51" s="24"/>
      <c r="I51" s="24"/>
      <c r="J51" s="24"/>
      <c r="K51" s="24"/>
      <c r="L51" s="24"/>
      <c r="M51" s="24"/>
      <c r="N51" s="24"/>
      <c r="O51" s="24"/>
    </row>
    <row r="52" spans="1:18" ht="16.8">
      <c r="B52" s="25"/>
      <c r="C52" s="26"/>
      <c r="D52" s="27"/>
      <c r="E52" s="27"/>
      <c r="F52" s="27"/>
      <c r="G52" s="27"/>
      <c r="H52" s="27"/>
      <c r="I52" s="27"/>
      <c r="J52" s="27"/>
      <c r="K52" s="27"/>
      <c r="L52" s="27"/>
      <c r="M52" s="27"/>
      <c r="N52" s="27"/>
      <c r="O52" s="27"/>
    </row>
    <row r="53" spans="1:18">
      <c r="B53" s="24"/>
      <c r="C53" s="24"/>
      <c r="D53" s="24"/>
      <c r="E53" s="24"/>
      <c r="F53" s="24"/>
      <c r="G53" s="24"/>
      <c r="H53" s="24"/>
      <c r="I53" s="24"/>
      <c r="J53" s="24"/>
      <c r="K53" s="24"/>
      <c r="L53" s="24"/>
      <c r="M53" s="24"/>
      <c r="N53" s="24"/>
      <c r="O53" s="24"/>
    </row>
    <row r="54" spans="1:18" ht="13.8">
      <c r="B54" s="1837"/>
      <c r="C54" s="1837"/>
      <c r="D54" s="428"/>
      <c r="E54" s="428"/>
      <c r="F54" s="428"/>
      <c r="G54" s="428"/>
      <c r="H54" s="428"/>
      <c r="I54" s="428"/>
      <c r="J54" s="428"/>
      <c r="K54" s="428"/>
      <c r="L54" s="428"/>
      <c r="M54" s="428"/>
      <c r="N54" s="428"/>
      <c r="O54" s="1888"/>
    </row>
    <row r="55" spans="1:18" ht="13.8">
      <c r="B55" s="1887"/>
      <c r="C55" s="1887"/>
      <c r="D55" s="311"/>
      <c r="E55" s="311"/>
      <c r="F55" s="311"/>
      <c r="G55" s="311"/>
      <c r="H55" s="311"/>
      <c r="I55" s="311"/>
      <c r="J55" s="311"/>
      <c r="K55" s="311"/>
      <c r="L55" s="311"/>
      <c r="M55" s="311"/>
      <c r="N55" s="311"/>
      <c r="O55" s="1889"/>
    </row>
    <row r="56" spans="1:18">
      <c r="B56" s="38"/>
      <c r="C56" s="39"/>
      <c r="D56" s="40"/>
      <c r="E56" s="40"/>
      <c r="F56" s="40"/>
      <c r="G56" s="40"/>
      <c r="H56" s="40"/>
      <c r="I56" s="40"/>
      <c r="J56" s="40"/>
      <c r="K56" s="40"/>
      <c r="L56" s="40"/>
      <c r="M56" s="40"/>
      <c r="N56" s="40"/>
      <c r="O56" s="39"/>
    </row>
    <row r="57" spans="1:18" ht="13.8">
      <c r="B57" s="42"/>
      <c r="C57" s="43"/>
      <c r="D57" s="44"/>
      <c r="E57" s="44"/>
      <c r="F57" s="44"/>
      <c r="G57" s="44"/>
      <c r="H57" s="44"/>
      <c r="I57" s="44"/>
      <c r="J57" s="44"/>
      <c r="K57" s="44"/>
      <c r="L57" s="44"/>
      <c r="M57" s="44"/>
      <c r="N57" s="44"/>
      <c r="O57" s="44"/>
    </row>
    <row r="58" spans="1:18" ht="13.8">
      <c r="B58" s="47"/>
      <c r="C58" s="48"/>
      <c r="D58" s="49"/>
      <c r="E58" s="49"/>
      <c r="F58" s="49"/>
      <c r="G58" s="49"/>
      <c r="H58" s="49"/>
      <c r="I58" s="49"/>
      <c r="J58" s="49"/>
      <c r="K58" s="49"/>
      <c r="L58" s="49"/>
      <c r="M58" s="49"/>
      <c r="N58" s="49"/>
      <c r="O58" s="49"/>
    </row>
    <row r="59" spans="1:18" ht="13.8">
      <c r="B59" s="42"/>
      <c r="C59" s="48"/>
      <c r="D59" s="49"/>
      <c r="E59" s="49"/>
      <c r="F59" s="49"/>
      <c r="G59" s="49"/>
      <c r="H59" s="49"/>
      <c r="I59" s="49"/>
      <c r="J59" s="49"/>
      <c r="K59" s="49"/>
      <c r="L59" s="49"/>
      <c r="M59" s="49"/>
      <c r="N59" s="49"/>
      <c r="O59" s="49"/>
    </row>
    <row r="60" spans="1:18" ht="13.8">
      <c r="B60" s="42"/>
      <c r="C60" s="55"/>
      <c r="D60" s="44"/>
      <c r="E60" s="44"/>
      <c r="F60" s="44"/>
      <c r="G60" s="44"/>
      <c r="H60" s="44"/>
      <c r="I60" s="44"/>
      <c r="J60" s="44"/>
      <c r="K60" s="44"/>
      <c r="L60" s="44"/>
      <c r="M60" s="44"/>
      <c r="N60" s="44"/>
      <c r="O60" s="44"/>
    </row>
    <row r="61" spans="1:18" ht="13.8">
      <c r="B61" s="47"/>
      <c r="C61" s="48"/>
      <c r="D61" s="49"/>
      <c r="E61" s="49"/>
      <c r="F61" s="49"/>
      <c r="G61" s="49"/>
      <c r="H61" s="49"/>
      <c r="I61" s="49"/>
      <c r="J61" s="49"/>
      <c r="K61" s="49"/>
      <c r="L61" s="49"/>
      <c r="M61" s="49"/>
      <c r="N61" s="49"/>
      <c r="O61" s="49"/>
    </row>
    <row r="62" spans="1:18" ht="13.8">
      <c r="B62" s="42"/>
      <c r="C62" s="48"/>
      <c r="D62" s="49"/>
      <c r="E62" s="49"/>
      <c r="F62" s="49"/>
      <c r="G62" s="49"/>
      <c r="H62" s="49"/>
      <c r="I62" s="49"/>
      <c r="J62" s="49"/>
      <c r="K62" s="49"/>
      <c r="L62" s="49"/>
      <c r="M62" s="49"/>
      <c r="N62" s="49"/>
      <c r="O62" s="49"/>
    </row>
    <row r="63" spans="1:18" ht="13.8">
      <c r="B63" s="42"/>
      <c r="C63" s="55"/>
      <c r="D63" s="76"/>
      <c r="E63" s="76"/>
      <c r="F63" s="76"/>
      <c r="G63" s="76"/>
      <c r="H63" s="76"/>
      <c r="I63" s="76"/>
      <c r="J63" s="76"/>
      <c r="K63" s="76"/>
      <c r="L63" s="76"/>
      <c r="M63" s="76"/>
      <c r="N63" s="76"/>
      <c r="O63" s="76"/>
    </row>
    <row r="64" spans="1:18" ht="13.8">
      <c r="B64" s="47"/>
      <c r="C64" s="48"/>
      <c r="D64" s="49"/>
      <c r="E64" s="49"/>
      <c r="F64" s="49"/>
      <c r="G64" s="49"/>
      <c r="H64" s="49"/>
      <c r="I64" s="49"/>
      <c r="J64" s="49"/>
      <c r="K64" s="49"/>
      <c r="L64" s="49"/>
      <c r="M64" s="49"/>
      <c r="N64" s="49"/>
      <c r="O64" s="49"/>
    </row>
    <row r="65" spans="2:15" ht="13.8">
      <c r="B65" s="42"/>
      <c r="C65" s="48"/>
      <c r="D65" s="49"/>
      <c r="E65" s="49"/>
      <c r="F65" s="49"/>
      <c r="G65" s="49"/>
      <c r="H65" s="49"/>
      <c r="I65" s="49"/>
      <c r="J65" s="49"/>
      <c r="K65" s="49"/>
      <c r="L65" s="49"/>
      <c r="M65" s="49"/>
      <c r="N65" s="49"/>
      <c r="O65" s="49"/>
    </row>
    <row r="66" spans="2:15" ht="13.8">
      <c r="B66" s="42"/>
      <c r="C66" s="55"/>
      <c r="D66" s="76"/>
      <c r="E66" s="76"/>
      <c r="F66" s="76"/>
      <c r="G66" s="76"/>
      <c r="H66" s="76"/>
      <c r="I66" s="76"/>
      <c r="J66" s="76"/>
      <c r="K66" s="76"/>
      <c r="L66" s="76"/>
      <c r="M66" s="76"/>
      <c r="N66" s="76"/>
      <c r="O66" s="76"/>
    </row>
    <row r="67" spans="2:15" ht="13.8">
      <c r="B67" s="47"/>
      <c r="C67" s="48"/>
      <c r="D67" s="49"/>
      <c r="E67" s="49"/>
      <c r="F67" s="49"/>
      <c r="G67" s="49"/>
      <c r="H67" s="49"/>
      <c r="I67" s="49"/>
      <c r="J67" s="49"/>
      <c r="K67" s="49"/>
      <c r="L67" s="49"/>
      <c r="M67" s="49"/>
      <c r="N67" s="49"/>
      <c r="O67" s="49"/>
    </row>
    <row r="68" spans="2:15" ht="13.8">
      <c r="B68" s="42"/>
      <c r="C68" s="48"/>
      <c r="D68" s="49"/>
      <c r="E68" s="49"/>
      <c r="F68" s="49"/>
      <c r="G68" s="49"/>
      <c r="H68" s="49"/>
      <c r="I68" s="49"/>
      <c r="J68" s="49"/>
      <c r="K68" s="49"/>
      <c r="L68" s="49"/>
      <c r="M68" s="49"/>
      <c r="N68" s="49"/>
      <c r="O68" s="49"/>
    </row>
    <row r="69" spans="2:15" ht="13.8">
      <c r="B69" s="62"/>
      <c r="C69" s="55"/>
      <c r="D69" s="76"/>
      <c r="E69" s="76"/>
      <c r="F69" s="76"/>
      <c r="G69" s="76"/>
      <c r="H69" s="76"/>
      <c r="I69" s="76"/>
      <c r="J69" s="76"/>
      <c r="K69" s="76"/>
      <c r="L69" s="76"/>
      <c r="M69" s="76"/>
      <c r="N69" s="76"/>
      <c r="O69" s="76"/>
    </row>
    <row r="70" spans="2:15">
      <c r="B70" s="64"/>
      <c r="C70" s="65"/>
      <c r="D70" s="49"/>
      <c r="E70" s="49"/>
      <c r="F70" s="49"/>
      <c r="G70" s="49"/>
      <c r="H70" s="49"/>
      <c r="I70" s="49"/>
      <c r="J70" s="49"/>
      <c r="K70" s="49"/>
      <c r="L70" s="49"/>
      <c r="M70" s="49"/>
      <c r="N70" s="49"/>
      <c r="O70" s="49"/>
    </row>
    <row r="71" spans="2:15">
      <c r="B71" s="48"/>
      <c r="C71" s="65"/>
      <c r="D71" s="49"/>
      <c r="E71" s="49"/>
      <c r="F71" s="49"/>
      <c r="G71" s="49"/>
      <c r="H71" s="49"/>
      <c r="I71" s="49"/>
      <c r="J71" s="49"/>
      <c r="K71" s="49"/>
      <c r="L71" s="49"/>
      <c r="M71" s="49"/>
      <c r="N71" s="49"/>
      <c r="O71" s="49"/>
    </row>
    <row r="72" spans="2:15">
      <c r="B72" s="65"/>
      <c r="C72" s="22"/>
      <c r="D72" s="69"/>
      <c r="E72" s="69"/>
      <c r="F72" s="69"/>
      <c r="G72" s="69"/>
      <c r="H72" s="69"/>
      <c r="I72" s="69"/>
      <c r="J72" s="69"/>
      <c r="K72" s="69"/>
      <c r="L72" s="69"/>
      <c r="M72" s="69"/>
      <c r="N72" s="69"/>
      <c r="O72" s="69"/>
    </row>
    <row r="73" spans="2:15">
      <c r="B73" s="21"/>
      <c r="C73" s="21"/>
      <c r="D73" s="20"/>
      <c r="E73" s="20"/>
      <c r="F73" s="20"/>
      <c r="G73" s="20"/>
      <c r="H73" s="20"/>
      <c r="I73" s="20"/>
      <c r="J73" s="20"/>
      <c r="K73" s="20"/>
      <c r="L73" s="20"/>
      <c r="M73" s="20"/>
      <c r="N73" s="20"/>
      <c r="O73" s="20"/>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380C6-286C-4DCA-B34D-329D734BAB3A}">
  <dimension ref="A1:M72"/>
  <sheetViews>
    <sheetView zoomScaleNormal="100" workbookViewId="0"/>
  </sheetViews>
  <sheetFormatPr baseColWidth="10" defaultRowHeight="13.2"/>
  <cols>
    <col min="1" max="1" width="12.88671875" style="444" customWidth="1"/>
    <col min="2" max="12" width="11.5546875" style="444"/>
    <col min="13" max="13" width="6.44140625" style="445" customWidth="1"/>
    <col min="14" max="256" width="11.5546875" style="444"/>
    <col min="257" max="257" width="12.88671875" style="444" customWidth="1"/>
    <col min="258" max="268" width="11.5546875" style="444"/>
    <col min="269" max="269" width="6.44140625" style="444" customWidth="1"/>
    <col min="270" max="512" width="11.5546875" style="444"/>
    <col min="513" max="513" width="12.88671875" style="444" customWidth="1"/>
    <col min="514" max="524" width="11.5546875" style="444"/>
    <col min="525" max="525" width="6.44140625" style="444" customWidth="1"/>
    <col min="526" max="768" width="11.5546875" style="444"/>
    <col min="769" max="769" width="12.88671875" style="444" customWidth="1"/>
    <col min="770" max="780" width="11.5546875" style="444"/>
    <col min="781" max="781" width="6.44140625" style="444" customWidth="1"/>
    <col min="782" max="1024" width="11.5546875" style="444"/>
    <col min="1025" max="1025" width="12.88671875" style="444" customWidth="1"/>
    <col min="1026" max="1036" width="11.5546875" style="444"/>
    <col min="1037" max="1037" width="6.44140625" style="444" customWidth="1"/>
    <col min="1038" max="1280" width="11.5546875" style="444"/>
    <col min="1281" max="1281" width="12.88671875" style="444" customWidth="1"/>
    <col min="1282" max="1292" width="11.5546875" style="444"/>
    <col min="1293" max="1293" width="6.44140625" style="444" customWidth="1"/>
    <col min="1294" max="1536" width="11.5546875" style="444"/>
    <col min="1537" max="1537" width="12.88671875" style="444" customWidth="1"/>
    <col min="1538" max="1548" width="11.5546875" style="444"/>
    <col min="1549" max="1549" width="6.44140625" style="444" customWidth="1"/>
    <col min="1550" max="1792" width="11.5546875" style="444"/>
    <col min="1793" max="1793" width="12.88671875" style="444" customWidth="1"/>
    <col min="1794" max="1804" width="11.5546875" style="444"/>
    <col min="1805" max="1805" width="6.44140625" style="444" customWidth="1"/>
    <col min="1806" max="2048" width="11.5546875" style="444"/>
    <col min="2049" max="2049" width="12.88671875" style="444" customWidth="1"/>
    <col min="2050" max="2060" width="11.5546875" style="444"/>
    <col min="2061" max="2061" width="6.44140625" style="444" customWidth="1"/>
    <col min="2062" max="2304" width="11.5546875" style="444"/>
    <col min="2305" max="2305" width="12.88671875" style="444" customWidth="1"/>
    <col min="2306" max="2316" width="11.5546875" style="444"/>
    <col min="2317" max="2317" width="6.44140625" style="444" customWidth="1"/>
    <col min="2318" max="2560" width="11.5546875" style="444"/>
    <col min="2561" max="2561" width="12.88671875" style="444" customWidth="1"/>
    <col min="2562" max="2572" width="11.5546875" style="444"/>
    <col min="2573" max="2573" width="6.44140625" style="444" customWidth="1"/>
    <col min="2574" max="2816" width="11.5546875" style="444"/>
    <col min="2817" max="2817" width="12.88671875" style="444" customWidth="1"/>
    <col min="2818" max="2828" width="11.5546875" style="444"/>
    <col min="2829" max="2829" width="6.44140625" style="444" customWidth="1"/>
    <col min="2830" max="3072" width="11.5546875" style="444"/>
    <col min="3073" max="3073" width="12.88671875" style="444" customWidth="1"/>
    <col min="3074" max="3084" width="11.5546875" style="444"/>
    <col min="3085" max="3085" width="6.44140625" style="444" customWidth="1"/>
    <col min="3086" max="3328" width="11.5546875" style="444"/>
    <col min="3329" max="3329" width="12.88671875" style="444" customWidth="1"/>
    <col min="3330" max="3340" width="11.5546875" style="444"/>
    <col min="3341" max="3341" width="6.44140625" style="444" customWidth="1"/>
    <col min="3342" max="3584" width="11.5546875" style="444"/>
    <col min="3585" max="3585" width="12.88671875" style="444" customWidth="1"/>
    <col min="3586" max="3596" width="11.5546875" style="444"/>
    <col min="3597" max="3597" width="6.44140625" style="444" customWidth="1"/>
    <col min="3598" max="3840" width="11.5546875" style="444"/>
    <col min="3841" max="3841" width="12.88671875" style="444" customWidth="1"/>
    <col min="3842" max="3852" width="11.5546875" style="444"/>
    <col min="3853" max="3853" width="6.44140625" style="444" customWidth="1"/>
    <col min="3854" max="4096" width="11.5546875" style="444"/>
    <col min="4097" max="4097" width="12.88671875" style="444" customWidth="1"/>
    <col min="4098" max="4108" width="11.5546875" style="444"/>
    <col min="4109" max="4109" width="6.44140625" style="444" customWidth="1"/>
    <col min="4110" max="4352" width="11.5546875" style="444"/>
    <col min="4353" max="4353" width="12.88671875" style="444" customWidth="1"/>
    <col min="4354" max="4364" width="11.5546875" style="444"/>
    <col min="4365" max="4365" width="6.44140625" style="444" customWidth="1"/>
    <col min="4366" max="4608" width="11.5546875" style="444"/>
    <col min="4609" max="4609" width="12.88671875" style="444" customWidth="1"/>
    <col min="4610" max="4620" width="11.5546875" style="444"/>
    <col min="4621" max="4621" width="6.44140625" style="444" customWidth="1"/>
    <col min="4622" max="4864" width="11.5546875" style="444"/>
    <col min="4865" max="4865" width="12.88671875" style="444" customWidth="1"/>
    <col min="4866" max="4876" width="11.5546875" style="444"/>
    <col min="4877" max="4877" width="6.44140625" style="444" customWidth="1"/>
    <col min="4878" max="5120" width="11.5546875" style="444"/>
    <col min="5121" max="5121" width="12.88671875" style="444" customWidth="1"/>
    <col min="5122" max="5132" width="11.5546875" style="444"/>
    <col min="5133" max="5133" width="6.44140625" style="444" customWidth="1"/>
    <col min="5134" max="5376" width="11.5546875" style="444"/>
    <col min="5377" max="5377" width="12.88671875" style="444" customWidth="1"/>
    <col min="5378" max="5388" width="11.5546875" style="444"/>
    <col min="5389" max="5389" width="6.44140625" style="444" customWidth="1"/>
    <col min="5390" max="5632" width="11.5546875" style="444"/>
    <col min="5633" max="5633" width="12.88671875" style="444" customWidth="1"/>
    <col min="5634" max="5644" width="11.5546875" style="444"/>
    <col min="5645" max="5645" width="6.44140625" style="444" customWidth="1"/>
    <col min="5646" max="5888" width="11.5546875" style="444"/>
    <col min="5889" max="5889" width="12.88671875" style="444" customWidth="1"/>
    <col min="5890" max="5900" width="11.5546875" style="444"/>
    <col min="5901" max="5901" width="6.44140625" style="444" customWidth="1"/>
    <col min="5902" max="6144" width="11.5546875" style="444"/>
    <col min="6145" max="6145" width="12.88671875" style="444" customWidth="1"/>
    <col min="6146" max="6156" width="11.5546875" style="444"/>
    <col min="6157" max="6157" width="6.44140625" style="444" customWidth="1"/>
    <col min="6158" max="6400" width="11.5546875" style="444"/>
    <col min="6401" max="6401" width="12.88671875" style="444" customWidth="1"/>
    <col min="6402" max="6412" width="11.5546875" style="444"/>
    <col min="6413" max="6413" width="6.44140625" style="444" customWidth="1"/>
    <col min="6414" max="6656" width="11.5546875" style="444"/>
    <col min="6657" max="6657" width="12.88671875" style="444" customWidth="1"/>
    <col min="6658" max="6668" width="11.5546875" style="444"/>
    <col min="6669" max="6669" width="6.44140625" style="444" customWidth="1"/>
    <col min="6670" max="6912" width="11.5546875" style="444"/>
    <col min="6913" max="6913" width="12.88671875" style="444" customWidth="1"/>
    <col min="6914" max="6924" width="11.5546875" style="444"/>
    <col min="6925" max="6925" width="6.44140625" style="444" customWidth="1"/>
    <col min="6926" max="7168" width="11.5546875" style="444"/>
    <col min="7169" max="7169" width="12.88671875" style="444" customWidth="1"/>
    <col min="7170" max="7180" width="11.5546875" style="444"/>
    <col min="7181" max="7181" width="6.44140625" style="444" customWidth="1"/>
    <col min="7182" max="7424" width="11.5546875" style="444"/>
    <col min="7425" max="7425" width="12.88671875" style="444" customWidth="1"/>
    <col min="7426" max="7436" width="11.5546875" style="444"/>
    <col min="7437" max="7437" width="6.44140625" style="444" customWidth="1"/>
    <col min="7438" max="7680" width="11.5546875" style="444"/>
    <col min="7681" max="7681" width="12.88671875" style="444" customWidth="1"/>
    <col min="7682" max="7692" width="11.5546875" style="444"/>
    <col min="7693" max="7693" width="6.44140625" style="444" customWidth="1"/>
    <col min="7694" max="7936" width="11.5546875" style="444"/>
    <col min="7937" max="7937" width="12.88671875" style="444" customWidth="1"/>
    <col min="7938" max="7948" width="11.5546875" style="444"/>
    <col min="7949" max="7949" width="6.44140625" style="444" customWidth="1"/>
    <col min="7950" max="8192" width="11.5546875" style="444"/>
    <col min="8193" max="8193" width="12.88671875" style="444" customWidth="1"/>
    <col min="8194" max="8204" width="11.5546875" style="444"/>
    <col min="8205" max="8205" width="6.44140625" style="444" customWidth="1"/>
    <col min="8206" max="8448" width="11.5546875" style="444"/>
    <col min="8449" max="8449" width="12.88671875" style="444" customWidth="1"/>
    <col min="8450" max="8460" width="11.5546875" style="444"/>
    <col min="8461" max="8461" width="6.44140625" style="444" customWidth="1"/>
    <col min="8462" max="8704" width="11.5546875" style="444"/>
    <col min="8705" max="8705" width="12.88671875" style="444" customWidth="1"/>
    <col min="8706" max="8716" width="11.5546875" style="444"/>
    <col min="8717" max="8717" width="6.44140625" style="444" customWidth="1"/>
    <col min="8718" max="8960" width="11.5546875" style="444"/>
    <col min="8961" max="8961" width="12.88671875" style="444" customWidth="1"/>
    <col min="8962" max="8972" width="11.5546875" style="444"/>
    <col min="8973" max="8973" width="6.44140625" style="444" customWidth="1"/>
    <col min="8974" max="9216" width="11.5546875" style="444"/>
    <col min="9217" max="9217" width="12.88671875" style="444" customWidth="1"/>
    <col min="9218" max="9228" width="11.5546875" style="444"/>
    <col min="9229" max="9229" width="6.44140625" style="444" customWidth="1"/>
    <col min="9230" max="9472" width="11.5546875" style="444"/>
    <col min="9473" max="9473" width="12.88671875" style="444" customWidth="1"/>
    <col min="9474" max="9484" width="11.5546875" style="444"/>
    <col min="9485" max="9485" width="6.44140625" style="444" customWidth="1"/>
    <col min="9486" max="9728" width="11.5546875" style="444"/>
    <col min="9729" max="9729" width="12.88671875" style="444" customWidth="1"/>
    <col min="9730" max="9740" width="11.5546875" style="444"/>
    <col min="9741" max="9741" width="6.44140625" style="444" customWidth="1"/>
    <col min="9742" max="9984" width="11.5546875" style="444"/>
    <col min="9985" max="9985" width="12.88671875" style="444" customWidth="1"/>
    <col min="9986" max="9996" width="11.5546875" style="444"/>
    <col min="9997" max="9997" width="6.44140625" style="444" customWidth="1"/>
    <col min="9998" max="10240" width="11.5546875" style="444"/>
    <col min="10241" max="10241" width="12.88671875" style="444" customWidth="1"/>
    <col min="10242" max="10252" width="11.5546875" style="444"/>
    <col min="10253" max="10253" width="6.44140625" style="444" customWidth="1"/>
    <col min="10254" max="10496" width="11.5546875" style="444"/>
    <col min="10497" max="10497" width="12.88671875" style="444" customWidth="1"/>
    <col min="10498" max="10508" width="11.5546875" style="444"/>
    <col min="10509" max="10509" width="6.44140625" style="444" customWidth="1"/>
    <col min="10510" max="10752" width="11.5546875" style="444"/>
    <col min="10753" max="10753" width="12.88671875" style="444" customWidth="1"/>
    <col min="10754" max="10764" width="11.5546875" style="444"/>
    <col min="10765" max="10765" width="6.44140625" style="444" customWidth="1"/>
    <col min="10766" max="11008" width="11.5546875" style="444"/>
    <col min="11009" max="11009" width="12.88671875" style="444" customWidth="1"/>
    <col min="11010" max="11020" width="11.5546875" style="444"/>
    <col min="11021" max="11021" width="6.44140625" style="444" customWidth="1"/>
    <col min="11022" max="11264" width="11.5546875" style="444"/>
    <col min="11265" max="11265" width="12.88671875" style="444" customWidth="1"/>
    <col min="11266" max="11276" width="11.5546875" style="444"/>
    <col min="11277" max="11277" width="6.44140625" style="444" customWidth="1"/>
    <col min="11278" max="11520" width="11.5546875" style="444"/>
    <col min="11521" max="11521" width="12.88671875" style="444" customWidth="1"/>
    <col min="11522" max="11532" width="11.5546875" style="444"/>
    <col min="11533" max="11533" width="6.44140625" style="444" customWidth="1"/>
    <col min="11534" max="11776" width="11.5546875" style="444"/>
    <col min="11777" max="11777" width="12.88671875" style="444" customWidth="1"/>
    <col min="11778" max="11788" width="11.5546875" style="444"/>
    <col min="11789" max="11789" width="6.44140625" style="444" customWidth="1"/>
    <col min="11790" max="12032" width="11.5546875" style="444"/>
    <col min="12033" max="12033" width="12.88671875" style="444" customWidth="1"/>
    <col min="12034" max="12044" width="11.5546875" style="444"/>
    <col min="12045" max="12045" width="6.44140625" style="444" customWidth="1"/>
    <col min="12046" max="12288" width="11.5546875" style="444"/>
    <col min="12289" max="12289" width="12.88671875" style="444" customWidth="1"/>
    <col min="12290" max="12300" width="11.5546875" style="444"/>
    <col min="12301" max="12301" width="6.44140625" style="444" customWidth="1"/>
    <col min="12302" max="12544" width="11.5546875" style="444"/>
    <col min="12545" max="12545" width="12.88671875" style="444" customWidth="1"/>
    <col min="12546" max="12556" width="11.5546875" style="444"/>
    <col min="12557" max="12557" width="6.44140625" style="444" customWidth="1"/>
    <col min="12558" max="12800" width="11.5546875" style="444"/>
    <col min="12801" max="12801" width="12.88671875" style="444" customWidth="1"/>
    <col min="12802" max="12812" width="11.5546875" style="444"/>
    <col min="12813" max="12813" width="6.44140625" style="444" customWidth="1"/>
    <col min="12814" max="13056" width="11.5546875" style="444"/>
    <col min="13057" max="13057" width="12.88671875" style="444" customWidth="1"/>
    <col min="13058" max="13068" width="11.5546875" style="444"/>
    <col min="13069" max="13069" width="6.44140625" style="444" customWidth="1"/>
    <col min="13070" max="13312" width="11.5546875" style="444"/>
    <col min="13313" max="13313" width="12.88671875" style="444" customWidth="1"/>
    <col min="13314" max="13324" width="11.5546875" style="444"/>
    <col min="13325" max="13325" width="6.44140625" style="444" customWidth="1"/>
    <col min="13326" max="13568" width="11.5546875" style="444"/>
    <col min="13569" max="13569" width="12.88671875" style="444" customWidth="1"/>
    <col min="13570" max="13580" width="11.5546875" style="444"/>
    <col min="13581" max="13581" width="6.44140625" style="444" customWidth="1"/>
    <col min="13582" max="13824" width="11.5546875" style="444"/>
    <col min="13825" max="13825" width="12.88671875" style="444" customWidth="1"/>
    <col min="13826" max="13836" width="11.5546875" style="444"/>
    <col min="13837" max="13837" width="6.44140625" style="444" customWidth="1"/>
    <col min="13838" max="14080" width="11.5546875" style="444"/>
    <col min="14081" max="14081" width="12.88671875" style="444" customWidth="1"/>
    <col min="14082" max="14092" width="11.5546875" style="444"/>
    <col min="14093" max="14093" width="6.44140625" style="444" customWidth="1"/>
    <col min="14094" max="14336" width="11.5546875" style="444"/>
    <col min="14337" max="14337" width="12.88671875" style="444" customWidth="1"/>
    <col min="14338" max="14348" width="11.5546875" style="444"/>
    <col min="14349" max="14349" width="6.44140625" style="444" customWidth="1"/>
    <col min="14350" max="14592" width="11.5546875" style="444"/>
    <col min="14593" max="14593" width="12.88671875" style="444" customWidth="1"/>
    <col min="14594" max="14604" width="11.5546875" style="444"/>
    <col min="14605" max="14605" width="6.44140625" style="444" customWidth="1"/>
    <col min="14606" max="14848" width="11.5546875" style="444"/>
    <col min="14849" max="14849" width="12.88671875" style="444" customWidth="1"/>
    <col min="14850" max="14860" width="11.5546875" style="444"/>
    <col min="14861" max="14861" width="6.44140625" style="444" customWidth="1"/>
    <col min="14862" max="15104" width="11.5546875" style="444"/>
    <col min="15105" max="15105" width="12.88671875" style="444" customWidth="1"/>
    <col min="15106" max="15116" width="11.5546875" style="444"/>
    <col min="15117" max="15117" width="6.44140625" style="444" customWidth="1"/>
    <col min="15118" max="15360" width="11.5546875" style="444"/>
    <col min="15361" max="15361" width="12.88671875" style="444" customWidth="1"/>
    <col min="15362" max="15372" width="11.5546875" style="444"/>
    <col min="15373" max="15373" width="6.44140625" style="444" customWidth="1"/>
    <col min="15374" max="15616" width="11.5546875" style="444"/>
    <col min="15617" max="15617" width="12.88671875" style="444" customWidth="1"/>
    <col min="15618" max="15628" width="11.5546875" style="444"/>
    <col min="15629" max="15629" width="6.44140625" style="444" customWidth="1"/>
    <col min="15630" max="15872" width="11.5546875" style="444"/>
    <col min="15873" max="15873" width="12.88671875" style="444" customWidth="1"/>
    <col min="15874" max="15884" width="11.5546875" style="444"/>
    <col min="15885" max="15885" width="6.44140625" style="444" customWidth="1"/>
    <col min="15886" max="16128" width="11.5546875" style="444"/>
    <col min="16129" max="16129" width="12.88671875" style="444" customWidth="1"/>
    <col min="16130" max="16140" width="11.5546875" style="444"/>
    <col min="16141" max="16141" width="6.44140625" style="444" customWidth="1"/>
    <col min="16142" max="16384" width="11.5546875" style="444"/>
  </cols>
  <sheetData>
    <row r="1" spans="1:13" s="80" customFormat="1">
      <c r="M1" s="424"/>
    </row>
    <row r="2" spans="1:13" s="80" customFormat="1" ht="33" customHeight="1">
      <c r="A2" s="23" t="s">
        <v>270</v>
      </c>
      <c r="B2" s="23"/>
      <c r="C2" s="23"/>
      <c r="D2" s="81"/>
      <c r="E2" s="81"/>
      <c r="F2" s="81"/>
      <c r="G2" s="81"/>
      <c r="H2" s="81"/>
      <c r="I2" s="81"/>
      <c r="J2" s="81"/>
      <c r="K2" s="81"/>
      <c r="L2" s="81"/>
      <c r="M2" s="166"/>
    </row>
    <row r="3" spans="1:13" s="80" customFormat="1" ht="16.8">
      <c r="A3" s="25">
        <v>45838</v>
      </c>
      <c r="B3" s="25"/>
      <c r="C3" s="25"/>
      <c r="D3" s="81"/>
      <c r="E3" s="81"/>
      <c r="F3" s="81"/>
      <c r="G3" s="81"/>
      <c r="H3" s="81"/>
      <c r="I3" s="81"/>
      <c r="J3" s="81"/>
      <c r="K3" s="81"/>
      <c r="L3" s="81"/>
      <c r="M3" s="166"/>
    </row>
    <row r="4" spans="1:13" s="80" customFormat="1" ht="13.8" thickBot="1">
      <c r="M4" s="424"/>
    </row>
    <row r="5" spans="1:13" s="80" customFormat="1" ht="13.8">
      <c r="A5" s="1860" t="s">
        <v>124</v>
      </c>
      <c r="B5" s="245" t="s">
        <v>112</v>
      </c>
      <c r="C5" s="429"/>
      <c r="D5" s="245" t="s">
        <v>115</v>
      </c>
      <c r="E5" s="429"/>
      <c r="F5" s="245" t="s">
        <v>116</v>
      </c>
      <c r="G5" s="429"/>
      <c r="H5" s="245" t="s">
        <v>117</v>
      </c>
      <c r="I5" s="429"/>
      <c r="J5" s="245" t="s">
        <v>118</v>
      </c>
      <c r="K5" s="245"/>
      <c r="L5" s="245"/>
      <c r="M5" s="430"/>
    </row>
    <row r="6" spans="1:13" s="80" customFormat="1" ht="13.8">
      <c r="A6" s="1890"/>
      <c r="B6" s="247" t="s">
        <v>113</v>
      </c>
      <c r="C6" s="431" t="s">
        <v>114</v>
      </c>
      <c r="D6" s="247" t="s">
        <v>113</v>
      </c>
      <c r="E6" s="431" t="s">
        <v>114</v>
      </c>
      <c r="F6" s="247" t="s">
        <v>113</v>
      </c>
      <c r="G6" s="431" t="s">
        <v>114</v>
      </c>
      <c r="H6" s="247" t="s">
        <v>113</v>
      </c>
      <c r="I6" s="431" t="s">
        <v>114</v>
      </c>
      <c r="J6" s="247" t="s">
        <v>113</v>
      </c>
      <c r="K6" s="247" t="s">
        <v>114</v>
      </c>
      <c r="L6" s="247" t="s">
        <v>125</v>
      </c>
      <c r="M6" s="247" t="s">
        <v>126</v>
      </c>
    </row>
    <row r="7" spans="1:13" s="80" customFormat="1" ht="13.8">
      <c r="A7" s="47" t="s">
        <v>127</v>
      </c>
      <c r="B7" s="432">
        <v>1126</v>
      </c>
      <c r="C7" s="433">
        <v>709</v>
      </c>
      <c r="D7" s="432">
        <v>8166</v>
      </c>
      <c r="E7" s="433">
        <v>5424</v>
      </c>
      <c r="F7" s="432">
        <v>1984</v>
      </c>
      <c r="G7" s="433">
        <v>1016</v>
      </c>
      <c r="H7" s="432">
        <v>2189</v>
      </c>
      <c r="I7" s="433">
        <v>1223</v>
      </c>
      <c r="J7" s="432">
        <v>13465</v>
      </c>
      <c r="K7" s="432">
        <v>8372</v>
      </c>
      <c r="L7" s="432">
        <v>21837</v>
      </c>
      <c r="M7" s="434">
        <v>0.54064318639055742</v>
      </c>
    </row>
    <row r="8" spans="1:13" s="80" customFormat="1" ht="13.8">
      <c r="A8" s="47" t="s">
        <v>128</v>
      </c>
      <c r="B8" s="432">
        <v>4032</v>
      </c>
      <c r="C8" s="433">
        <v>2338</v>
      </c>
      <c r="D8" s="432">
        <v>38540</v>
      </c>
      <c r="E8" s="433">
        <v>26881</v>
      </c>
      <c r="F8" s="432">
        <v>11318</v>
      </c>
      <c r="G8" s="433">
        <v>6351</v>
      </c>
      <c r="H8" s="432">
        <v>10610</v>
      </c>
      <c r="I8" s="433">
        <v>4303</v>
      </c>
      <c r="J8" s="432">
        <v>64500</v>
      </c>
      <c r="K8" s="432">
        <v>39873</v>
      </c>
      <c r="L8" s="432">
        <v>104373</v>
      </c>
      <c r="M8" s="434">
        <v>2.5840798320804899</v>
      </c>
    </row>
    <row r="9" spans="1:13" s="80" customFormat="1" ht="13.8">
      <c r="A9" s="47" t="s">
        <v>129</v>
      </c>
      <c r="B9" s="432">
        <v>2088</v>
      </c>
      <c r="C9" s="433">
        <v>1130</v>
      </c>
      <c r="D9" s="432">
        <v>10261</v>
      </c>
      <c r="E9" s="433">
        <v>6915</v>
      </c>
      <c r="F9" s="432">
        <v>2870</v>
      </c>
      <c r="G9" s="433">
        <v>1683</v>
      </c>
      <c r="H9" s="432">
        <v>2161</v>
      </c>
      <c r="I9" s="433">
        <v>1153</v>
      </c>
      <c r="J9" s="432">
        <v>17380</v>
      </c>
      <c r="K9" s="432">
        <v>10881</v>
      </c>
      <c r="L9" s="432">
        <v>28261</v>
      </c>
      <c r="M9" s="434">
        <v>0.69968938455756491</v>
      </c>
    </row>
    <row r="10" spans="1:13" s="80" customFormat="1" ht="13.8">
      <c r="A10" s="47" t="s">
        <v>130</v>
      </c>
      <c r="B10" s="432">
        <v>14225</v>
      </c>
      <c r="C10" s="433">
        <v>8546</v>
      </c>
      <c r="D10" s="432">
        <v>61801</v>
      </c>
      <c r="E10" s="433">
        <v>43441</v>
      </c>
      <c r="F10" s="432">
        <v>27037</v>
      </c>
      <c r="G10" s="433">
        <v>15831</v>
      </c>
      <c r="H10" s="432">
        <v>19788</v>
      </c>
      <c r="I10" s="433">
        <v>10944</v>
      </c>
      <c r="J10" s="432">
        <v>122851</v>
      </c>
      <c r="K10" s="432">
        <v>78762</v>
      </c>
      <c r="L10" s="432">
        <v>201613</v>
      </c>
      <c r="M10" s="434">
        <v>4.9915599550194374</v>
      </c>
    </row>
    <row r="11" spans="1:13" s="80" customFormat="1" ht="13.8">
      <c r="A11" s="47" t="s">
        <v>131</v>
      </c>
      <c r="B11" s="432">
        <v>2051</v>
      </c>
      <c r="C11" s="433">
        <v>1781</v>
      </c>
      <c r="D11" s="432">
        <v>16890</v>
      </c>
      <c r="E11" s="433">
        <v>12153</v>
      </c>
      <c r="F11" s="432">
        <v>3426</v>
      </c>
      <c r="G11" s="433">
        <v>2144</v>
      </c>
      <c r="H11" s="432">
        <v>4273</v>
      </c>
      <c r="I11" s="433">
        <v>1893</v>
      </c>
      <c r="J11" s="432">
        <v>26640</v>
      </c>
      <c r="K11" s="432">
        <v>17971</v>
      </c>
      <c r="L11" s="432">
        <v>44611</v>
      </c>
      <c r="M11" s="434">
        <v>1.1044847363680523</v>
      </c>
    </row>
    <row r="12" spans="1:13" s="80" customFormat="1" ht="13.8">
      <c r="A12" s="47" t="s">
        <v>132</v>
      </c>
      <c r="B12" s="432">
        <v>6117</v>
      </c>
      <c r="C12" s="433">
        <v>3384</v>
      </c>
      <c r="D12" s="432">
        <v>35156</v>
      </c>
      <c r="E12" s="433">
        <v>20310</v>
      </c>
      <c r="F12" s="432">
        <v>13453</v>
      </c>
      <c r="G12" s="433">
        <v>6870</v>
      </c>
      <c r="H12" s="432">
        <v>12968</v>
      </c>
      <c r="I12" s="433">
        <v>5568</v>
      </c>
      <c r="J12" s="432">
        <v>67694</v>
      </c>
      <c r="K12" s="432">
        <v>36132</v>
      </c>
      <c r="L12" s="432">
        <v>103826</v>
      </c>
      <c r="M12" s="434">
        <v>2.5705371374358208</v>
      </c>
    </row>
    <row r="13" spans="1:13" s="80" customFormat="1" ht="13.8">
      <c r="A13" s="47" t="s">
        <v>133</v>
      </c>
      <c r="B13" s="432">
        <v>11180</v>
      </c>
      <c r="C13" s="433">
        <v>8309</v>
      </c>
      <c r="D13" s="432">
        <v>50092</v>
      </c>
      <c r="E13" s="433">
        <v>36315</v>
      </c>
      <c r="F13" s="432">
        <v>27173</v>
      </c>
      <c r="G13" s="433">
        <v>17245</v>
      </c>
      <c r="H13" s="432">
        <v>17674</v>
      </c>
      <c r="I13" s="433">
        <v>9178</v>
      </c>
      <c r="J13" s="432">
        <v>106119</v>
      </c>
      <c r="K13" s="432">
        <v>71047</v>
      </c>
      <c r="L13" s="432">
        <v>177166</v>
      </c>
      <c r="M13" s="434">
        <v>4.3862980610921598</v>
      </c>
    </row>
    <row r="14" spans="1:13" s="80" customFormat="1" ht="13.8">
      <c r="A14" s="47" t="s">
        <v>134</v>
      </c>
      <c r="B14" s="432">
        <v>9373</v>
      </c>
      <c r="C14" s="433">
        <v>6615</v>
      </c>
      <c r="D14" s="432">
        <v>43233</v>
      </c>
      <c r="E14" s="433">
        <v>30376</v>
      </c>
      <c r="F14" s="432">
        <v>17572</v>
      </c>
      <c r="G14" s="433">
        <v>10369</v>
      </c>
      <c r="H14" s="432">
        <v>14710</v>
      </c>
      <c r="I14" s="433">
        <v>5688</v>
      </c>
      <c r="J14" s="432">
        <v>84888</v>
      </c>
      <c r="K14" s="432">
        <v>53048</v>
      </c>
      <c r="L14" s="432">
        <v>137936</v>
      </c>
      <c r="M14" s="434">
        <v>3.4150367980019203</v>
      </c>
    </row>
    <row r="15" spans="1:13" s="80" customFormat="1" ht="13.8">
      <c r="A15" s="47" t="s">
        <v>135</v>
      </c>
      <c r="B15" s="432">
        <v>1453</v>
      </c>
      <c r="C15" s="433">
        <v>732</v>
      </c>
      <c r="D15" s="432">
        <v>9155</v>
      </c>
      <c r="E15" s="433">
        <v>4582</v>
      </c>
      <c r="F15" s="432">
        <v>2593</v>
      </c>
      <c r="G15" s="433">
        <v>1373</v>
      </c>
      <c r="H15" s="432">
        <v>3079</v>
      </c>
      <c r="I15" s="433">
        <v>1088</v>
      </c>
      <c r="J15" s="432">
        <v>16280</v>
      </c>
      <c r="K15" s="432">
        <v>7775</v>
      </c>
      <c r="L15" s="432">
        <v>24055</v>
      </c>
      <c r="M15" s="434">
        <v>0.595556708734023</v>
      </c>
    </row>
    <row r="16" spans="1:13" s="80" customFormat="1" ht="13.8">
      <c r="A16" s="47" t="s">
        <v>136</v>
      </c>
      <c r="B16" s="432">
        <v>2687</v>
      </c>
      <c r="C16" s="433">
        <v>1810</v>
      </c>
      <c r="D16" s="432">
        <v>16405</v>
      </c>
      <c r="E16" s="433">
        <v>11616</v>
      </c>
      <c r="F16" s="432">
        <v>5143</v>
      </c>
      <c r="G16" s="433">
        <v>3501</v>
      </c>
      <c r="H16" s="432">
        <v>6612</v>
      </c>
      <c r="I16" s="433">
        <v>4306</v>
      </c>
      <c r="J16" s="432">
        <v>30847</v>
      </c>
      <c r="K16" s="432">
        <v>21233</v>
      </c>
      <c r="L16" s="432">
        <v>52080</v>
      </c>
      <c r="M16" s="434">
        <v>1.2894031756752407</v>
      </c>
    </row>
    <row r="17" spans="1:13" s="80" customFormat="1" ht="13.8">
      <c r="A17" s="47" t="s">
        <v>137</v>
      </c>
      <c r="B17" s="432">
        <v>7005</v>
      </c>
      <c r="C17" s="433">
        <v>4925</v>
      </c>
      <c r="D17" s="432">
        <v>45586</v>
      </c>
      <c r="E17" s="433">
        <v>34407</v>
      </c>
      <c r="F17" s="432">
        <v>17313</v>
      </c>
      <c r="G17" s="433">
        <v>13199</v>
      </c>
      <c r="H17" s="432">
        <v>15448</v>
      </c>
      <c r="I17" s="433">
        <v>10595</v>
      </c>
      <c r="J17" s="432">
        <v>85352</v>
      </c>
      <c r="K17" s="432">
        <v>63126</v>
      </c>
      <c r="L17" s="432">
        <v>148478</v>
      </c>
      <c r="M17" s="434">
        <v>3.6760369569490861</v>
      </c>
    </row>
    <row r="18" spans="1:13" s="80" customFormat="1" ht="13.8">
      <c r="A18" s="47" t="s">
        <v>138</v>
      </c>
      <c r="B18" s="432">
        <v>5193</v>
      </c>
      <c r="C18" s="433">
        <v>3651</v>
      </c>
      <c r="D18" s="432">
        <v>34287</v>
      </c>
      <c r="E18" s="433">
        <v>23034</v>
      </c>
      <c r="F18" s="432">
        <v>13968</v>
      </c>
      <c r="G18" s="433">
        <v>9118</v>
      </c>
      <c r="H18" s="432">
        <v>12612</v>
      </c>
      <c r="I18" s="433">
        <v>7099</v>
      </c>
      <c r="J18" s="432">
        <v>66060</v>
      </c>
      <c r="K18" s="432">
        <v>42902</v>
      </c>
      <c r="L18" s="432">
        <v>108962</v>
      </c>
      <c r="M18" s="434">
        <v>2.6976948699678491</v>
      </c>
    </row>
    <row r="19" spans="1:13" s="80" customFormat="1" ht="13.8">
      <c r="A19" s="47" t="s">
        <v>139</v>
      </c>
      <c r="B19" s="432">
        <v>12761</v>
      </c>
      <c r="C19" s="433">
        <v>8484</v>
      </c>
      <c r="D19" s="432">
        <v>73998</v>
      </c>
      <c r="E19" s="433">
        <v>48790</v>
      </c>
      <c r="F19" s="432">
        <v>37721</v>
      </c>
      <c r="G19" s="433">
        <v>22589</v>
      </c>
      <c r="H19" s="432">
        <v>20280</v>
      </c>
      <c r="I19" s="433">
        <v>9690</v>
      </c>
      <c r="J19" s="432">
        <v>144760</v>
      </c>
      <c r="K19" s="432">
        <v>89553</v>
      </c>
      <c r="L19" s="432">
        <v>234313</v>
      </c>
      <c r="M19" s="434">
        <v>5.8011506586404122</v>
      </c>
    </row>
    <row r="20" spans="1:13" s="80" customFormat="1" ht="13.8">
      <c r="A20" s="47" t="s">
        <v>140</v>
      </c>
      <c r="B20" s="432">
        <v>8396</v>
      </c>
      <c r="C20" s="433">
        <v>5407</v>
      </c>
      <c r="D20" s="432">
        <v>45355</v>
      </c>
      <c r="E20" s="433">
        <v>32136</v>
      </c>
      <c r="F20" s="432">
        <v>25296</v>
      </c>
      <c r="G20" s="433">
        <v>16925</v>
      </c>
      <c r="H20" s="432">
        <v>11372</v>
      </c>
      <c r="I20" s="433">
        <v>5627</v>
      </c>
      <c r="J20" s="432">
        <v>90419</v>
      </c>
      <c r="K20" s="432">
        <v>60095</v>
      </c>
      <c r="L20" s="432">
        <v>150514</v>
      </c>
      <c r="M20" s="434">
        <v>3.7264445004528262</v>
      </c>
    </row>
    <row r="21" spans="1:13" s="80" customFormat="1" ht="13.8">
      <c r="A21" s="47" t="s">
        <v>141</v>
      </c>
      <c r="B21" s="432">
        <v>124621</v>
      </c>
      <c r="C21" s="433">
        <v>96576</v>
      </c>
      <c r="D21" s="432">
        <v>520130</v>
      </c>
      <c r="E21" s="433">
        <v>422395</v>
      </c>
      <c r="F21" s="432">
        <v>262839</v>
      </c>
      <c r="G21" s="433">
        <v>192563</v>
      </c>
      <c r="H21" s="432">
        <v>161765</v>
      </c>
      <c r="I21" s="433">
        <v>99666</v>
      </c>
      <c r="J21" s="432">
        <v>1069355</v>
      </c>
      <c r="K21" s="432">
        <v>811200</v>
      </c>
      <c r="L21" s="432">
        <v>1880555</v>
      </c>
      <c r="M21" s="434">
        <v>46.559016686481421</v>
      </c>
    </row>
    <row r="22" spans="1:13" s="80" customFormat="1" ht="13.8">
      <c r="A22" s="47" t="s">
        <v>142</v>
      </c>
      <c r="B22" s="432">
        <v>5069</v>
      </c>
      <c r="C22" s="433">
        <v>2085</v>
      </c>
      <c r="D22" s="432">
        <v>27428</v>
      </c>
      <c r="E22" s="433">
        <v>14679</v>
      </c>
      <c r="F22" s="432">
        <v>12164</v>
      </c>
      <c r="G22" s="433">
        <v>5684</v>
      </c>
      <c r="H22" s="432">
        <v>10905</v>
      </c>
      <c r="I22" s="433">
        <v>5637</v>
      </c>
      <c r="J22" s="432">
        <v>55566</v>
      </c>
      <c r="K22" s="432">
        <v>28085</v>
      </c>
      <c r="L22" s="432">
        <v>83651</v>
      </c>
      <c r="M22" s="434">
        <v>2.0710419556146231</v>
      </c>
    </row>
    <row r="23" spans="1:13" s="80" customFormat="1" ht="13.8">
      <c r="A23" s="47" t="s">
        <v>143</v>
      </c>
      <c r="B23" s="432">
        <v>694</v>
      </c>
      <c r="C23" s="433">
        <v>520</v>
      </c>
      <c r="D23" s="432">
        <v>4336</v>
      </c>
      <c r="E23" s="433">
        <v>3425</v>
      </c>
      <c r="F23" s="432">
        <v>1402</v>
      </c>
      <c r="G23" s="433">
        <v>968</v>
      </c>
      <c r="H23" s="432">
        <v>1361</v>
      </c>
      <c r="I23" s="433">
        <v>660</v>
      </c>
      <c r="J23" s="432">
        <v>7793</v>
      </c>
      <c r="K23" s="432">
        <v>5573</v>
      </c>
      <c r="L23" s="432">
        <v>13366</v>
      </c>
      <c r="M23" s="434">
        <v>0.33091710533938684</v>
      </c>
    </row>
    <row r="24" spans="1:13" s="80" customFormat="1" ht="13.8">
      <c r="A24" s="47" t="s">
        <v>144</v>
      </c>
      <c r="B24" s="432">
        <v>1295</v>
      </c>
      <c r="C24" s="433">
        <v>894</v>
      </c>
      <c r="D24" s="432">
        <v>12737</v>
      </c>
      <c r="E24" s="433">
        <v>7791</v>
      </c>
      <c r="F24" s="432">
        <v>4298</v>
      </c>
      <c r="G24" s="433">
        <v>2126</v>
      </c>
      <c r="H24" s="432">
        <v>3399</v>
      </c>
      <c r="I24" s="433">
        <v>1345</v>
      </c>
      <c r="J24" s="432">
        <v>21729</v>
      </c>
      <c r="K24" s="432">
        <v>12156</v>
      </c>
      <c r="L24" s="432">
        <v>33885</v>
      </c>
      <c r="M24" s="434">
        <v>0.83892908233017538</v>
      </c>
    </row>
    <row r="25" spans="1:13" s="80" customFormat="1" ht="13.8">
      <c r="A25" s="47" t="s">
        <v>145</v>
      </c>
      <c r="B25" s="432">
        <v>884</v>
      </c>
      <c r="C25" s="433">
        <v>407</v>
      </c>
      <c r="D25" s="432">
        <v>5516</v>
      </c>
      <c r="E25" s="433">
        <v>2870</v>
      </c>
      <c r="F25" s="432">
        <v>3091</v>
      </c>
      <c r="G25" s="433">
        <v>1648</v>
      </c>
      <c r="H25" s="432">
        <v>2890</v>
      </c>
      <c r="I25" s="433">
        <v>904</v>
      </c>
      <c r="J25" s="432">
        <v>12381</v>
      </c>
      <c r="K25" s="432">
        <v>5829</v>
      </c>
      <c r="L25" s="432">
        <v>18210</v>
      </c>
      <c r="M25" s="434">
        <v>0.45084546522746033</v>
      </c>
    </row>
    <row r="26" spans="1:13" s="80" customFormat="1" ht="13.8">
      <c r="A26" s="47" t="s">
        <v>146</v>
      </c>
      <c r="B26" s="432">
        <v>10580</v>
      </c>
      <c r="C26" s="433">
        <v>6171</v>
      </c>
      <c r="D26" s="432">
        <v>65525</v>
      </c>
      <c r="E26" s="433">
        <v>40624</v>
      </c>
      <c r="F26" s="432">
        <v>34255</v>
      </c>
      <c r="G26" s="433">
        <v>19450</v>
      </c>
      <c r="H26" s="432">
        <v>20767</v>
      </c>
      <c r="I26" s="433">
        <v>9994</v>
      </c>
      <c r="J26" s="432">
        <v>131127</v>
      </c>
      <c r="K26" s="432">
        <v>76239</v>
      </c>
      <c r="L26" s="432">
        <v>207366</v>
      </c>
      <c r="M26" s="434">
        <v>5.1339934509806442</v>
      </c>
    </row>
    <row r="27" spans="1:13" s="80" customFormat="1" ht="13.8">
      <c r="A27" s="47" t="s">
        <v>147</v>
      </c>
      <c r="B27" s="432">
        <v>4691</v>
      </c>
      <c r="C27" s="433">
        <v>3003</v>
      </c>
      <c r="D27" s="432">
        <v>27917</v>
      </c>
      <c r="E27" s="433">
        <v>16419</v>
      </c>
      <c r="F27" s="432">
        <v>7187</v>
      </c>
      <c r="G27" s="433">
        <v>3875</v>
      </c>
      <c r="H27" s="432">
        <v>10484</v>
      </c>
      <c r="I27" s="433">
        <v>4160</v>
      </c>
      <c r="J27" s="432">
        <v>50279</v>
      </c>
      <c r="K27" s="432">
        <v>27457</v>
      </c>
      <c r="L27" s="432">
        <v>77736</v>
      </c>
      <c r="M27" s="434">
        <v>1.9245976433235505</v>
      </c>
    </row>
    <row r="28" spans="1:13" s="80" customFormat="1" ht="13.8">
      <c r="A28" s="47" t="s">
        <v>148</v>
      </c>
      <c r="B28" s="432">
        <v>3886</v>
      </c>
      <c r="C28" s="433">
        <v>2736</v>
      </c>
      <c r="D28" s="432">
        <v>20511</v>
      </c>
      <c r="E28" s="433">
        <v>14968</v>
      </c>
      <c r="F28" s="432">
        <v>11137</v>
      </c>
      <c r="G28" s="433">
        <v>4962</v>
      </c>
      <c r="H28" s="432">
        <v>8645</v>
      </c>
      <c r="I28" s="433">
        <v>5433</v>
      </c>
      <c r="J28" s="432">
        <v>44179</v>
      </c>
      <c r="K28" s="432">
        <v>28099</v>
      </c>
      <c r="L28" s="432">
        <v>72278</v>
      </c>
      <c r="M28" s="434">
        <v>1.7894677943827775</v>
      </c>
    </row>
    <row r="29" spans="1:13" s="80" customFormat="1" ht="13.8">
      <c r="A29" s="47" t="s">
        <v>149</v>
      </c>
      <c r="B29" s="432">
        <v>1920</v>
      </c>
      <c r="C29" s="433">
        <v>1639</v>
      </c>
      <c r="D29" s="432">
        <v>14359</v>
      </c>
      <c r="E29" s="433">
        <v>11523</v>
      </c>
      <c r="F29" s="432">
        <v>3958</v>
      </c>
      <c r="G29" s="433">
        <v>2679</v>
      </c>
      <c r="H29" s="432">
        <v>4768</v>
      </c>
      <c r="I29" s="433">
        <v>2802</v>
      </c>
      <c r="J29" s="432">
        <v>25005</v>
      </c>
      <c r="K29" s="432">
        <v>18643</v>
      </c>
      <c r="L29" s="432">
        <v>43648</v>
      </c>
      <c r="M29" s="434">
        <v>1.0806426615182969</v>
      </c>
    </row>
    <row r="30" spans="1:13" s="80" customFormat="1" ht="13.8">
      <c r="A30" s="47" t="s">
        <v>150</v>
      </c>
      <c r="B30" s="432">
        <v>1052</v>
      </c>
      <c r="C30" s="433">
        <v>741</v>
      </c>
      <c r="D30" s="432">
        <v>6082</v>
      </c>
      <c r="E30" s="433">
        <v>4266</v>
      </c>
      <c r="F30" s="432">
        <v>2581</v>
      </c>
      <c r="G30" s="433">
        <v>2049</v>
      </c>
      <c r="H30" s="432">
        <v>2365</v>
      </c>
      <c r="I30" s="433">
        <v>1450</v>
      </c>
      <c r="J30" s="432">
        <v>12080</v>
      </c>
      <c r="K30" s="432">
        <v>8506</v>
      </c>
      <c r="L30" s="432">
        <v>20586</v>
      </c>
      <c r="M30" s="434">
        <v>0.50967077139881922</v>
      </c>
    </row>
    <row r="31" spans="1:13" s="80" customFormat="1" ht="13.8">
      <c r="A31" s="47" t="s">
        <v>151</v>
      </c>
      <c r="B31" s="432">
        <v>2758</v>
      </c>
      <c r="C31" s="433">
        <v>1630</v>
      </c>
      <c r="D31" s="432">
        <v>16532</v>
      </c>
      <c r="E31" s="433">
        <v>11226</v>
      </c>
      <c r="F31" s="432">
        <v>7180</v>
      </c>
      <c r="G31" s="433">
        <v>3991</v>
      </c>
      <c r="H31" s="432">
        <v>4204</v>
      </c>
      <c r="I31" s="433">
        <v>2156</v>
      </c>
      <c r="J31" s="432">
        <v>30674</v>
      </c>
      <c r="K31" s="432">
        <v>19003</v>
      </c>
      <c r="L31" s="432">
        <v>49677</v>
      </c>
      <c r="M31" s="434">
        <v>1.229909400115571</v>
      </c>
    </row>
    <row r="32" spans="1:13" s="80" customFormat="1" ht="13.8">
      <c r="A32" s="47" t="s">
        <v>152</v>
      </c>
      <c r="B32" s="432">
        <v>2</v>
      </c>
      <c r="C32" s="433">
        <v>0</v>
      </c>
      <c r="D32" s="432">
        <v>35</v>
      </c>
      <c r="E32" s="433">
        <v>47</v>
      </c>
      <c r="F32" s="432">
        <v>2</v>
      </c>
      <c r="G32" s="433">
        <v>5</v>
      </c>
      <c r="H32" s="432">
        <v>3</v>
      </c>
      <c r="I32" s="433">
        <v>1</v>
      </c>
      <c r="J32" s="432">
        <v>42</v>
      </c>
      <c r="K32" s="432">
        <v>53</v>
      </c>
      <c r="L32" s="432">
        <v>95</v>
      </c>
      <c r="M32" s="435">
        <v>2.3520219218346365E-3</v>
      </c>
    </row>
    <row r="33" spans="1:13" s="80" customFormat="1" ht="14.4" thickBot="1">
      <c r="A33" s="436" t="s">
        <v>125</v>
      </c>
      <c r="B33" s="437">
        <v>245139</v>
      </c>
      <c r="C33" s="438">
        <v>174223</v>
      </c>
      <c r="D33" s="437">
        <v>1210033</v>
      </c>
      <c r="E33" s="438">
        <v>886613</v>
      </c>
      <c r="F33" s="437">
        <v>556961</v>
      </c>
      <c r="G33" s="438">
        <v>368214</v>
      </c>
      <c r="H33" s="437">
        <v>385332</v>
      </c>
      <c r="I33" s="438">
        <v>212563</v>
      </c>
      <c r="J33" s="437">
        <v>2397465</v>
      </c>
      <c r="K33" s="437">
        <v>1641613</v>
      </c>
      <c r="L33" s="437">
        <v>4039078</v>
      </c>
      <c r="M33" s="439">
        <v>100</v>
      </c>
    </row>
    <row r="34" spans="1:13" s="80" customFormat="1" ht="13.8">
      <c r="A34" s="47" t="s">
        <v>271</v>
      </c>
      <c r="B34" s="351"/>
      <c r="C34" s="351"/>
      <c r="D34" s="351"/>
      <c r="E34" s="351"/>
      <c r="F34" s="351"/>
      <c r="G34" s="351"/>
      <c r="H34" s="351"/>
      <c r="I34" s="351"/>
      <c r="J34" s="351"/>
      <c r="K34" s="351"/>
      <c r="L34" s="351"/>
      <c r="M34" s="351"/>
    </row>
    <row r="35" spans="1:13" s="80" customFormat="1" ht="13.8">
      <c r="A35" s="1891"/>
      <c r="B35" s="1891"/>
      <c r="C35" s="1891"/>
      <c r="D35" s="1892"/>
      <c r="E35" s="1892"/>
      <c r="F35" s="1892"/>
      <c r="G35" s="1892"/>
      <c r="H35" s="1892"/>
      <c r="I35" s="1892"/>
      <c r="J35" s="1892"/>
      <c r="K35" s="1892"/>
      <c r="L35" s="1892"/>
      <c r="M35" s="1892"/>
    </row>
    <row r="36" spans="1:13" s="80" customFormat="1">
      <c r="M36" s="424"/>
    </row>
    <row r="37" spans="1:13" s="80" customFormat="1">
      <c r="M37" s="424"/>
    </row>
    <row r="38" spans="1:13" s="80" customFormat="1">
      <c r="B38" s="442"/>
      <c r="C38" s="442"/>
      <c r="D38" s="442"/>
      <c r="E38" s="442"/>
      <c r="F38" s="443"/>
      <c r="G38" s="443"/>
      <c r="H38" s="443"/>
      <c r="I38" s="443"/>
      <c r="J38" s="443"/>
      <c r="K38" s="443"/>
      <c r="L38" s="443"/>
      <c r="M38" s="424"/>
    </row>
    <row r="39" spans="1:13" s="80" customFormat="1">
      <c r="A39" s="426"/>
      <c r="B39" s="426"/>
      <c r="C39" s="426"/>
      <c r="D39" s="426"/>
      <c r="E39" s="426"/>
      <c r="F39" s="426"/>
      <c r="G39" s="426"/>
      <c r="H39" s="426"/>
      <c r="I39" s="426"/>
      <c r="J39" s="426"/>
      <c r="K39" s="426"/>
      <c r="L39" s="426"/>
      <c r="M39" s="424"/>
    </row>
    <row r="40" spans="1:13" s="80" customFormat="1">
      <c r="A40" s="426"/>
      <c r="B40" s="426"/>
      <c r="C40" s="426"/>
      <c r="D40" s="426"/>
      <c r="E40" s="426"/>
      <c r="F40" s="426"/>
      <c r="G40" s="426"/>
      <c r="H40" s="426"/>
      <c r="I40" s="426"/>
      <c r="J40" s="426"/>
      <c r="K40" s="426"/>
      <c r="L40" s="426"/>
      <c r="M40" s="424"/>
    </row>
    <row r="41" spans="1:13" s="80" customFormat="1">
      <c r="A41" s="426"/>
      <c r="B41" s="426"/>
      <c r="C41" s="426"/>
      <c r="D41" s="426"/>
      <c r="E41" s="426"/>
      <c r="F41" s="426"/>
      <c r="G41" s="426"/>
      <c r="H41" s="426"/>
      <c r="I41" s="426"/>
      <c r="J41" s="426"/>
      <c r="K41" s="426"/>
      <c r="L41" s="426"/>
      <c r="M41" s="424"/>
    </row>
    <row r="42" spans="1:13" s="80" customFormat="1">
      <c r="A42" s="426"/>
      <c r="B42" s="426"/>
      <c r="C42" s="426"/>
      <c r="D42" s="426"/>
      <c r="E42" s="426"/>
      <c r="F42" s="426"/>
      <c r="G42" s="426"/>
      <c r="H42" s="426"/>
      <c r="I42" s="426"/>
      <c r="J42" s="426"/>
      <c r="K42" s="426"/>
      <c r="L42" s="426"/>
      <c r="M42" s="424"/>
    </row>
    <row r="43" spans="1:13" s="80" customFormat="1">
      <c r="A43" s="426"/>
      <c r="B43" s="426"/>
      <c r="C43" s="426"/>
      <c r="D43" s="426"/>
      <c r="E43" s="426"/>
      <c r="F43" s="426"/>
      <c r="G43" s="426"/>
      <c r="H43" s="426"/>
      <c r="I43" s="426"/>
      <c r="J43" s="426"/>
      <c r="K43" s="426"/>
      <c r="L43" s="426"/>
      <c r="M43" s="424"/>
    </row>
    <row r="44" spans="1:13" s="80" customFormat="1">
      <c r="A44" s="426"/>
      <c r="B44" s="426"/>
      <c r="C44" s="426"/>
      <c r="D44" s="426"/>
      <c r="E44" s="426"/>
      <c r="F44" s="426"/>
      <c r="G44" s="426"/>
      <c r="H44" s="426"/>
      <c r="I44" s="426"/>
      <c r="J44" s="426"/>
      <c r="K44" s="426"/>
      <c r="L44" s="426"/>
      <c r="M44" s="424"/>
    </row>
    <row r="45" spans="1:13" s="80" customFormat="1">
      <c r="A45" s="426"/>
      <c r="B45" s="426"/>
      <c r="C45" s="426"/>
      <c r="D45" s="426"/>
      <c r="E45" s="426"/>
      <c r="F45" s="426"/>
      <c r="G45" s="426"/>
      <c r="H45" s="426"/>
      <c r="I45" s="426"/>
      <c r="J45" s="426"/>
      <c r="K45" s="426"/>
      <c r="L45" s="426"/>
      <c r="M45" s="424"/>
    </row>
    <row r="46" spans="1:13" s="80" customFormat="1">
      <c r="A46" s="426"/>
      <c r="B46" s="426"/>
      <c r="C46" s="426"/>
      <c r="D46" s="426"/>
      <c r="E46" s="426"/>
      <c r="F46" s="426"/>
      <c r="G46" s="426"/>
      <c r="H46" s="426"/>
      <c r="I46" s="426"/>
      <c r="J46" s="426"/>
      <c r="K46" s="426"/>
      <c r="L46" s="426"/>
      <c r="M46" s="424"/>
    </row>
    <row r="47" spans="1:13" s="80" customFormat="1">
      <c r="A47" s="426"/>
      <c r="B47" s="426"/>
      <c r="C47" s="426"/>
      <c r="D47" s="426"/>
      <c r="E47" s="426"/>
      <c r="F47" s="426"/>
      <c r="G47" s="426"/>
      <c r="H47" s="426"/>
      <c r="I47" s="426"/>
      <c r="J47" s="426"/>
      <c r="K47" s="426"/>
      <c r="L47" s="426"/>
      <c r="M47" s="424"/>
    </row>
    <row r="48" spans="1:13" s="80" customFormat="1">
      <c r="A48" s="426"/>
      <c r="B48" s="426"/>
      <c r="C48" s="426"/>
      <c r="D48" s="426"/>
      <c r="E48" s="426"/>
      <c r="F48" s="426"/>
      <c r="G48" s="426"/>
      <c r="H48" s="426"/>
      <c r="I48" s="426"/>
      <c r="J48" s="426"/>
      <c r="K48" s="426"/>
      <c r="L48" s="426"/>
      <c r="M48" s="424"/>
    </row>
    <row r="49" spans="1:13" s="80" customFormat="1">
      <c r="A49" s="426"/>
      <c r="B49" s="426"/>
      <c r="C49" s="426"/>
      <c r="D49" s="426"/>
      <c r="E49" s="426"/>
      <c r="F49" s="426"/>
      <c r="G49" s="426"/>
      <c r="H49" s="426"/>
      <c r="I49" s="426"/>
      <c r="J49" s="426"/>
      <c r="K49" s="426"/>
      <c r="L49" s="426"/>
      <c r="M49" s="424"/>
    </row>
    <row r="50" spans="1:13" s="80" customFormat="1">
      <c r="A50" s="426"/>
      <c r="B50" s="426"/>
      <c r="C50" s="426"/>
      <c r="D50" s="426"/>
      <c r="E50" s="426"/>
      <c r="F50" s="426"/>
      <c r="G50" s="426"/>
      <c r="H50" s="426"/>
      <c r="I50" s="426"/>
      <c r="J50" s="426"/>
      <c r="K50" s="426"/>
      <c r="L50" s="426"/>
      <c r="M50" s="424"/>
    </row>
    <row r="51" spans="1:13" s="80" customFormat="1">
      <c r="A51" s="426"/>
      <c r="B51" s="426"/>
      <c r="C51" s="426"/>
      <c r="D51" s="426"/>
      <c r="E51" s="426"/>
      <c r="F51" s="426"/>
      <c r="G51" s="426"/>
      <c r="H51" s="426"/>
      <c r="I51" s="426"/>
      <c r="J51" s="426"/>
      <c r="K51" s="426"/>
      <c r="L51" s="426"/>
      <c r="M51" s="424"/>
    </row>
    <row r="52" spans="1:13" s="80" customFormat="1">
      <c r="A52" s="426"/>
      <c r="B52" s="426"/>
      <c r="C52" s="426"/>
      <c r="D52" s="426"/>
      <c r="E52" s="426"/>
      <c r="F52" s="426"/>
      <c r="G52" s="426"/>
      <c r="H52" s="426"/>
      <c r="I52" s="426"/>
      <c r="J52" s="426"/>
      <c r="K52" s="426"/>
      <c r="L52" s="426"/>
      <c r="M52" s="424"/>
    </row>
    <row r="53" spans="1:13" s="80" customFormat="1">
      <c r="A53" s="426"/>
      <c r="B53" s="426"/>
      <c r="C53" s="426"/>
      <c r="D53" s="426"/>
      <c r="E53" s="426"/>
      <c r="F53" s="426"/>
      <c r="G53" s="426"/>
      <c r="H53" s="426"/>
      <c r="I53" s="426"/>
      <c r="J53" s="426"/>
      <c r="K53" s="426"/>
      <c r="L53" s="426"/>
      <c r="M53" s="424"/>
    </row>
    <row r="54" spans="1:13" s="80" customFormat="1">
      <c r="A54" s="426"/>
      <c r="B54" s="426"/>
      <c r="C54" s="426"/>
      <c r="D54" s="426"/>
      <c r="E54" s="426"/>
      <c r="F54" s="426"/>
      <c r="G54" s="426"/>
      <c r="H54" s="426"/>
      <c r="I54" s="426"/>
      <c r="J54" s="426"/>
      <c r="K54" s="426"/>
      <c r="L54" s="426"/>
      <c r="M54" s="424"/>
    </row>
    <row r="55" spans="1:13" s="80" customFormat="1">
      <c r="A55" s="426"/>
      <c r="B55" s="426"/>
      <c r="C55" s="426"/>
      <c r="D55" s="426"/>
      <c r="E55" s="426"/>
      <c r="F55" s="426"/>
      <c r="G55" s="426"/>
      <c r="H55" s="426"/>
      <c r="I55" s="426"/>
      <c r="J55" s="426"/>
      <c r="K55" s="426"/>
      <c r="L55" s="426"/>
      <c r="M55" s="424"/>
    </row>
    <row r="56" spans="1:13" s="80" customFormat="1">
      <c r="A56" s="426"/>
      <c r="B56" s="426"/>
      <c r="C56" s="426"/>
      <c r="D56" s="426"/>
      <c r="E56" s="426"/>
      <c r="F56" s="426"/>
      <c r="G56" s="426"/>
      <c r="H56" s="426"/>
      <c r="I56" s="426"/>
      <c r="J56" s="426"/>
      <c r="K56" s="426"/>
      <c r="L56" s="426"/>
      <c r="M56" s="424"/>
    </row>
    <row r="57" spans="1:13" s="80" customFormat="1">
      <c r="A57" s="426"/>
      <c r="B57" s="426"/>
      <c r="C57" s="426"/>
      <c r="D57" s="426"/>
      <c r="E57" s="426"/>
      <c r="F57" s="426"/>
      <c r="G57" s="426"/>
      <c r="H57" s="426"/>
      <c r="I57" s="426"/>
      <c r="J57" s="426"/>
      <c r="K57" s="426"/>
      <c r="L57" s="426"/>
      <c r="M57" s="424"/>
    </row>
    <row r="58" spans="1:13" s="80" customFormat="1">
      <c r="A58" s="426"/>
      <c r="B58" s="426"/>
      <c r="C58" s="426"/>
      <c r="D58" s="426"/>
      <c r="E58" s="426"/>
      <c r="F58" s="426"/>
      <c r="G58" s="426"/>
      <c r="H58" s="426"/>
      <c r="I58" s="426"/>
      <c r="J58" s="426"/>
      <c r="K58" s="426"/>
      <c r="L58" s="426"/>
      <c r="M58" s="424"/>
    </row>
    <row r="59" spans="1:13" s="80" customFormat="1">
      <c r="A59" s="426"/>
      <c r="B59" s="426"/>
      <c r="C59" s="426"/>
      <c r="D59" s="426"/>
      <c r="E59" s="426"/>
      <c r="F59" s="426"/>
      <c r="G59" s="426"/>
      <c r="H59" s="426"/>
      <c r="I59" s="426"/>
      <c r="J59" s="426"/>
      <c r="K59" s="426"/>
      <c r="L59" s="426"/>
      <c r="M59" s="424"/>
    </row>
    <row r="60" spans="1:13" s="80" customFormat="1">
      <c r="A60" s="426"/>
      <c r="B60" s="426"/>
      <c r="C60" s="426"/>
      <c r="D60" s="426"/>
      <c r="E60" s="426"/>
      <c r="F60" s="426"/>
      <c r="G60" s="426"/>
      <c r="H60" s="426"/>
      <c r="I60" s="426"/>
      <c r="J60" s="426"/>
      <c r="K60" s="426"/>
      <c r="L60" s="426"/>
      <c r="M60" s="424"/>
    </row>
    <row r="61" spans="1:13" s="80" customFormat="1">
      <c r="A61" s="426"/>
      <c r="B61" s="426"/>
      <c r="C61" s="426"/>
      <c r="D61" s="426"/>
      <c r="E61" s="426"/>
      <c r="F61" s="426"/>
      <c r="G61" s="426"/>
      <c r="H61" s="426"/>
      <c r="I61" s="426"/>
      <c r="J61" s="426"/>
      <c r="K61" s="426"/>
      <c r="L61" s="426"/>
      <c r="M61" s="424"/>
    </row>
    <row r="62" spans="1:13" s="80" customFormat="1">
      <c r="A62" s="426"/>
      <c r="B62" s="426"/>
      <c r="C62" s="426"/>
      <c r="D62" s="426"/>
      <c r="E62" s="426"/>
      <c r="F62" s="426"/>
      <c r="G62" s="426"/>
      <c r="H62" s="426"/>
      <c r="I62" s="426"/>
      <c r="J62" s="426"/>
      <c r="K62" s="426"/>
      <c r="L62" s="426"/>
      <c r="M62" s="424"/>
    </row>
    <row r="63" spans="1:13" s="80" customFormat="1">
      <c r="A63" s="426"/>
      <c r="B63" s="426"/>
      <c r="C63" s="426"/>
      <c r="D63" s="426"/>
      <c r="E63" s="426"/>
      <c r="F63" s="426"/>
      <c r="G63" s="426"/>
      <c r="H63" s="426"/>
      <c r="I63" s="426"/>
      <c r="J63" s="426"/>
      <c r="K63" s="426"/>
      <c r="L63" s="426"/>
      <c r="M63" s="424"/>
    </row>
    <row r="64" spans="1:13" s="80" customFormat="1">
      <c r="A64" s="426"/>
      <c r="B64" s="426"/>
      <c r="C64" s="426"/>
      <c r="D64" s="426"/>
      <c r="E64" s="426"/>
      <c r="F64" s="426"/>
      <c r="G64" s="426"/>
      <c r="H64" s="426"/>
      <c r="I64" s="426"/>
      <c r="J64" s="426"/>
      <c r="K64" s="426"/>
      <c r="L64" s="426"/>
      <c r="M64" s="424"/>
    </row>
    <row r="65" spans="1:13" s="80" customFormat="1">
      <c r="A65" s="426"/>
      <c r="B65" s="426"/>
      <c r="C65" s="426"/>
      <c r="D65" s="426"/>
      <c r="E65" s="426"/>
      <c r="F65" s="426"/>
      <c r="G65" s="426"/>
      <c r="H65" s="426"/>
      <c r="I65" s="426"/>
      <c r="J65" s="426"/>
      <c r="K65" s="426"/>
      <c r="L65" s="426"/>
      <c r="M65" s="424"/>
    </row>
    <row r="66" spans="1:13" s="80" customFormat="1">
      <c r="A66" s="426"/>
      <c r="B66" s="426"/>
      <c r="C66" s="426"/>
      <c r="D66" s="426"/>
      <c r="E66" s="426"/>
      <c r="F66" s="426"/>
      <c r="G66" s="426"/>
      <c r="H66" s="426"/>
      <c r="I66" s="426"/>
      <c r="J66" s="426"/>
      <c r="K66" s="426"/>
      <c r="L66" s="426"/>
      <c r="M66" s="424"/>
    </row>
    <row r="67" spans="1:13" s="80" customFormat="1">
      <c r="A67" s="426"/>
      <c r="B67" s="426"/>
      <c r="C67" s="426"/>
      <c r="D67" s="426"/>
      <c r="E67" s="426"/>
      <c r="F67" s="426"/>
      <c r="G67" s="426"/>
      <c r="H67" s="426"/>
      <c r="I67" s="426"/>
      <c r="J67" s="426"/>
      <c r="K67" s="426"/>
      <c r="L67" s="426"/>
      <c r="M67" s="424"/>
    </row>
    <row r="68" spans="1:13" s="80" customFormat="1">
      <c r="A68" s="426"/>
      <c r="B68" s="426"/>
      <c r="C68" s="426"/>
      <c r="D68" s="426"/>
      <c r="E68" s="426"/>
      <c r="F68" s="426"/>
      <c r="G68" s="426"/>
      <c r="H68" s="426"/>
      <c r="I68" s="426"/>
      <c r="J68" s="426"/>
      <c r="K68" s="426"/>
      <c r="L68" s="426"/>
      <c r="M68" s="424"/>
    </row>
    <row r="69" spans="1:13" s="80" customFormat="1">
      <c r="A69" s="426"/>
      <c r="B69" s="426"/>
      <c r="C69" s="426"/>
      <c r="D69" s="426"/>
      <c r="E69" s="426"/>
      <c r="F69" s="426"/>
      <c r="G69" s="426"/>
      <c r="H69" s="426"/>
      <c r="I69" s="426"/>
      <c r="J69" s="426"/>
      <c r="K69" s="426"/>
      <c r="L69" s="426"/>
      <c r="M69" s="424"/>
    </row>
    <row r="70" spans="1:13" s="80" customFormat="1">
      <c r="A70" s="426"/>
      <c r="B70" s="426"/>
      <c r="C70" s="426"/>
      <c r="D70" s="426"/>
      <c r="E70" s="426"/>
      <c r="F70" s="426"/>
      <c r="G70" s="426"/>
      <c r="H70" s="426"/>
      <c r="I70" s="426"/>
      <c r="J70" s="426"/>
      <c r="K70" s="426"/>
      <c r="L70" s="426"/>
      <c r="M70" s="424"/>
    </row>
    <row r="71" spans="1:13" s="80" customFormat="1">
      <c r="A71" s="426"/>
      <c r="B71" s="426"/>
      <c r="C71" s="426"/>
      <c r="D71" s="426"/>
      <c r="E71" s="426"/>
      <c r="F71" s="426"/>
      <c r="G71" s="426"/>
      <c r="H71" s="426"/>
      <c r="I71" s="426"/>
      <c r="J71" s="426"/>
      <c r="K71" s="426"/>
      <c r="L71" s="426"/>
      <c r="M71" s="424"/>
    </row>
    <row r="72" spans="1:13" s="80" customFormat="1">
      <c r="A72" s="426"/>
      <c r="B72" s="426"/>
      <c r="C72" s="426"/>
      <c r="D72" s="426"/>
      <c r="E72" s="426"/>
      <c r="F72" s="426"/>
      <c r="G72" s="426"/>
      <c r="H72" s="426"/>
      <c r="I72" s="426"/>
      <c r="J72" s="426"/>
      <c r="K72" s="426"/>
      <c r="L72" s="426"/>
      <c r="M72" s="424"/>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0FC68-A0FC-4FB8-9925-D39426E5D4B6}">
  <dimension ref="A2:O83"/>
  <sheetViews>
    <sheetView zoomScaleNormal="100" workbookViewId="0"/>
  </sheetViews>
  <sheetFormatPr baseColWidth="10" defaultColWidth="11.44140625" defaultRowHeight="13.2"/>
  <cols>
    <col min="1" max="1" width="15.6640625" style="80" customWidth="1"/>
    <col min="2" max="256" width="11.44140625" style="80"/>
    <col min="257" max="257" width="15.6640625" style="80" customWidth="1"/>
    <col min="258" max="512" width="11.44140625" style="80"/>
    <col min="513" max="513" width="15.6640625" style="80" customWidth="1"/>
    <col min="514" max="768" width="11.44140625" style="80"/>
    <col min="769" max="769" width="15.6640625" style="80" customWidth="1"/>
    <col min="770" max="1024" width="11.44140625" style="80"/>
    <col min="1025" max="1025" width="15.6640625" style="80" customWidth="1"/>
    <col min="1026" max="1280" width="11.44140625" style="80"/>
    <col min="1281" max="1281" width="15.6640625" style="80" customWidth="1"/>
    <col min="1282" max="1536" width="11.44140625" style="80"/>
    <col min="1537" max="1537" width="15.6640625" style="80" customWidth="1"/>
    <col min="1538" max="1792" width="11.44140625" style="80"/>
    <col min="1793" max="1793" width="15.6640625" style="80" customWidth="1"/>
    <col min="1794" max="2048" width="11.44140625" style="80"/>
    <col min="2049" max="2049" width="15.6640625" style="80" customWidth="1"/>
    <col min="2050" max="2304" width="11.44140625" style="80"/>
    <col min="2305" max="2305" width="15.6640625" style="80" customWidth="1"/>
    <col min="2306" max="2560" width="11.44140625" style="80"/>
    <col min="2561" max="2561" width="15.6640625" style="80" customWidth="1"/>
    <col min="2562" max="2816" width="11.44140625" style="80"/>
    <col min="2817" max="2817" width="15.6640625" style="80" customWidth="1"/>
    <col min="2818" max="3072" width="11.44140625" style="80"/>
    <col min="3073" max="3073" width="15.6640625" style="80" customWidth="1"/>
    <col min="3074" max="3328" width="11.44140625" style="80"/>
    <col min="3329" max="3329" width="15.6640625" style="80" customWidth="1"/>
    <col min="3330" max="3584" width="11.44140625" style="80"/>
    <col min="3585" max="3585" width="15.6640625" style="80" customWidth="1"/>
    <col min="3586" max="3840" width="11.44140625" style="80"/>
    <col min="3841" max="3841" width="15.6640625" style="80" customWidth="1"/>
    <col min="3842" max="4096" width="11.44140625" style="80"/>
    <col min="4097" max="4097" width="15.6640625" style="80" customWidth="1"/>
    <col min="4098" max="4352" width="11.44140625" style="80"/>
    <col min="4353" max="4353" width="15.6640625" style="80" customWidth="1"/>
    <col min="4354" max="4608" width="11.44140625" style="80"/>
    <col min="4609" max="4609" width="15.6640625" style="80" customWidth="1"/>
    <col min="4610" max="4864" width="11.44140625" style="80"/>
    <col min="4865" max="4865" width="15.6640625" style="80" customWidth="1"/>
    <col min="4866" max="5120" width="11.44140625" style="80"/>
    <col min="5121" max="5121" width="15.6640625" style="80" customWidth="1"/>
    <col min="5122" max="5376" width="11.44140625" style="80"/>
    <col min="5377" max="5377" width="15.6640625" style="80" customWidth="1"/>
    <col min="5378" max="5632" width="11.44140625" style="80"/>
    <col min="5633" max="5633" width="15.6640625" style="80" customWidth="1"/>
    <col min="5634" max="5888" width="11.44140625" style="80"/>
    <col min="5889" max="5889" width="15.6640625" style="80" customWidth="1"/>
    <col min="5890" max="6144" width="11.44140625" style="80"/>
    <col min="6145" max="6145" width="15.6640625" style="80" customWidth="1"/>
    <col min="6146" max="6400" width="11.44140625" style="80"/>
    <col min="6401" max="6401" width="15.6640625" style="80" customWidth="1"/>
    <col min="6402" max="6656" width="11.44140625" style="80"/>
    <col min="6657" max="6657" width="15.6640625" style="80" customWidth="1"/>
    <col min="6658" max="6912" width="11.44140625" style="80"/>
    <col min="6913" max="6913" width="15.6640625" style="80" customWidth="1"/>
    <col min="6914" max="7168" width="11.44140625" style="80"/>
    <col min="7169" max="7169" width="15.6640625" style="80" customWidth="1"/>
    <col min="7170" max="7424" width="11.44140625" style="80"/>
    <col min="7425" max="7425" width="15.6640625" style="80" customWidth="1"/>
    <col min="7426" max="7680" width="11.44140625" style="80"/>
    <col min="7681" max="7681" width="15.6640625" style="80" customWidth="1"/>
    <col min="7682" max="7936" width="11.44140625" style="80"/>
    <col min="7937" max="7937" width="15.6640625" style="80" customWidth="1"/>
    <col min="7938" max="8192" width="11.44140625" style="80"/>
    <col min="8193" max="8193" width="15.6640625" style="80" customWidth="1"/>
    <col min="8194" max="8448" width="11.44140625" style="80"/>
    <col min="8449" max="8449" width="15.6640625" style="80" customWidth="1"/>
    <col min="8450" max="8704" width="11.44140625" style="80"/>
    <col min="8705" max="8705" width="15.6640625" style="80" customWidth="1"/>
    <col min="8706" max="8960" width="11.44140625" style="80"/>
    <col min="8961" max="8961" width="15.6640625" style="80" customWidth="1"/>
    <col min="8962" max="9216" width="11.44140625" style="80"/>
    <col min="9217" max="9217" width="15.6640625" style="80" customWidth="1"/>
    <col min="9218" max="9472" width="11.44140625" style="80"/>
    <col min="9473" max="9473" width="15.6640625" style="80" customWidth="1"/>
    <col min="9474" max="9728" width="11.44140625" style="80"/>
    <col min="9729" max="9729" width="15.6640625" style="80" customWidth="1"/>
    <col min="9730" max="9984" width="11.44140625" style="80"/>
    <col min="9985" max="9985" width="15.6640625" style="80" customWidth="1"/>
    <col min="9986" max="10240" width="11.44140625" style="80"/>
    <col min="10241" max="10241" width="15.6640625" style="80" customWidth="1"/>
    <col min="10242" max="10496" width="11.44140625" style="80"/>
    <col min="10497" max="10497" width="15.6640625" style="80" customWidth="1"/>
    <col min="10498" max="10752" width="11.44140625" style="80"/>
    <col min="10753" max="10753" width="15.6640625" style="80" customWidth="1"/>
    <col min="10754" max="11008" width="11.44140625" style="80"/>
    <col min="11009" max="11009" width="15.6640625" style="80" customWidth="1"/>
    <col min="11010" max="11264" width="11.44140625" style="80"/>
    <col min="11265" max="11265" width="15.6640625" style="80" customWidth="1"/>
    <col min="11266" max="11520" width="11.44140625" style="80"/>
    <col min="11521" max="11521" width="15.6640625" style="80" customWidth="1"/>
    <col min="11522" max="11776" width="11.44140625" style="80"/>
    <col min="11777" max="11777" width="15.6640625" style="80" customWidth="1"/>
    <col min="11778" max="12032" width="11.44140625" style="80"/>
    <col min="12033" max="12033" width="15.6640625" style="80" customWidth="1"/>
    <col min="12034" max="12288" width="11.44140625" style="80"/>
    <col min="12289" max="12289" width="15.6640625" style="80" customWidth="1"/>
    <col min="12290" max="12544" width="11.44140625" style="80"/>
    <col min="12545" max="12545" width="15.6640625" style="80" customWidth="1"/>
    <col min="12546" max="12800" width="11.44140625" style="80"/>
    <col min="12801" max="12801" width="15.6640625" style="80" customWidth="1"/>
    <col min="12802" max="13056" width="11.44140625" style="80"/>
    <col min="13057" max="13057" width="15.6640625" style="80" customWidth="1"/>
    <col min="13058" max="13312" width="11.44140625" style="80"/>
    <col min="13313" max="13313" width="15.6640625" style="80" customWidth="1"/>
    <col min="13314" max="13568" width="11.44140625" style="80"/>
    <col min="13569" max="13569" width="15.6640625" style="80" customWidth="1"/>
    <col min="13570" max="13824" width="11.44140625" style="80"/>
    <col min="13825" max="13825" width="15.6640625" style="80" customWidth="1"/>
    <col min="13826" max="14080" width="11.44140625" style="80"/>
    <col min="14081" max="14081" width="15.6640625" style="80" customWidth="1"/>
    <col min="14082" max="14336" width="11.44140625" style="80"/>
    <col min="14337" max="14337" width="15.6640625" style="80" customWidth="1"/>
    <col min="14338" max="14592" width="11.44140625" style="80"/>
    <col min="14593" max="14593" width="15.6640625" style="80" customWidth="1"/>
    <col min="14594" max="14848" width="11.44140625" style="80"/>
    <col min="14849" max="14849" width="15.6640625" style="80" customWidth="1"/>
    <col min="14850" max="15104" width="11.44140625" style="80"/>
    <col min="15105" max="15105" width="15.6640625" style="80" customWidth="1"/>
    <col min="15106" max="15360" width="11.44140625" style="80"/>
    <col min="15361" max="15361" width="15.6640625" style="80" customWidth="1"/>
    <col min="15362" max="15616" width="11.44140625" style="80"/>
    <col min="15617" max="15617" width="15.6640625" style="80" customWidth="1"/>
    <col min="15618" max="15872" width="11.44140625" style="80"/>
    <col min="15873" max="15873" width="15.6640625" style="80" customWidth="1"/>
    <col min="15874" max="16128" width="11.44140625" style="80"/>
    <col min="16129" max="16129" width="15.6640625" style="80" customWidth="1"/>
    <col min="16130" max="16384" width="11.44140625" style="80"/>
  </cols>
  <sheetData>
    <row r="2" spans="1:13" ht="28.2">
      <c r="A2" s="23" t="s">
        <v>27</v>
      </c>
      <c r="B2" s="23"/>
      <c r="C2" s="23"/>
      <c r="D2" s="81"/>
      <c r="E2" s="81"/>
      <c r="F2" s="81"/>
      <c r="G2" s="81"/>
      <c r="H2" s="81"/>
      <c r="I2" s="81"/>
      <c r="J2" s="81"/>
      <c r="K2" s="81"/>
      <c r="L2" s="81"/>
    </row>
    <row r="3" spans="1:13" ht="16.8">
      <c r="A3" s="25">
        <v>45838</v>
      </c>
      <c r="B3" s="25"/>
      <c r="C3" s="25"/>
      <c r="D3" s="81"/>
      <c r="E3" s="81"/>
      <c r="F3" s="81"/>
      <c r="G3" s="81"/>
      <c r="H3" s="81"/>
      <c r="I3" s="81"/>
      <c r="J3" s="81"/>
      <c r="K3" s="81"/>
      <c r="L3" s="81"/>
    </row>
    <row r="4" spans="1:13" ht="13.8" thickBot="1"/>
    <row r="5" spans="1:13" ht="13.8">
      <c r="A5" s="1893" t="s">
        <v>124</v>
      </c>
      <c r="B5" s="245" t="s">
        <v>112</v>
      </c>
      <c r="C5" s="429"/>
      <c r="D5" s="245" t="s">
        <v>115</v>
      </c>
      <c r="E5" s="429"/>
      <c r="F5" s="245" t="s">
        <v>116</v>
      </c>
      <c r="G5" s="429"/>
      <c r="H5" s="245" t="s">
        <v>117</v>
      </c>
      <c r="I5" s="429"/>
      <c r="J5" s="245" t="s">
        <v>118</v>
      </c>
      <c r="K5" s="245"/>
      <c r="L5" s="245"/>
      <c r="M5" s="379"/>
    </row>
    <row r="6" spans="1:13" ht="13.8">
      <c r="A6" s="1894"/>
      <c r="B6" s="247" t="s">
        <v>113</v>
      </c>
      <c r="C6" s="431" t="s">
        <v>114</v>
      </c>
      <c r="D6" s="446" t="s">
        <v>113</v>
      </c>
      <c r="E6" s="447" t="s">
        <v>114</v>
      </c>
      <c r="F6" s="448" t="s">
        <v>113</v>
      </c>
      <c r="G6" s="447" t="s">
        <v>114</v>
      </c>
      <c r="H6" s="448" t="s">
        <v>113</v>
      </c>
      <c r="I6" s="447" t="s">
        <v>114</v>
      </c>
      <c r="J6" s="448" t="s">
        <v>113</v>
      </c>
      <c r="K6" s="448" t="s">
        <v>114</v>
      </c>
      <c r="L6" s="448" t="s">
        <v>125</v>
      </c>
      <c r="M6" s="379"/>
    </row>
    <row r="7" spans="1:13" ht="13.8">
      <c r="A7" s="47" t="s">
        <v>127</v>
      </c>
      <c r="B7" s="449">
        <v>29.04307454217178</v>
      </c>
      <c r="C7" s="450">
        <v>36.37762955361724</v>
      </c>
      <c r="D7" s="449">
        <v>34.827483260118562</v>
      </c>
      <c r="E7" s="450">
        <v>44.051003004954111</v>
      </c>
      <c r="F7" s="449">
        <v>31.417260490894694</v>
      </c>
      <c r="G7" s="450">
        <v>38.8527724665392</v>
      </c>
      <c r="H7" s="449">
        <v>28.882438316400581</v>
      </c>
      <c r="I7" s="450">
        <v>55.844748858447488</v>
      </c>
      <c r="J7" s="449">
        <v>32.66776650977728</v>
      </c>
      <c r="K7" s="449">
        <v>43.90832328106152</v>
      </c>
      <c r="L7" s="449">
        <v>36.222941030106995</v>
      </c>
      <c r="M7" s="379"/>
    </row>
    <row r="8" spans="1:13" ht="13.8">
      <c r="A8" s="47" t="s">
        <v>128</v>
      </c>
      <c r="B8" s="449">
        <v>35.833629576964093</v>
      </c>
      <c r="C8" s="450">
        <v>30.237972064148995</v>
      </c>
      <c r="D8" s="449">
        <v>43.794459216835982</v>
      </c>
      <c r="E8" s="450">
        <v>44.3690682512173</v>
      </c>
      <c r="F8" s="449">
        <v>36.135500143673568</v>
      </c>
      <c r="G8" s="450">
        <v>33.43335439039798</v>
      </c>
      <c r="H8" s="449">
        <v>30.812568972527153</v>
      </c>
      <c r="I8" s="450">
        <v>31.904797212130198</v>
      </c>
      <c r="J8" s="449">
        <v>39.088776975801323</v>
      </c>
      <c r="K8" s="449">
        <v>39.55654761904762</v>
      </c>
      <c r="L8" s="449">
        <v>39.266164802546186</v>
      </c>
      <c r="M8" s="379"/>
    </row>
    <row r="9" spans="1:13" ht="13.8">
      <c r="A9" s="47" t="s">
        <v>129</v>
      </c>
      <c r="B9" s="449">
        <v>24.495541999061473</v>
      </c>
      <c r="C9" s="450">
        <v>21.827313115704076</v>
      </c>
      <c r="D9" s="449">
        <v>43.353895555179989</v>
      </c>
      <c r="E9" s="450">
        <v>48.000832986255723</v>
      </c>
      <c r="F9" s="449">
        <v>36.453702527626064</v>
      </c>
      <c r="G9" s="450">
        <v>39.957264957264961</v>
      </c>
      <c r="H9" s="449">
        <v>33.994022337580617</v>
      </c>
      <c r="I9" s="450">
        <v>54.774346793349174</v>
      </c>
      <c r="J9" s="449">
        <v>37.43914523286373</v>
      </c>
      <c r="K9" s="449">
        <v>42.011583011583006</v>
      </c>
      <c r="L9" s="449">
        <v>39.076629517988991</v>
      </c>
      <c r="M9" s="379"/>
    </row>
    <row r="10" spans="1:13" ht="13.8">
      <c r="A10" s="47" t="s">
        <v>130</v>
      </c>
      <c r="B10" s="449">
        <v>53.62056617286742</v>
      </c>
      <c r="C10" s="450">
        <v>40.431470880446611</v>
      </c>
      <c r="D10" s="449">
        <v>49.748043919245262</v>
      </c>
      <c r="E10" s="450">
        <v>47.909521026104798</v>
      </c>
      <c r="F10" s="449">
        <v>49.305200962871105</v>
      </c>
      <c r="G10" s="450">
        <v>42.027715833067859</v>
      </c>
      <c r="H10" s="449">
        <v>38.98806005437995</v>
      </c>
      <c r="I10" s="450">
        <v>39.148631729565373</v>
      </c>
      <c r="J10" s="449">
        <v>47.923712779942811</v>
      </c>
      <c r="K10" s="449">
        <v>44.389713300231634</v>
      </c>
      <c r="L10" s="449">
        <v>46.478168656922861</v>
      </c>
      <c r="M10" s="379"/>
    </row>
    <row r="11" spans="1:13" ht="13.8">
      <c r="A11" s="47" t="s">
        <v>131</v>
      </c>
      <c r="B11" s="449">
        <v>36.436311955942443</v>
      </c>
      <c r="C11" s="450">
        <v>38.408453741643307</v>
      </c>
      <c r="D11" s="449">
        <v>37.793689863504135</v>
      </c>
      <c r="E11" s="450">
        <v>45.824063949323182</v>
      </c>
      <c r="F11" s="449">
        <v>32.916986933128364</v>
      </c>
      <c r="G11" s="450">
        <v>39.231473010064043</v>
      </c>
      <c r="H11" s="449">
        <v>26.875904144914774</v>
      </c>
      <c r="I11" s="450">
        <v>41.705221414408463</v>
      </c>
      <c r="J11" s="449">
        <v>34.766267324406854</v>
      </c>
      <c r="K11" s="449">
        <v>43.659200233224823</v>
      </c>
      <c r="L11" s="449">
        <v>37.873976975583254</v>
      </c>
      <c r="M11" s="379"/>
    </row>
    <row r="12" spans="1:13" ht="13.8">
      <c r="A12" s="47" t="s">
        <v>132</v>
      </c>
      <c r="B12" s="449">
        <v>36.898298950416212</v>
      </c>
      <c r="C12" s="450">
        <v>35.684909838658655</v>
      </c>
      <c r="D12" s="449">
        <v>39.143989667305036</v>
      </c>
      <c r="E12" s="450">
        <v>41.394912766998203</v>
      </c>
      <c r="F12" s="449">
        <v>36.159118398064777</v>
      </c>
      <c r="G12" s="450">
        <v>33.564588626148137</v>
      </c>
      <c r="H12" s="449">
        <v>34.734163653408331</v>
      </c>
      <c r="I12" s="450">
        <v>48.565198430004365</v>
      </c>
      <c r="J12" s="449">
        <v>37.414469684408338</v>
      </c>
      <c r="K12" s="449">
        <v>39.933687002652519</v>
      </c>
      <c r="L12" s="449">
        <v>38.254301610110161</v>
      </c>
      <c r="M12" s="379"/>
    </row>
    <row r="13" spans="1:13" ht="13.8">
      <c r="A13" s="47" t="s">
        <v>133</v>
      </c>
      <c r="B13" s="449">
        <v>46.0366481367099</v>
      </c>
      <c r="C13" s="450">
        <v>38.50859711730083</v>
      </c>
      <c r="D13" s="449">
        <v>45.658970549362401</v>
      </c>
      <c r="E13" s="450">
        <v>41.658063183976871</v>
      </c>
      <c r="F13" s="449">
        <v>44.284550195567149</v>
      </c>
      <c r="G13" s="450">
        <v>39.649147008782819</v>
      </c>
      <c r="H13" s="449">
        <v>34.220767905202628</v>
      </c>
      <c r="I13" s="450">
        <v>30.373630737664232</v>
      </c>
      <c r="J13" s="449">
        <v>42.96298395553054</v>
      </c>
      <c r="K13" s="449">
        <v>38.937970645942713</v>
      </c>
      <c r="L13" s="449">
        <v>41.252913522235907</v>
      </c>
      <c r="M13" s="379"/>
    </row>
    <row r="14" spans="1:13" ht="13.8">
      <c r="A14" s="47" t="s">
        <v>134</v>
      </c>
      <c r="B14" s="449">
        <v>35.625237552261495</v>
      </c>
      <c r="C14" s="450">
        <v>33.931777378815084</v>
      </c>
      <c r="D14" s="449">
        <v>38.836338157221014</v>
      </c>
      <c r="E14" s="450">
        <v>43.092637253511135</v>
      </c>
      <c r="F14" s="449">
        <v>34.022614622056999</v>
      </c>
      <c r="G14" s="450">
        <v>36.077380745276784</v>
      </c>
      <c r="H14" s="449">
        <v>29.071720784995751</v>
      </c>
      <c r="I14" s="450">
        <v>37.423514704914794</v>
      </c>
      <c r="J14" s="449">
        <v>35.387988894354635</v>
      </c>
      <c r="K14" s="449">
        <v>39.610229606122829</v>
      </c>
      <c r="L14" s="449">
        <v>36.900720432955325</v>
      </c>
      <c r="M14" s="379"/>
    </row>
    <row r="15" spans="1:13" ht="13.8">
      <c r="A15" s="47" t="s">
        <v>135</v>
      </c>
      <c r="B15" s="449">
        <v>38.808760683760681</v>
      </c>
      <c r="C15" s="450">
        <v>25.929861849096707</v>
      </c>
      <c r="D15" s="449">
        <v>38.374481284319067</v>
      </c>
      <c r="E15" s="450">
        <v>36.212755868173559</v>
      </c>
      <c r="F15" s="449">
        <v>38.233559421999409</v>
      </c>
      <c r="G15" s="450">
        <v>35.62532433834977</v>
      </c>
      <c r="H15" s="449">
        <v>26.890829694323141</v>
      </c>
      <c r="I15" s="450">
        <v>42.236024844720497</v>
      </c>
      <c r="J15" s="449">
        <v>35.520258329151481</v>
      </c>
      <c r="K15" s="449">
        <v>35.492559116223866</v>
      </c>
      <c r="L15" s="449">
        <v>35.51130072779344</v>
      </c>
      <c r="M15" s="379"/>
    </row>
    <row r="16" spans="1:13" ht="13.8">
      <c r="A16" s="47" t="s">
        <v>136</v>
      </c>
      <c r="B16" s="449">
        <v>34.303587386697302</v>
      </c>
      <c r="C16" s="450">
        <v>34.364913613062463</v>
      </c>
      <c r="D16" s="449">
        <v>37.801281165030645</v>
      </c>
      <c r="E16" s="450">
        <v>42.522971043672435</v>
      </c>
      <c r="F16" s="449">
        <v>35.269510355232484</v>
      </c>
      <c r="G16" s="450">
        <v>37.138007849793148</v>
      </c>
      <c r="H16" s="449">
        <v>28.567725210628648</v>
      </c>
      <c r="I16" s="450">
        <v>46.276195593766793</v>
      </c>
      <c r="J16" s="449">
        <v>34.675914476494526</v>
      </c>
      <c r="K16" s="449">
        <v>41.376958453503782</v>
      </c>
      <c r="L16" s="449">
        <v>37.12733649856709</v>
      </c>
      <c r="M16" s="379"/>
    </row>
    <row r="17" spans="1:14" ht="13.8">
      <c r="A17" s="47" t="s">
        <v>137</v>
      </c>
      <c r="B17" s="449">
        <v>46.237623762376238</v>
      </c>
      <c r="C17" s="450">
        <v>38.101500850997986</v>
      </c>
      <c r="D17" s="449">
        <v>47.07303724662075</v>
      </c>
      <c r="E17" s="450">
        <v>40.176788612664794</v>
      </c>
      <c r="F17" s="449">
        <v>46.163075938566557</v>
      </c>
      <c r="G17" s="450">
        <v>38.633104053856286</v>
      </c>
      <c r="H17" s="449">
        <v>38.694486887257973</v>
      </c>
      <c r="I17" s="450">
        <v>35.476310061945419</v>
      </c>
      <c r="J17" s="449">
        <v>45.060131560886504</v>
      </c>
      <c r="K17" s="449">
        <v>38.824072080937299</v>
      </c>
      <c r="L17" s="449">
        <v>42.179692227275694</v>
      </c>
      <c r="M17" s="379"/>
    </row>
    <row r="18" spans="1:14" ht="13.8">
      <c r="A18" s="47" t="s">
        <v>138</v>
      </c>
      <c r="B18" s="449">
        <v>40.78699340245052</v>
      </c>
      <c r="C18" s="450">
        <v>35.51556420233463</v>
      </c>
      <c r="D18" s="449">
        <v>42.676839969629455</v>
      </c>
      <c r="E18" s="450">
        <v>45.03401892547118</v>
      </c>
      <c r="F18" s="449">
        <v>38.521787093215664</v>
      </c>
      <c r="G18" s="450">
        <v>36.940404326864645</v>
      </c>
      <c r="H18" s="449">
        <v>31.879881701675895</v>
      </c>
      <c r="I18" s="450">
        <v>40.390304961310882</v>
      </c>
      <c r="J18" s="449">
        <v>39.113289992539698</v>
      </c>
      <c r="K18" s="449">
        <v>41.376450278241244</v>
      </c>
      <c r="L18" s="449">
        <v>39.974172814686277</v>
      </c>
      <c r="M18" s="379"/>
      <c r="N18" s="388"/>
    </row>
    <row r="19" spans="1:14" ht="13.8">
      <c r="A19" s="47" t="s">
        <v>139</v>
      </c>
      <c r="B19" s="449">
        <v>41.585739425145022</v>
      </c>
      <c r="C19" s="450">
        <v>34.231762427372495</v>
      </c>
      <c r="D19" s="449">
        <v>38.203163720469192</v>
      </c>
      <c r="E19" s="450">
        <v>33.632039704970012</v>
      </c>
      <c r="F19" s="449">
        <v>38.543124853116986</v>
      </c>
      <c r="G19" s="450">
        <v>32.411220317095918</v>
      </c>
      <c r="H19" s="449">
        <v>32.476059315248371</v>
      </c>
      <c r="I19" s="450">
        <v>31.865566115294815</v>
      </c>
      <c r="J19" s="449">
        <v>37.629810629199753</v>
      </c>
      <c r="K19" s="449">
        <v>33.172938012579735</v>
      </c>
      <c r="L19" s="449">
        <v>35.791938630083422</v>
      </c>
      <c r="M19" s="379"/>
    </row>
    <row r="20" spans="1:14" ht="13.8">
      <c r="A20" s="47" t="s">
        <v>140</v>
      </c>
      <c r="B20" s="449">
        <v>41.036168132942322</v>
      </c>
      <c r="C20" s="450">
        <v>33.226817427640874</v>
      </c>
      <c r="D20" s="449">
        <v>44.078058641165434</v>
      </c>
      <c r="E20" s="450">
        <v>38.957921662282239</v>
      </c>
      <c r="F20" s="449">
        <v>41.982275035682278</v>
      </c>
      <c r="G20" s="450">
        <v>36.032871346149754</v>
      </c>
      <c r="H20" s="449">
        <v>36.795444250307384</v>
      </c>
      <c r="I20" s="450">
        <v>39.518224594423771</v>
      </c>
      <c r="J20" s="449">
        <v>42.150039390817511</v>
      </c>
      <c r="K20" s="449">
        <v>37.565949041082192</v>
      </c>
      <c r="L20" s="449">
        <v>40.191834740139228</v>
      </c>
      <c r="M20" s="379"/>
    </row>
    <row r="21" spans="1:14" ht="13.8">
      <c r="A21" s="47" t="s">
        <v>141</v>
      </c>
      <c r="B21" s="449">
        <v>47.360820275832189</v>
      </c>
      <c r="C21" s="450">
        <v>41.796574079684241</v>
      </c>
      <c r="D21" s="449">
        <v>45.444060984666464</v>
      </c>
      <c r="E21" s="450">
        <v>43.664310102970013</v>
      </c>
      <c r="F21" s="449">
        <v>43.153727941997388</v>
      </c>
      <c r="G21" s="450">
        <v>40.338903517867955</v>
      </c>
      <c r="H21" s="449">
        <v>34.93882223350144</v>
      </c>
      <c r="I21" s="450">
        <v>34.929958539380578</v>
      </c>
      <c r="J21" s="449">
        <v>43.123465572363692</v>
      </c>
      <c r="K21" s="449">
        <v>41.364013002740776</v>
      </c>
      <c r="L21" s="449">
        <v>42.346477959195902</v>
      </c>
      <c r="M21" s="379"/>
    </row>
    <row r="22" spans="1:14" ht="13.8">
      <c r="A22" s="47" t="s">
        <v>142</v>
      </c>
      <c r="B22" s="449">
        <v>29.000514903598607</v>
      </c>
      <c r="C22" s="450">
        <v>29.038997214484681</v>
      </c>
      <c r="D22" s="449">
        <v>37.50017090277683</v>
      </c>
      <c r="E22" s="450">
        <v>39.934163991512051</v>
      </c>
      <c r="F22" s="449">
        <v>33.989046607801498</v>
      </c>
      <c r="G22" s="450">
        <v>34.628975265017672</v>
      </c>
      <c r="H22" s="449">
        <v>30.845166034960688</v>
      </c>
      <c r="I22" s="450">
        <v>35.348341380823975</v>
      </c>
      <c r="J22" s="449">
        <v>34.350465498695613</v>
      </c>
      <c r="K22" s="449">
        <v>36.809132491906837</v>
      </c>
      <c r="L22" s="449">
        <v>35.138472912404808</v>
      </c>
      <c r="M22" s="379"/>
    </row>
    <row r="23" spans="1:14" ht="13.8">
      <c r="A23" s="47" t="s">
        <v>143</v>
      </c>
      <c r="B23" s="449">
        <v>30.425252082419991</v>
      </c>
      <c r="C23" s="450">
        <v>30.751034890597278</v>
      </c>
      <c r="D23" s="449">
        <v>41.728418823982295</v>
      </c>
      <c r="E23" s="450">
        <v>41.510119985456306</v>
      </c>
      <c r="F23" s="449">
        <v>32.104419509961076</v>
      </c>
      <c r="G23" s="450">
        <v>37.85686351192804</v>
      </c>
      <c r="H23" s="449">
        <v>27.494949494949495</v>
      </c>
      <c r="I23" s="450">
        <v>30.626450116009281</v>
      </c>
      <c r="J23" s="449">
        <v>35.440447496475507</v>
      </c>
      <c r="K23" s="449">
        <v>38.030571857513308</v>
      </c>
      <c r="L23" s="449">
        <v>36.476271047676228</v>
      </c>
      <c r="M23" s="379"/>
    </row>
    <row r="24" spans="1:14" ht="13.8">
      <c r="A24" s="47" t="s">
        <v>144</v>
      </c>
      <c r="B24" s="449">
        <v>51.491053677932406</v>
      </c>
      <c r="C24" s="450">
        <v>37.657961246840777</v>
      </c>
      <c r="D24" s="449">
        <v>48.444393731933665</v>
      </c>
      <c r="E24" s="450">
        <v>41.395249986716962</v>
      </c>
      <c r="F24" s="449">
        <v>46.091152815013402</v>
      </c>
      <c r="G24" s="450">
        <v>36.193394620360912</v>
      </c>
      <c r="H24" s="449">
        <v>35.12089274643521</v>
      </c>
      <c r="I24" s="450">
        <v>27.160743134087241</v>
      </c>
      <c r="J24" s="449">
        <v>45.448650909851494</v>
      </c>
      <c r="K24" s="449">
        <v>37.962587052246967</v>
      </c>
      <c r="L24" s="449">
        <v>42.44591699966179</v>
      </c>
      <c r="M24" s="379"/>
    </row>
    <row r="25" spans="1:14" ht="13.8">
      <c r="A25" s="47" t="s">
        <v>145</v>
      </c>
      <c r="B25" s="449">
        <v>38.484980409229429</v>
      </c>
      <c r="C25" s="450">
        <v>28.46153846153846</v>
      </c>
      <c r="D25" s="449">
        <v>43.910205381308707</v>
      </c>
      <c r="E25" s="450">
        <v>42.855009705838434</v>
      </c>
      <c r="F25" s="449">
        <v>39.858156028368796</v>
      </c>
      <c r="G25" s="450">
        <v>32.14982442450254</v>
      </c>
      <c r="H25" s="449">
        <v>33.07392996108949</v>
      </c>
      <c r="I25" s="450">
        <v>40.375167485484589</v>
      </c>
      <c r="J25" s="449">
        <v>39.490303648890027</v>
      </c>
      <c r="K25" s="449">
        <v>37.625871417505806</v>
      </c>
      <c r="L25" s="449">
        <v>38.873708479207579</v>
      </c>
      <c r="M25" s="379"/>
    </row>
    <row r="26" spans="1:14" ht="13.8">
      <c r="A26" s="47" t="s">
        <v>146</v>
      </c>
      <c r="B26" s="449">
        <v>38.706373015292314</v>
      </c>
      <c r="C26" s="450">
        <v>28.1203007518797</v>
      </c>
      <c r="D26" s="449">
        <v>41.951841015167332</v>
      </c>
      <c r="E26" s="450">
        <v>34.015188940709542</v>
      </c>
      <c r="F26" s="449">
        <v>39.929361573162062</v>
      </c>
      <c r="G26" s="450">
        <v>31.957543294666625</v>
      </c>
      <c r="H26" s="449">
        <v>32.313629078687349</v>
      </c>
      <c r="I26" s="450">
        <v>29.709563304497756</v>
      </c>
      <c r="J26" s="449">
        <v>39.308893492135347</v>
      </c>
      <c r="K26" s="449">
        <v>32.321780604133544</v>
      </c>
      <c r="L26" s="449">
        <v>36.414753729875535</v>
      </c>
      <c r="M26" s="379"/>
    </row>
    <row r="27" spans="1:14" ht="13.8">
      <c r="A27" s="47" t="s">
        <v>147</v>
      </c>
      <c r="B27" s="449">
        <v>35.462654974296946</v>
      </c>
      <c r="C27" s="450">
        <v>34.343549862763041</v>
      </c>
      <c r="D27" s="449">
        <v>39.435803986382453</v>
      </c>
      <c r="E27" s="450">
        <v>45.024268516741159</v>
      </c>
      <c r="F27" s="449">
        <v>33.702227432590853</v>
      </c>
      <c r="G27" s="450">
        <v>36.408907262989757</v>
      </c>
      <c r="H27" s="449">
        <v>29.726664398321422</v>
      </c>
      <c r="I27" s="450">
        <v>41.708441949067577</v>
      </c>
      <c r="J27" s="449">
        <v>35.757261115694249</v>
      </c>
      <c r="K27" s="449">
        <v>41.710214498389739</v>
      </c>
      <c r="L27" s="449">
        <v>37.655493121488078</v>
      </c>
      <c r="M27" s="379"/>
    </row>
    <row r="28" spans="1:14" ht="13.8">
      <c r="A28" s="47" t="s">
        <v>148</v>
      </c>
      <c r="B28" s="449">
        <v>27.61512222853894</v>
      </c>
      <c r="C28" s="450">
        <v>35.905511811023622</v>
      </c>
      <c r="D28" s="449">
        <v>34.855385242837237</v>
      </c>
      <c r="E28" s="450">
        <v>42.669403346731663</v>
      </c>
      <c r="F28" s="449">
        <v>27.597571552471813</v>
      </c>
      <c r="G28" s="450">
        <v>34.694448328905047</v>
      </c>
      <c r="H28" s="449">
        <v>34.313725490196077</v>
      </c>
      <c r="I28" s="450">
        <v>59.841392223813195</v>
      </c>
      <c r="J28" s="449">
        <v>31.905797049116398</v>
      </c>
      <c r="K28" s="449">
        <v>42.522699757869248</v>
      </c>
      <c r="L28" s="449">
        <v>35.335644130688792</v>
      </c>
      <c r="M28" s="379"/>
    </row>
    <row r="29" spans="1:14" ht="13.8">
      <c r="A29" s="47" t="s">
        <v>149</v>
      </c>
      <c r="B29" s="449">
        <v>42.123738481790255</v>
      </c>
      <c r="C29" s="450">
        <v>37.394478667579286</v>
      </c>
      <c r="D29" s="449">
        <v>37.996824556761048</v>
      </c>
      <c r="E29" s="450">
        <v>43.952397299462184</v>
      </c>
      <c r="F29" s="449">
        <v>38.153074995180262</v>
      </c>
      <c r="G29" s="450">
        <v>35.815508021390372</v>
      </c>
      <c r="H29" s="449">
        <v>24.843684868695291</v>
      </c>
      <c r="I29" s="450">
        <v>29.961505560307955</v>
      </c>
      <c r="J29" s="449">
        <v>34.770698334121313</v>
      </c>
      <c r="K29" s="449">
        <v>39.304688817675832</v>
      </c>
      <c r="L29" s="449">
        <v>36.572654299264322</v>
      </c>
      <c r="M29" s="379"/>
    </row>
    <row r="30" spans="1:14" ht="13.8">
      <c r="A30" s="47" t="s">
        <v>150</v>
      </c>
      <c r="B30" s="449">
        <v>33.460559796437664</v>
      </c>
      <c r="C30" s="450">
        <v>26.530612244897959</v>
      </c>
      <c r="D30" s="449">
        <v>37.379386638805236</v>
      </c>
      <c r="E30" s="450">
        <v>39.646840148698885</v>
      </c>
      <c r="F30" s="449">
        <v>35.867148415786545</v>
      </c>
      <c r="G30" s="450">
        <v>38.961779806046778</v>
      </c>
      <c r="H30" s="449">
        <v>28.743315508021389</v>
      </c>
      <c r="I30" s="450">
        <v>36.839430894308947</v>
      </c>
      <c r="J30" s="449">
        <v>34.67378512586469</v>
      </c>
      <c r="K30" s="449">
        <v>37.39229822401969</v>
      </c>
      <c r="L30" s="449">
        <v>35.747651379651657</v>
      </c>
      <c r="M30" s="379"/>
    </row>
    <row r="31" spans="1:14" ht="13.8">
      <c r="A31" s="47" t="s">
        <v>151</v>
      </c>
      <c r="B31" s="449">
        <v>30.337696623033771</v>
      </c>
      <c r="C31" s="450">
        <v>30.035010134512625</v>
      </c>
      <c r="D31" s="449">
        <v>37.541158571201485</v>
      </c>
      <c r="E31" s="450">
        <v>42.888252148997132</v>
      </c>
      <c r="F31" s="449">
        <v>31.649475447412499</v>
      </c>
      <c r="G31" s="450">
        <v>38.691226369364998</v>
      </c>
      <c r="H31" s="449">
        <v>28.300235610905418</v>
      </c>
      <c r="I31" s="450">
        <v>39.933320985367658</v>
      </c>
      <c r="J31" s="449">
        <v>33.830747002834485</v>
      </c>
      <c r="K31" s="449">
        <v>40.161890269676221</v>
      </c>
      <c r="L31" s="449">
        <v>36.00173931949125</v>
      </c>
      <c r="M31" s="379"/>
    </row>
    <row r="32" spans="1:14" ht="13.8">
      <c r="A32" s="47" t="s">
        <v>152</v>
      </c>
      <c r="B32" s="449">
        <v>15.384615384615385</v>
      </c>
      <c r="C32" s="450">
        <v>0</v>
      </c>
      <c r="D32" s="449">
        <v>1.2468827930174564</v>
      </c>
      <c r="E32" s="450">
        <v>1.794578083237877</v>
      </c>
      <c r="F32" s="449">
        <v>2.2727272727272729</v>
      </c>
      <c r="G32" s="450">
        <v>15.625</v>
      </c>
      <c r="H32" s="449">
        <v>1.7964071856287425</v>
      </c>
      <c r="I32" s="450">
        <v>0.91743119266055051</v>
      </c>
      <c r="J32" s="449">
        <v>1.3658536585365855</v>
      </c>
      <c r="K32" s="449">
        <v>1.912666907253699</v>
      </c>
      <c r="L32" s="449">
        <v>1.6250427642832705</v>
      </c>
      <c r="M32" s="379"/>
    </row>
    <row r="33" spans="1:15" ht="14.4" thickBot="1">
      <c r="A33" s="436" t="s">
        <v>125</v>
      </c>
      <c r="B33" s="451">
        <v>42.797285571875257</v>
      </c>
      <c r="C33" s="452">
        <v>38.020365052069238</v>
      </c>
      <c r="D33" s="451">
        <v>42.956223477030406</v>
      </c>
      <c r="E33" s="452">
        <v>41.905178281090485</v>
      </c>
      <c r="F33" s="451">
        <v>40.602193838386121</v>
      </c>
      <c r="G33" s="452">
        <v>37.967447399761809</v>
      </c>
      <c r="H33" s="451">
        <v>33.479880723167923</v>
      </c>
      <c r="I33" s="452">
        <v>35.830196662121097</v>
      </c>
      <c r="J33" s="451">
        <v>40.549941343378705</v>
      </c>
      <c r="K33" s="451">
        <v>39.680647764041247</v>
      </c>
      <c r="L33" s="451">
        <v>40.192078402792276</v>
      </c>
      <c r="M33" s="379"/>
    </row>
    <row r="34" spans="1:15" ht="13.8">
      <c r="A34" s="47"/>
      <c r="B34" s="47"/>
      <c r="C34" s="47"/>
      <c r="D34" s="47"/>
      <c r="E34" s="47"/>
      <c r="F34" s="47"/>
      <c r="G34" s="47"/>
      <c r="H34" s="47"/>
      <c r="I34" s="47"/>
      <c r="J34" s="47"/>
      <c r="K34" s="47"/>
      <c r="L34" s="47"/>
      <c r="M34" s="379"/>
    </row>
    <row r="35" spans="1:15" ht="13.8">
      <c r="A35" s="379"/>
      <c r="B35" s="379"/>
      <c r="C35" s="379"/>
      <c r="D35" s="379"/>
      <c r="E35" s="379"/>
      <c r="F35" s="379"/>
      <c r="G35" s="379"/>
      <c r="H35" s="379"/>
      <c r="I35" s="379"/>
      <c r="J35" s="379"/>
      <c r="K35" s="379"/>
      <c r="L35" s="379"/>
      <c r="M35" s="379"/>
    </row>
    <row r="36" spans="1:15" ht="13.8">
      <c r="A36" s="379"/>
      <c r="B36" s="379"/>
      <c r="C36" s="379"/>
      <c r="D36" s="380"/>
      <c r="E36" s="380"/>
      <c r="F36" s="380"/>
      <c r="G36" s="380"/>
      <c r="H36" s="380"/>
      <c r="I36" s="380"/>
      <c r="J36" s="380"/>
      <c r="K36" s="380"/>
      <c r="L36" s="380"/>
      <c r="M36" s="379"/>
    </row>
    <row r="37" spans="1:15" ht="13.8">
      <c r="A37" s="379"/>
      <c r="B37" s="379"/>
      <c r="C37" s="379"/>
      <c r="D37" s="379"/>
      <c r="E37" s="379"/>
      <c r="F37" s="379"/>
      <c r="G37" s="379"/>
      <c r="H37" s="379"/>
      <c r="I37" s="379"/>
      <c r="J37" s="379"/>
      <c r="K37" s="379"/>
      <c r="L37" s="379"/>
      <c r="M37" s="379"/>
    </row>
    <row r="38" spans="1:15">
      <c r="D38" s="443"/>
      <c r="E38" s="443"/>
      <c r="F38" s="443"/>
      <c r="G38" s="443"/>
      <c r="H38" s="443"/>
      <c r="I38" s="443"/>
      <c r="J38" s="443"/>
      <c r="K38" s="443"/>
      <c r="L38" s="443"/>
    </row>
    <row r="43" spans="1:15" s="426" customFormat="1"/>
    <row r="44" spans="1:15" s="426" customFormat="1"/>
    <row r="45" spans="1:15" s="426" customFormat="1"/>
    <row r="46" spans="1:15" s="426" customFormat="1">
      <c r="A46" s="453"/>
      <c r="O46" s="453"/>
    </row>
    <row r="47" spans="1:15" s="426" customFormat="1"/>
    <row r="48" spans="1:15" s="426" customFormat="1"/>
    <row r="49" s="426" customFormat="1"/>
    <row r="50" s="426" customFormat="1"/>
    <row r="51" s="426" customFormat="1"/>
    <row r="52" s="426" customFormat="1"/>
    <row r="53" s="426" customFormat="1"/>
    <row r="54" s="426" customFormat="1"/>
    <row r="55" s="426" customFormat="1"/>
    <row r="56" s="426" customFormat="1"/>
    <row r="57" s="426" customFormat="1"/>
    <row r="58" s="426" customFormat="1"/>
    <row r="59" s="426" customFormat="1"/>
    <row r="60" s="426" customFormat="1"/>
    <row r="61" s="426" customFormat="1"/>
    <row r="62" s="426" customFormat="1"/>
    <row r="63" s="426" customFormat="1"/>
    <row r="64" s="426" customFormat="1"/>
    <row r="65" s="426" customFormat="1"/>
    <row r="66" s="426" customFormat="1"/>
    <row r="67" s="426" customFormat="1"/>
    <row r="68" s="426" customFormat="1"/>
    <row r="69" s="426" customFormat="1"/>
    <row r="70" s="426" customFormat="1"/>
    <row r="71" s="426" customFormat="1"/>
    <row r="72" s="426" customFormat="1"/>
    <row r="73" s="426" customFormat="1"/>
    <row r="74" s="426" customFormat="1"/>
    <row r="75" s="426" customFormat="1"/>
    <row r="76" s="426" customFormat="1"/>
    <row r="77" s="426" customFormat="1"/>
    <row r="78" s="426" customFormat="1"/>
    <row r="79" s="426" customFormat="1"/>
    <row r="80" s="426" customFormat="1"/>
    <row r="81" s="426" customFormat="1"/>
    <row r="82" s="426" customFormat="1"/>
    <row r="83" s="426"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4EBBC-2D5E-4DEA-B83D-3C65FE3380A9}">
  <dimension ref="A1:Q199"/>
  <sheetViews>
    <sheetView zoomScale="80" zoomScaleNormal="80" workbookViewId="0">
      <selection activeCell="H18" sqref="H18"/>
    </sheetView>
  </sheetViews>
  <sheetFormatPr baseColWidth="10" defaultColWidth="11.44140625" defaultRowHeight="13.2"/>
  <cols>
    <col min="1" max="1" width="7.33203125" style="454" customWidth="1"/>
    <col min="2" max="2" width="46.5546875" style="454" customWidth="1"/>
    <col min="3" max="15" width="12" style="454" customWidth="1"/>
    <col min="16" max="16" width="11.44140625" style="454"/>
    <col min="17" max="17" width="8.5546875" style="455" customWidth="1"/>
    <col min="18" max="255" width="11.44140625" style="454"/>
    <col min="256" max="256" width="3.33203125" style="454" customWidth="1"/>
    <col min="257" max="257" width="7.33203125" style="454" customWidth="1"/>
    <col min="258" max="258" width="46.5546875" style="454" customWidth="1"/>
    <col min="259" max="271" width="12" style="454" customWidth="1"/>
    <col min="272" max="272" width="11.44140625" style="454"/>
    <col min="273" max="273" width="8.5546875" style="454" customWidth="1"/>
    <col min="274" max="511" width="11.44140625" style="454"/>
    <col min="512" max="512" width="3.33203125" style="454" customWidth="1"/>
    <col min="513" max="513" width="7.33203125" style="454" customWidth="1"/>
    <col min="514" max="514" width="46.5546875" style="454" customWidth="1"/>
    <col min="515" max="527" width="12" style="454" customWidth="1"/>
    <col min="528" max="528" width="11.44140625" style="454"/>
    <col min="529" max="529" width="8.5546875" style="454" customWidth="1"/>
    <col min="530" max="767" width="11.44140625" style="454"/>
    <col min="768" max="768" width="3.33203125" style="454" customWidth="1"/>
    <col min="769" max="769" width="7.33203125" style="454" customWidth="1"/>
    <col min="770" max="770" width="46.5546875" style="454" customWidth="1"/>
    <col min="771" max="783" width="12" style="454" customWidth="1"/>
    <col min="784" max="784" width="11.44140625" style="454"/>
    <col min="785" max="785" width="8.5546875" style="454" customWidth="1"/>
    <col min="786" max="1023" width="11.44140625" style="454"/>
    <col min="1024" max="1024" width="3.33203125" style="454" customWidth="1"/>
    <col min="1025" max="1025" width="7.33203125" style="454" customWidth="1"/>
    <col min="1026" max="1026" width="46.5546875" style="454" customWidth="1"/>
    <col min="1027" max="1039" width="12" style="454" customWidth="1"/>
    <col min="1040" max="1040" width="11.44140625" style="454"/>
    <col min="1041" max="1041" width="8.5546875" style="454" customWidth="1"/>
    <col min="1042" max="1279" width="11.44140625" style="454"/>
    <col min="1280" max="1280" width="3.33203125" style="454" customWidth="1"/>
    <col min="1281" max="1281" width="7.33203125" style="454" customWidth="1"/>
    <col min="1282" max="1282" width="46.5546875" style="454" customWidth="1"/>
    <col min="1283" max="1295" width="12" style="454" customWidth="1"/>
    <col min="1296" max="1296" width="11.44140625" style="454"/>
    <col min="1297" max="1297" width="8.5546875" style="454" customWidth="1"/>
    <col min="1298" max="1535" width="11.44140625" style="454"/>
    <col min="1536" max="1536" width="3.33203125" style="454" customWidth="1"/>
    <col min="1537" max="1537" width="7.33203125" style="454" customWidth="1"/>
    <col min="1538" max="1538" width="46.5546875" style="454" customWidth="1"/>
    <col min="1539" max="1551" width="12" style="454" customWidth="1"/>
    <col min="1552" max="1552" width="11.44140625" style="454"/>
    <col min="1553" max="1553" width="8.5546875" style="454" customWidth="1"/>
    <col min="1554" max="1791" width="11.44140625" style="454"/>
    <col min="1792" max="1792" width="3.33203125" style="454" customWidth="1"/>
    <col min="1793" max="1793" width="7.33203125" style="454" customWidth="1"/>
    <col min="1794" max="1794" width="46.5546875" style="454" customWidth="1"/>
    <col min="1795" max="1807" width="12" style="454" customWidth="1"/>
    <col min="1808" max="1808" width="11.44140625" style="454"/>
    <col min="1809" max="1809" width="8.5546875" style="454" customWidth="1"/>
    <col min="1810" max="2047" width="11.44140625" style="454"/>
    <col min="2048" max="2048" width="3.33203125" style="454" customWidth="1"/>
    <col min="2049" max="2049" width="7.33203125" style="454" customWidth="1"/>
    <col min="2050" max="2050" width="46.5546875" style="454" customWidth="1"/>
    <col min="2051" max="2063" width="12" style="454" customWidth="1"/>
    <col min="2064" max="2064" width="11.44140625" style="454"/>
    <col min="2065" max="2065" width="8.5546875" style="454" customWidth="1"/>
    <col min="2066" max="2303" width="11.44140625" style="454"/>
    <col min="2304" max="2304" width="3.33203125" style="454" customWidth="1"/>
    <col min="2305" max="2305" width="7.33203125" style="454" customWidth="1"/>
    <col min="2306" max="2306" width="46.5546875" style="454" customWidth="1"/>
    <col min="2307" max="2319" width="12" style="454" customWidth="1"/>
    <col min="2320" max="2320" width="11.44140625" style="454"/>
    <col min="2321" max="2321" width="8.5546875" style="454" customWidth="1"/>
    <col min="2322" max="2559" width="11.44140625" style="454"/>
    <col min="2560" max="2560" width="3.33203125" style="454" customWidth="1"/>
    <col min="2561" max="2561" width="7.33203125" style="454" customWidth="1"/>
    <col min="2562" max="2562" width="46.5546875" style="454" customWidth="1"/>
    <col min="2563" max="2575" width="12" style="454" customWidth="1"/>
    <col min="2576" max="2576" width="11.44140625" style="454"/>
    <col min="2577" max="2577" width="8.5546875" style="454" customWidth="1"/>
    <col min="2578" max="2815" width="11.44140625" style="454"/>
    <col min="2816" max="2816" width="3.33203125" style="454" customWidth="1"/>
    <col min="2817" max="2817" width="7.33203125" style="454" customWidth="1"/>
    <col min="2818" max="2818" width="46.5546875" style="454" customWidth="1"/>
    <col min="2819" max="2831" width="12" style="454" customWidth="1"/>
    <col min="2832" max="2832" width="11.44140625" style="454"/>
    <col min="2833" max="2833" width="8.5546875" style="454" customWidth="1"/>
    <col min="2834" max="3071" width="11.44140625" style="454"/>
    <col min="3072" max="3072" width="3.33203125" style="454" customWidth="1"/>
    <col min="3073" max="3073" width="7.33203125" style="454" customWidth="1"/>
    <col min="3074" max="3074" width="46.5546875" style="454" customWidth="1"/>
    <col min="3075" max="3087" width="12" style="454" customWidth="1"/>
    <col min="3088" max="3088" width="11.44140625" style="454"/>
    <col min="3089" max="3089" width="8.5546875" style="454" customWidth="1"/>
    <col min="3090" max="3327" width="11.44140625" style="454"/>
    <col min="3328" max="3328" width="3.33203125" style="454" customWidth="1"/>
    <col min="3329" max="3329" width="7.33203125" style="454" customWidth="1"/>
    <col min="3330" max="3330" width="46.5546875" style="454" customWidth="1"/>
    <col min="3331" max="3343" width="12" style="454" customWidth="1"/>
    <col min="3344" max="3344" width="11.44140625" style="454"/>
    <col min="3345" max="3345" width="8.5546875" style="454" customWidth="1"/>
    <col min="3346" max="3583" width="11.44140625" style="454"/>
    <col min="3584" max="3584" width="3.33203125" style="454" customWidth="1"/>
    <col min="3585" max="3585" width="7.33203125" style="454" customWidth="1"/>
    <col min="3586" max="3586" width="46.5546875" style="454" customWidth="1"/>
    <col min="3587" max="3599" width="12" style="454" customWidth="1"/>
    <col min="3600" max="3600" width="11.44140625" style="454"/>
    <col min="3601" max="3601" width="8.5546875" style="454" customWidth="1"/>
    <col min="3602" max="3839" width="11.44140625" style="454"/>
    <col min="3840" max="3840" width="3.33203125" style="454" customWidth="1"/>
    <col min="3841" max="3841" width="7.33203125" style="454" customWidth="1"/>
    <col min="3842" max="3842" width="46.5546875" style="454" customWidth="1"/>
    <col min="3843" max="3855" width="12" style="454" customWidth="1"/>
    <col min="3856" max="3856" width="11.44140625" style="454"/>
    <col min="3857" max="3857" width="8.5546875" style="454" customWidth="1"/>
    <col min="3858" max="4095" width="11.44140625" style="454"/>
    <col min="4096" max="4096" width="3.33203125" style="454" customWidth="1"/>
    <col min="4097" max="4097" width="7.33203125" style="454" customWidth="1"/>
    <col min="4098" max="4098" width="46.5546875" style="454" customWidth="1"/>
    <col min="4099" max="4111" width="12" style="454" customWidth="1"/>
    <col min="4112" max="4112" width="11.44140625" style="454"/>
    <col min="4113" max="4113" width="8.5546875" style="454" customWidth="1"/>
    <col min="4114" max="4351" width="11.44140625" style="454"/>
    <col min="4352" max="4352" width="3.33203125" style="454" customWidth="1"/>
    <col min="4353" max="4353" width="7.33203125" style="454" customWidth="1"/>
    <col min="4354" max="4354" width="46.5546875" style="454" customWidth="1"/>
    <col min="4355" max="4367" width="12" style="454" customWidth="1"/>
    <col min="4368" max="4368" width="11.44140625" style="454"/>
    <col min="4369" max="4369" width="8.5546875" style="454" customWidth="1"/>
    <col min="4370" max="4607" width="11.44140625" style="454"/>
    <col min="4608" max="4608" width="3.33203125" style="454" customWidth="1"/>
    <col min="4609" max="4609" width="7.33203125" style="454" customWidth="1"/>
    <col min="4610" max="4610" width="46.5546875" style="454" customWidth="1"/>
    <col min="4611" max="4623" width="12" style="454" customWidth="1"/>
    <col min="4624" max="4624" width="11.44140625" style="454"/>
    <col min="4625" max="4625" width="8.5546875" style="454" customWidth="1"/>
    <col min="4626" max="4863" width="11.44140625" style="454"/>
    <col min="4864" max="4864" width="3.33203125" style="454" customWidth="1"/>
    <col min="4865" max="4865" width="7.33203125" style="454" customWidth="1"/>
    <col min="4866" max="4866" width="46.5546875" style="454" customWidth="1"/>
    <col min="4867" max="4879" width="12" style="454" customWidth="1"/>
    <col min="4880" max="4880" width="11.44140625" style="454"/>
    <col min="4881" max="4881" width="8.5546875" style="454" customWidth="1"/>
    <col min="4882" max="5119" width="11.44140625" style="454"/>
    <col min="5120" max="5120" width="3.33203125" style="454" customWidth="1"/>
    <col min="5121" max="5121" width="7.33203125" style="454" customWidth="1"/>
    <col min="5122" max="5122" width="46.5546875" style="454" customWidth="1"/>
    <col min="5123" max="5135" width="12" style="454" customWidth="1"/>
    <col min="5136" max="5136" width="11.44140625" style="454"/>
    <col min="5137" max="5137" width="8.5546875" style="454" customWidth="1"/>
    <col min="5138" max="5375" width="11.44140625" style="454"/>
    <col min="5376" max="5376" width="3.33203125" style="454" customWidth="1"/>
    <col min="5377" max="5377" width="7.33203125" style="454" customWidth="1"/>
    <col min="5378" max="5378" width="46.5546875" style="454" customWidth="1"/>
    <col min="5379" max="5391" width="12" style="454" customWidth="1"/>
    <col min="5392" max="5392" width="11.44140625" style="454"/>
    <col min="5393" max="5393" width="8.5546875" style="454" customWidth="1"/>
    <col min="5394" max="5631" width="11.44140625" style="454"/>
    <col min="5632" max="5632" width="3.33203125" style="454" customWidth="1"/>
    <col min="5633" max="5633" width="7.33203125" style="454" customWidth="1"/>
    <col min="5634" max="5634" width="46.5546875" style="454" customWidth="1"/>
    <col min="5635" max="5647" width="12" style="454" customWidth="1"/>
    <col min="5648" max="5648" width="11.44140625" style="454"/>
    <col min="5649" max="5649" width="8.5546875" style="454" customWidth="1"/>
    <col min="5650" max="5887" width="11.44140625" style="454"/>
    <col min="5888" max="5888" width="3.33203125" style="454" customWidth="1"/>
    <col min="5889" max="5889" width="7.33203125" style="454" customWidth="1"/>
    <col min="5890" max="5890" width="46.5546875" style="454" customWidth="1"/>
    <col min="5891" max="5903" width="12" style="454" customWidth="1"/>
    <col min="5904" max="5904" width="11.44140625" style="454"/>
    <col min="5905" max="5905" width="8.5546875" style="454" customWidth="1"/>
    <col min="5906" max="6143" width="11.44140625" style="454"/>
    <col min="6144" max="6144" width="3.33203125" style="454" customWidth="1"/>
    <col min="6145" max="6145" width="7.33203125" style="454" customWidth="1"/>
    <col min="6146" max="6146" width="46.5546875" style="454" customWidth="1"/>
    <col min="6147" max="6159" width="12" style="454" customWidth="1"/>
    <col min="6160" max="6160" width="11.44140625" style="454"/>
    <col min="6161" max="6161" width="8.5546875" style="454" customWidth="1"/>
    <col min="6162" max="6399" width="11.44140625" style="454"/>
    <col min="6400" max="6400" width="3.33203125" style="454" customWidth="1"/>
    <col min="6401" max="6401" width="7.33203125" style="454" customWidth="1"/>
    <col min="6402" max="6402" width="46.5546875" style="454" customWidth="1"/>
    <col min="6403" max="6415" width="12" style="454" customWidth="1"/>
    <col min="6416" max="6416" width="11.44140625" style="454"/>
    <col min="6417" max="6417" width="8.5546875" style="454" customWidth="1"/>
    <col min="6418" max="6655" width="11.44140625" style="454"/>
    <col min="6656" max="6656" width="3.33203125" style="454" customWidth="1"/>
    <col min="6657" max="6657" width="7.33203125" style="454" customWidth="1"/>
    <col min="6658" max="6658" width="46.5546875" style="454" customWidth="1"/>
    <col min="6659" max="6671" width="12" style="454" customWidth="1"/>
    <col min="6672" max="6672" width="11.44140625" style="454"/>
    <col min="6673" max="6673" width="8.5546875" style="454" customWidth="1"/>
    <col min="6674" max="6911" width="11.44140625" style="454"/>
    <col min="6912" max="6912" width="3.33203125" style="454" customWidth="1"/>
    <col min="6913" max="6913" width="7.33203125" style="454" customWidth="1"/>
    <col min="6914" max="6914" width="46.5546875" style="454" customWidth="1"/>
    <col min="6915" max="6927" width="12" style="454" customWidth="1"/>
    <col min="6928" max="6928" width="11.44140625" style="454"/>
    <col min="6929" max="6929" width="8.5546875" style="454" customWidth="1"/>
    <col min="6930" max="7167" width="11.44140625" style="454"/>
    <col min="7168" max="7168" width="3.33203125" style="454" customWidth="1"/>
    <col min="7169" max="7169" width="7.33203125" style="454" customWidth="1"/>
    <col min="7170" max="7170" width="46.5546875" style="454" customWidth="1"/>
    <col min="7171" max="7183" width="12" style="454" customWidth="1"/>
    <col min="7184" max="7184" width="11.44140625" style="454"/>
    <col min="7185" max="7185" width="8.5546875" style="454" customWidth="1"/>
    <col min="7186" max="7423" width="11.44140625" style="454"/>
    <col min="7424" max="7424" width="3.33203125" style="454" customWidth="1"/>
    <col min="7425" max="7425" width="7.33203125" style="454" customWidth="1"/>
    <col min="7426" max="7426" width="46.5546875" style="454" customWidth="1"/>
    <col min="7427" max="7439" width="12" style="454" customWidth="1"/>
    <col min="7440" max="7440" width="11.44140625" style="454"/>
    <col min="7441" max="7441" width="8.5546875" style="454" customWidth="1"/>
    <col min="7442" max="7679" width="11.44140625" style="454"/>
    <col min="7680" max="7680" width="3.33203125" style="454" customWidth="1"/>
    <col min="7681" max="7681" width="7.33203125" style="454" customWidth="1"/>
    <col min="7682" max="7682" width="46.5546875" style="454" customWidth="1"/>
    <col min="7683" max="7695" width="12" style="454" customWidth="1"/>
    <col min="7696" max="7696" width="11.44140625" style="454"/>
    <col min="7697" max="7697" width="8.5546875" style="454" customWidth="1"/>
    <col min="7698" max="7935" width="11.44140625" style="454"/>
    <col min="7936" max="7936" width="3.33203125" style="454" customWidth="1"/>
    <col min="7937" max="7937" width="7.33203125" style="454" customWidth="1"/>
    <col min="7938" max="7938" width="46.5546875" style="454" customWidth="1"/>
    <col min="7939" max="7951" width="12" style="454" customWidth="1"/>
    <col min="7952" max="7952" width="11.44140625" style="454"/>
    <col min="7953" max="7953" width="8.5546875" style="454" customWidth="1"/>
    <col min="7954" max="8191" width="11.44140625" style="454"/>
    <col min="8192" max="8192" width="3.33203125" style="454" customWidth="1"/>
    <col min="8193" max="8193" width="7.33203125" style="454" customWidth="1"/>
    <col min="8194" max="8194" width="46.5546875" style="454" customWidth="1"/>
    <col min="8195" max="8207" width="12" style="454" customWidth="1"/>
    <col min="8208" max="8208" width="11.44140625" style="454"/>
    <col min="8209" max="8209" width="8.5546875" style="454" customWidth="1"/>
    <col min="8210" max="8447" width="11.44140625" style="454"/>
    <col min="8448" max="8448" width="3.33203125" style="454" customWidth="1"/>
    <col min="8449" max="8449" width="7.33203125" style="454" customWidth="1"/>
    <col min="8450" max="8450" width="46.5546875" style="454" customWidth="1"/>
    <col min="8451" max="8463" width="12" style="454" customWidth="1"/>
    <col min="8464" max="8464" width="11.44140625" style="454"/>
    <col min="8465" max="8465" width="8.5546875" style="454" customWidth="1"/>
    <col min="8466" max="8703" width="11.44140625" style="454"/>
    <col min="8704" max="8704" width="3.33203125" style="454" customWidth="1"/>
    <col min="8705" max="8705" width="7.33203125" style="454" customWidth="1"/>
    <col min="8706" max="8706" width="46.5546875" style="454" customWidth="1"/>
    <col min="8707" max="8719" width="12" style="454" customWidth="1"/>
    <col min="8720" max="8720" width="11.44140625" style="454"/>
    <col min="8721" max="8721" width="8.5546875" style="454" customWidth="1"/>
    <col min="8722" max="8959" width="11.44140625" style="454"/>
    <col min="8960" max="8960" width="3.33203125" style="454" customWidth="1"/>
    <col min="8961" max="8961" width="7.33203125" style="454" customWidth="1"/>
    <col min="8962" max="8962" width="46.5546875" style="454" customWidth="1"/>
    <col min="8963" max="8975" width="12" style="454" customWidth="1"/>
    <col min="8976" max="8976" width="11.44140625" style="454"/>
    <col min="8977" max="8977" width="8.5546875" style="454" customWidth="1"/>
    <col min="8978" max="9215" width="11.44140625" style="454"/>
    <col min="9216" max="9216" width="3.33203125" style="454" customWidth="1"/>
    <col min="9217" max="9217" width="7.33203125" style="454" customWidth="1"/>
    <col min="9218" max="9218" width="46.5546875" style="454" customWidth="1"/>
    <col min="9219" max="9231" width="12" style="454" customWidth="1"/>
    <col min="9232" max="9232" width="11.44140625" style="454"/>
    <col min="9233" max="9233" width="8.5546875" style="454" customWidth="1"/>
    <col min="9234" max="9471" width="11.44140625" style="454"/>
    <col min="9472" max="9472" width="3.33203125" style="454" customWidth="1"/>
    <col min="9473" max="9473" width="7.33203125" style="454" customWidth="1"/>
    <col min="9474" max="9474" width="46.5546875" style="454" customWidth="1"/>
    <col min="9475" max="9487" width="12" style="454" customWidth="1"/>
    <col min="9488" max="9488" width="11.44140625" style="454"/>
    <col min="9489" max="9489" width="8.5546875" style="454" customWidth="1"/>
    <col min="9490" max="9727" width="11.44140625" style="454"/>
    <col min="9728" max="9728" width="3.33203125" style="454" customWidth="1"/>
    <col min="9729" max="9729" width="7.33203125" style="454" customWidth="1"/>
    <col min="9730" max="9730" width="46.5546875" style="454" customWidth="1"/>
    <col min="9731" max="9743" width="12" style="454" customWidth="1"/>
    <col min="9744" max="9744" width="11.44140625" style="454"/>
    <col min="9745" max="9745" width="8.5546875" style="454" customWidth="1"/>
    <col min="9746" max="9983" width="11.44140625" style="454"/>
    <col min="9984" max="9984" width="3.33203125" style="454" customWidth="1"/>
    <col min="9985" max="9985" width="7.33203125" style="454" customWidth="1"/>
    <col min="9986" max="9986" width="46.5546875" style="454" customWidth="1"/>
    <col min="9987" max="9999" width="12" style="454" customWidth="1"/>
    <col min="10000" max="10000" width="11.44140625" style="454"/>
    <col min="10001" max="10001" width="8.5546875" style="454" customWidth="1"/>
    <col min="10002" max="10239" width="11.44140625" style="454"/>
    <col min="10240" max="10240" width="3.33203125" style="454" customWidth="1"/>
    <col min="10241" max="10241" width="7.33203125" style="454" customWidth="1"/>
    <col min="10242" max="10242" width="46.5546875" style="454" customWidth="1"/>
    <col min="10243" max="10255" width="12" style="454" customWidth="1"/>
    <col min="10256" max="10256" width="11.44140625" style="454"/>
    <col min="10257" max="10257" width="8.5546875" style="454" customWidth="1"/>
    <col min="10258" max="10495" width="11.44140625" style="454"/>
    <col min="10496" max="10496" width="3.33203125" style="454" customWidth="1"/>
    <col min="10497" max="10497" width="7.33203125" style="454" customWidth="1"/>
    <col min="10498" max="10498" width="46.5546875" style="454" customWidth="1"/>
    <col min="10499" max="10511" width="12" style="454" customWidth="1"/>
    <col min="10512" max="10512" width="11.44140625" style="454"/>
    <col min="10513" max="10513" width="8.5546875" style="454" customWidth="1"/>
    <col min="10514" max="10751" width="11.44140625" style="454"/>
    <col min="10752" max="10752" width="3.33203125" style="454" customWidth="1"/>
    <col min="10753" max="10753" width="7.33203125" style="454" customWidth="1"/>
    <col min="10754" max="10754" width="46.5546875" style="454" customWidth="1"/>
    <col min="10755" max="10767" width="12" style="454" customWidth="1"/>
    <col min="10768" max="10768" width="11.44140625" style="454"/>
    <col min="10769" max="10769" width="8.5546875" style="454" customWidth="1"/>
    <col min="10770" max="11007" width="11.44140625" style="454"/>
    <col min="11008" max="11008" width="3.33203125" style="454" customWidth="1"/>
    <col min="11009" max="11009" width="7.33203125" style="454" customWidth="1"/>
    <col min="11010" max="11010" width="46.5546875" style="454" customWidth="1"/>
    <col min="11011" max="11023" width="12" style="454" customWidth="1"/>
    <col min="11024" max="11024" width="11.44140625" style="454"/>
    <col min="11025" max="11025" width="8.5546875" style="454" customWidth="1"/>
    <col min="11026" max="11263" width="11.44140625" style="454"/>
    <col min="11264" max="11264" width="3.33203125" style="454" customWidth="1"/>
    <col min="11265" max="11265" width="7.33203125" style="454" customWidth="1"/>
    <col min="11266" max="11266" width="46.5546875" style="454" customWidth="1"/>
    <col min="11267" max="11279" width="12" style="454" customWidth="1"/>
    <col min="11280" max="11280" width="11.44140625" style="454"/>
    <col min="11281" max="11281" width="8.5546875" style="454" customWidth="1"/>
    <col min="11282" max="11519" width="11.44140625" style="454"/>
    <col min="11520" max="11520" width="3.33203125" style="454" customWidth="1"/>
    <col min="11521" max="11521" width="7.33203125" style="454" customWidth="1"/>
    <col min="11522" max="11522" width="46.5546875" style="454" customWidth="1"/>
    <col min="11523" max="11535" width="12" style="454" customWidth="1"/>
    <col min="11536" max="11536" width="11.44140625" style="454"/>
    <col min="11537" max="11537" width="8.5546875" style="454" customWidth="1"/>
    <col min="11538" max="11775" width="11.44140625" style="454"/>
    <col min="11776" max="11776" width="3.33203125" style="454" customWidth="1"/>
    <col min="11777" max="11777" width="7.33203125" style="454" customWidth="1"/>
    <col min="11778" max="11778" width="46.5546875" style="454" customWidth="1"/>
    <col min="11779" max="11791" width="12" style="454" customWidth="1"/>
    <col min="11792" max="11792" width="11.44140625" style="454"/>
    <col min="11793" max="11793" width="8.5546875" style="454" customWidth="1"/>
    <col min="11794" max="12031" width="11.44140625" style="454"/>
    <col min="12032" max="12032" width="3.33203125" style="454" customWidth="1"/>
    <col min="12033" max="12033" width="7.33203125" style="454" customWidth="1"/>
    <col min="12034" max="12034" width="46.5546875" style="454" customWidth="1"/>
    <col min="12035" max="12047" width="12" style="454" customWidth="1"/>
    <col min="12048" max="12048" width="11.44140625" style="454"/>
    <col min="12049" max="12049" width="8.5546875" style="454" customWidth="1"/>
    <col min="12050" max="12287" width="11.44140625" style="454"/>
    <col min="12288" max="12288" width="3.33203125" style="454" customWidth="1"/>
    <col min="12289" max="12289" width="7.33203125" style="454" customWidth="1"/>
    <col min="12290" max="12290" width="46.5546875" style="454" customWidth="1"/>
    <col min="12291" max="12303" width="12" style="454" customWidth="1"/>
    <col min="12304" max="12304" width="11.44140625" style="454"/>
    <col min="12305" max="12305" width="8.5546875" style="454" customWidth="1"/>
    <col min="12306" max="12543" width="11.44140625" style="454"/>
    <col min="12544" max="12544" width="3.33203125" style="454" customWidth="1"/>
    <col min="12545" max="12545" width="7.33203125" style="454" customWidth="1"/>
    <col min="12546" max="12546" width="46.5546875" style="454" customWidth="1"/>
    <col min="12547" max="12559" width="12" style="454" customWidth="1"/>
    <col min="12560" max="12560" width="11.44140625" style="454"/>
    <col min="12561" max="12561" width="8.5546875" style="454" customWidth="1"/>
    <col min="12562" max="12799" width="11.44140625" style="454"/>
    <col min="12800" max="12800" width="3.33203125" style="454" customWidth="1"/>
    <col min="12801" max="12801" width="7.33203125" style="454" customWidth="1"/>
    <col min="12802" max="12802" width="46.5546875" style="454" customWidth="1"/>
    <col min="12803" max="12815" width="12" style="454" customWidth="1"/>
    <col min="12816" max="12816" width="11.44140625" style="454"/>
    <col min="12817" max="12817" width="8.5546875" style="454" customWidth="1"/>
    <col min="12818" max="13055" width="11.44140625" style="454"/>
    <col min="13056" max="13056" width="3.33203125" style="454" customWidth="1"/>
    <col min="13057" max="13057" width="7.33203125" style="454" customWidth="1"/>
    <col min="13058" max="13058" width="46.5546875" style="454" customWidth="1"/>
    <col min="13059" max="13071" width="12" style="454" customWidth="1"/>
    <col min="13072" max="13072" width="11.44140625" style="454"/>
    <col min="13073" max="13073" width="8.5546875" style="454" customWidth="1"/>
    <col min="13074" max="13311" width="11.44140625" style="454"/>
    <col min="13312" max="13312" width="3.33203125" style="454" customWidth="1"/>
    <col min="13313" max="13313" width="7.33203125" style="454" customWidth="1"/>
    <col min="13314" max="13314" width="46.5546875" style="454" customWidth="1"/>
    <col min="13315" max="13327" width="12" style="454" customWidth="1"/>
    <col min="13328" max="13328" width="11.44140625" style="454"/>
    <col min="13329" max="13329" width="8.5546875" style="454" customWidth="1"/>
    <col min="13330" max="13567" width="11.44140625" style="454"/>
    <col min="13568" max="13568" width="3.33203125" style="454" customWidth="1"/>
    <col min="13569" max="13569" width="7.33203125" style="454" customWidth="1"/>
    <col min="13570" max="13570" width="46.5546875" style="454" customWidth="1"/>
    <col min="13571" max="13583" width="12" style="454" customWidth="1"/>
    <col min="13584" max="13584" width="11.44140625" style="454"/>
    <col min="13585" max="13585" width="8.5546875" style="454" customWidth="1"/>
    <col min="13586" max="13823" width="11.44140625" style="454"/>
    <col min="13824" max="13824" width="3.33203125" style="454" customWidth="1"/>
    <col min="13825" max="13825" width="7.33203125" style="454" customWidth="1"/>
    <col min="13826" max="13826" width="46.5546875" style="454" customWidth="1"/>
    <col min="13827" max="13839" width="12" style="454" customWidth="1"/>
    <col min="13840" max="13840" width="11.44140625" style="454"/>
    <col min="13841" max="13841" width="8.5546875" style="454" customWidth="1"/>
    <col min="13842" max="14079" width="11.44140625" style="454"/>
    <col min="14080" max="14080" width="3.33203125" style="454" customWidth="1"/>
    <col min="14081" max="14081" width="7.33203125" style="454" customWidth="1"/>
    <col min="14082" max="14082" width="46.5546875" style="454" customWidth="1"/>
    <col min="14083" max="14095" width="12" style="454" customWidth="1"/>
    <col min="14096" max="14096" width="11.44140625" style="454"/>
    <col min="14097" max="14097" width="8.5546875" style="454" customWidth="1"/>
    <col min="14098" max="14335" width="11.44140625" style="454"/>
    <col min="14336" max="14336" width="3.33203125" style="454" customWidth="1"/>
    <col min="14337" max="14337" width="7.33203125" style="454" customWidth="1"/>
    <col min="14338" max="14338" width="46.5546875" style="454" customWidth="1"/>
    <col min="14339" max="14351" width="12" style="454" customWidth="1"/>
    <col min="14352" max="14352" width="11.44140625" style="454"/>
    <col min="14353" max="14353" width="8.5546875" style="454" customWidth="1"/>
    <col min="14354" max="14591" width="11.44140625" style="454"/>
    <col min="14592" max="14592" width="3.33203125" style="454" customWidth="1"/>
    <col min="14593" max="14593" width="7.33203125" style="454" customWidth="1"/>
    <col min="14594" max="14594" width="46.5546875" style="454" customWidth="1"/>
    <col min="14595" max="14607" width="12" style="454" customWidth="1"/>
    <col min="14608" max="14608" width="11.44140625" style="454"/>
    <col min="14609" max="14609" width="8.5546875" style="454" customWidth="1"/>
    <col min="14610" max="14847" width="11.44140625" style="454"/>
    <col min="14848" max="14848" width="3.33203125" style="454" customWidth="1"/>
    <col min="14849" max="14849" width="7.33203125" style="454" customWidth="1"/>
    <col min="14850" max="14850" width="46.5546875" style="454" customWidth="1"/>
    <col min="14851" max="14863" width="12" style="454" customWidth="1"/>
    <col min="14864" max="14864" width="11.44140625" style="454"/>
    <col min="14865" max="14865" width="8.5546875" style="454" customWidth="1"/>
    <col min="14866" max="15103" width="11.44140625" style="454"/>
    <col min="15104" max="15104" width="3.33203125" style="454" customWidth="1"/>
    <col min="15105" max="15105" width="7.33203125" style="454" customWidth="1"/>
    <col min="15106" max="15106" width="46.5546875" style="454" customWidth="1"/>
    <col min="15107" max="15119" width="12" style="454" customWidth="1"/>
    <col min="15120" max="15120" width="11.44140625" style="454"/>
    <col min="15121" max="15121" width="8.5546875" style="454" customWidth="1"/>
    <col min="15122" max="15359" width="11.44140625" style="454"/>
    <col min="15360" max="15360" width="3.33203125" style="454" customWidth="1"/>
    <col min="15361" max="15361" width="7.33203125" style="454" customWidth="1"/>
    <col min="15362" max="15362" width="46.5546875" style="454" customWidth="1"/>
    <col min="15363" max="15375" width="12" style="454" customWidth="1"/>
    <col min="15376" max="15376" width="11.44140625" style="454"/>
    <col min="15377" max="15377" width="8.5546875" style="454" customWidth="1"/>
    <col min="15378" max="15615" width="11.44140625" style="454"/>
    <col min="15616" max="15616" width="3.33203125" style="454" customWidth="1"/>
    <col min="15617" max="15617" width="7.33203125" style="454" customWidth="1"/>
    <col min="15618" max="15618" width="46.5546875" style="454" customWidth="1"/>
    <col min="15619" max="15631" width="12" style="454" customWidth="1"/>
    <col min="15632" max="15632" width="11.44140625" style="454"/>
    <col min="15633" max="15633" width="8.5546875" style="454" customWidth="1"/>
    <col min="15634" max="15871" width="11.44140625" style="454"/>
    <col min="15872" max="15872" width="3.33203125" style="454" customWidth="1"/>
    <col min="15873" max="15873" width="7.33203125" style="454" customWidth="1"/>
    <col min="15874" max="15874" width="46.5546875" style="454" customWidth="1"/>
    <col min="15875" max="15887" width="12" style="454" customWidth="1"/>
    <col min="15888" max="15888" width="11.44140625" style="454"/>
    <col min="15889" max="15889" width="8.5546875" style="454" customWidth="1"/>
    <col min="15890" max="16127" width="11.44140625" style="454"/>
    <col min="16128" max="16128" width="3.33203125" style="454" customWidth="1"/>
    <col min="16129" max="16129" width="7.33203125" style="454" customWidth="1"/>
    <col min="16130" max="16130" width="46.5546875" style="454" customWidth="1"/>
    <col min="16131" max="16143" width="12" style="454" customWidth="1"/>
    <col min="16144" max="16144" width="11.44140625" style="454"/>
    <col min="16145" max="16145" width="8.5546875" style="454" customWidth="1"/>
    <col min="16146" max="16384" width="11.44140625" style="454"/>
  </cols>
  <sheetData>
    <row r="1" spans="1:17">
      <c r="A1" s="18"/>
      <c r="B1" s="244"/>
      <c r="C1" s="244"/>
      <c r="D1" s="244"/>
      <c r="E1" s="244"/>
    </row>
    <row r="2" spans="1:17" ht="28.2">
      <c r="A2" s="456" t="s">
        <v>29</v>
      </c>
      <c r="B2" s="456"/>
      <c r="C2" s="456"/>
      <c r="D2" s="456"/>
      <c r="E2" s="456"/>
      <c r="F2" s="456"/>
      <c r="G2" s="456"/>
      <c r="H2" s="456"/>
      <c r="I2" s="456"/>
      <c r="J2" s="456"/>
      <c r="K2" s="456"/>
      <c r="L2" s="456"/>
      <c r="M2" s="456"/>
      <c r="N2" s="456"/>
      <c r="O2" s="456"/>
      <c r="P2" s="456"/>
    </row>
    <row r="3" spans="1:17" ht="15.6">
      <c r="A3" s="457" t="s">
        <v>244</v>
      </c>
      <c r="B3" s="457"/>
      <c r="C3" s="457"/>
      <c r="D3" s="457"/>
      <c r="E3" s="457"/>
      <c r="F3" s="457"/>
      <c r="G3" s="457"/>
      <c r="H3" s="457"/>
      <c r="I3" s="457"/>
      <c r="J3" s="457"/>
      <c r="K3" s="457"/>
      <c r="L3" s="457"/>
      <c r="M3" s="457"/>
      <c r="N3" s="457"/>
      <c r="O3" s="457"/>
      <c r="P3" s="457"/>
    </row>
    <row r="4" spans="1:17" ht="4.2" customHeight="1" thickBot="1">
      <c r="A4" s="458"/>
      <c r="B4" s="458"/>
      <c r="C4" s="458"/>
      <c r="D4" s="458"/>
      <c r="E4" s="458"/>
      <c r="F4" s="459"/>
      <c r="G4" s="459"/>
      <c r="H4" s="459"/>
      <c r="I4" s="459"/>
      <c r="J4" s="459"/>
      <c r="K4" s="459"/>
      <c r="L4" s="459"/>
      <c r="M4" s="459"/>
      <c r="N4" s="459"/>
      <c r="O4" s="459"/>
      <c r="P4" s="460"/>
    </row>
    <row r="5" spans="1:17" s="455" customFormat="1" ht="18" customHeight="1">
      <c r="A5" s="461"/>
      <c r="B5" s="462"/>
      <c r="C5" s="462">
        <v>45504</v>
      </c>
      <c r="D5" s="462">
        <v>45535</v>
      </c>
      <c r="E5" s="462">
        <v>45565</v>
      </c>
      <c r="F5" s="462">
        <v>45596</v>
      </c>
      <c r="G5" s="462">
        <v>45626</v>
      </c>
      <c r="H5" s="462">
        <v>45657</v>
      </c>
      <c r="I5" s="462">
        <v>45688</v>
      </c>
      <c r="J5" s="462">
        <v>45716</v>
      </c>
      <c r="K5" s="462">
        <v>45747</v>
      </c>
      <c r="L5" s="462">
        <v>45777</v>
      </c>
      <c r="M5" s="462">
        <v>45808</v>
      </c>
      <c r="N5" s="462">
        <v>45838</v>
      </c>
      <c r="O5" s="462">
        <v>45869</v>
      </c>
      <c r="P5" s="463"/>
    </row>
    <row r="6" spans="1:17" s="455" customFormat="1" ht="9.75" customHeight="1">
      <c r="A6" s="464"/>
      <c r="B6" s="463"/>
      <c r="C6" s="463"/>
      <c r="D6" s="463"/>
      <c r="E6" s="463"/>
      <c r="F6" s="463"/>
      <c r="G6" s="463"/>
      <c r="H6" s="463"/>
      <c r="I6" s="463"/>
      <c r="J6" s="463"/>
      <c r="K6" s="463"/>
      <c r="L6" s="463"/>
      <c r="M6" s="463"/>
      <c r="N6" s="463"/>
      <c r="O6" s="463"/>
      <c r="P6" s="463"/>
    </row>
    <row r="7" spans="1:17" s="455" customFormat="1" ht="13.8">
      <c r="A7" s="465" t="s">
        <v>112</v>
      </c>
      <c r="B7" s="466"/>
      <c r="C7" s="463"/>
      <c r="D7" s="463"/>
      <c r="E7" s="463"/>
      <c r="F7" s="463"/>
      <c r="G7" s="463"/>
      <c r="H7" s="463"/>
      <c r="I7" s="463"/>
      <c r="J7" s="463"/>
      <c r="K7" s="463"/>
      <c r="L7" s="463"/>
      <c r="M7" s="463"/>
      <c r="N7" s="463"/>
      <c r="O7" s="463"/>
      <c r="P7" s="463"/>
    </row>
    <row r="8" spans="1:17" s="455" customFormat="1" ht="11.25" customHeight="1">
      <c r="B8" s="467" t="s">
        <v>272</v>
      </c>
      <c r="C8" s="468">
        <v>214197.80000000002</v>
      </c>
      <c r="D8" s="468">
        <v>208013.4</v>
      </c>
      <c r="E8" s="468">
        <v>204591</v>
      </c>
      <c r="F8" s="468">
        <v>212166.9</v>
      </c>
      <c r="G8" s="468">
        <v>192962.1</v>
      </c>
      <c r="H8" s="468">
        <v>211120.6</v>
      </c>
      <c r="I8" s="468">
        <v>216120.6</v>
      </c>
      <c r="J8" s="468">
        <v>202998.30000000002</v>
      </c>
      <c r="K8" s="468">
        <v>212447.9</v>
      </c>
      <c r="L8" s="468">
        <v>246478.2</v>
      </c>
      <c r="M8" s="468">
        <v>218127.2</v>
      </c>
      <c r="N8" s="468">
        <v>216824.9</v>
      </c>
      <c r="O8" s="468">
        <v>203786</v>
      </c>
      <c r="P8" s="468"/>
      <c r="Q8" s="469"/>
    </row>
    <row r="9" spans="1:17" s="455" customFormat="1" ht="11.25" customHeight="1">
      <c r="B9" s="467" t="s">
        <v>273</v>
      </c>
      <c r="C9" s="468">
        <v>84798.900000000009</v>
      </c>
      <c r="D9" s="468">
        <v>92979.5</v>
      </c>
      <c r="E9" s="468">
        <v>110269.2</v>
      </c>
      <c r="F9" s="468">
        <v>103762.5</v>
      </c>
      <c r="G9" s="468">
        <v>82366.5</v>
      </c>
      <c r="H9" s="468">
        <v>128237.7</v>
      </c>
      <c r="I9" s="468">
        <v>141068</v>
      </c>
      <c r="J9" s="468">
        <v>106331.3</v>
      </c>
      <c r="K9" s="468">
        <v>127955.6</v>
      </c>
      <c r="L9" s="468">
        <v>150839.6</v>
      </c>
      <c r="M9" s="468">
        <v>154473.9</v>
      </c>
      <c r="N9" s="468">
        <v>126049</v>
      </c>
      <c r="O9" s="468">
        <v>159636.4</v>
      </c>
      <c r="P9" s="468"/>
      <c r="Q9" s="469"/>
    </row>
    <row r="10" spans="1:17" s="455" customFormat="1" ht="11.25" customHeight="1">
      <c r="B10" s="467" t="s">
        <v>274</v>
      </c>
      <c r="C10" s="468">
        <v>604.80000000000007</v>
      </c>
      <c r="D10" s="468">
        <v>2049.4</v>
      </c>
      <c r="E10" s="468">
        <v>355.8</v>
      </c>
      <c r="F10" s="468">
        <v>2964</v>
      </c>
      <c r="G10" s="468">
        <v>118.7</v>
      </c>
      <c r="H10" s="468">
        <v>2067.9</v>
      </c>
      <c r="I10" s="468">
        <v>635.70000000000005</v>
      </c>
      <c r="J10" s="468">
        <v>1947.6000000000001</v>
      </c>
      <c r="K10" s="468">
        <v>268.7</v>
      </c>
      <c r="L10" s="468">
        <v>2294.8000000000002</v>
      </c>
      <c r="M10" s="468">
        <v>324</v>
      </c>
      <c r="N10" s="468">
        <v>2206.2000000000003</v>
      </c>
      <c r="O10" s="468">
        <v>212.20000000000002</v>
      </c>
      <c r="P10" s="468"/>
      <c r="Q10" s="469"/>
    </row>
    <row r="11" spans="1:17" s="455" customFormat="1" ht="11.25" customHeight="1">
      <c r="B11" s="470" t="s">
        <v>275</v>
      </c>
      <c r="C11" s="468">
        <v>-9397.8000000000011</v>
      </c>
      <c r="D11" s="468">
        <v>-5601</v>
      </c>
      <c r="E11" s="468">
        <v>-9066.3000000000011</v>
      </c>
      <c r="F11" s="468">
        <v>-12450.1</v>
      </c>
      <c r="G11" s="468">
        <v>-11036.6</v>
      </c>
      <c r="H11" s="468">
        <v>-8157.5</v>
      </c>
      <c r="I11" s="468">
        <v>-14394.2</v>
      </c>
      <c r="J11" s="468">
        <v>-7359</v>
      </c>
      <c r="K11" s="468">
        <v>-7891.4000000000005</v>
      </c>
      <c r="L11" s="468">
        <v>-7818.8</v>
      </c>
      <c r="M11" s="468">
        <v>-6081.5</v>
      </c>
      <c r="N11" s="468">
        <v>-12184.300000000001</v>
      </c>
      <c r="O11" s="468">
        <v>-9697.2000000000007</v>
      </c>
      <c r="P11" s="468"/>
      <c r="Q11" s="469"/>
    </row>
    <row r="12" spans="1:17" s="455" customFormat="1" ht="11.25" customHeight="1">
      <c r="B12" s="471" t="s">
        <v>276</v>
      </c>
      <c r="C12" s="472">
        <v>-78655.199999999997</v>
      </c>
      <c r="D12" s="472">
        <v>-72555.8</v>
      </c>
      <c r="E12" s="472">
        <v>-88611.5</v>
      </c>
      <c r="F12" s="472">
        <v>-95978.5</v>
      </c>
      <c r="G12" s="472">
        <v>-72398.400000000009</v>
      </c>
      <c r="H12" s="472">
        <v>-79689.3</v>
      </c>
      <c r="I12" s="472">
        <v>-101741.1</v>
      </c>
      <c r="J12" s="472">
        <v>-87830.1</v>
      </c>
      <c r="K12" s="472">
        <v>-75421.900000000009</v>
      </c>
      <c r="L12" s="472">
        <v>-83453.7</v>
      </c>
      <c r="M12" s="472">
        <v>-82356.600000000006</v>
      </c>
      <c r="N12" s="472">
        <v>-95634.6</v>
      </c>
      <c r="O12" s="472">
        <v>-82347</v>
      </c>
      <c r="P12" s="468"/>
      <c r="Q12" s="469"/>
    </row>
    <row r="13" spans="1:17" s="455" customFormat="1" ht="6.75" customHeight="1">
      <c r="A13" s="473"/>
      <c r="B13" s="463"/>
      <c r="C13" s="463"/>
      <c r="D13" s="463"/>
      <c r="E13" s="463"/>
      <c r="F13" s="463"/>
      <c r="G13" s="463"/>
      <c r="H13" s="463"/>
      <c r="I13" s="463"/>
      <c r="J13" s="463"/>
      <c r="K13" s="463"/>
      <c r="L13" s="463"/>
      <c r="M13" s="463"/>
      <c r="N13" s="463"/>
      <c r="O13" s="463"/>
      <c r="P13" s="463"/>
    </row>
    <row r="14" spans="1:17" s="474" customFormat="1" ht="12" customHeight="1">
      <c r="A14" s="465" t="s">
        <v>115</v>
      </c>
      <c r="B14" s="466"/>
      <c r="Q14" s="475"/>
    </row>
    <row r="15" spans="1:17" ht="12" customHeight="1">
      <c r="B15" s="467" t="s">
        <v>272</v>
      </c>
      <c r="C15" s="468">
        <v>528024.1</v>
      </c>
      <c r="D15" s="468">
        <v>541034.19999999995</v>
      </c>
      <c r="E15" s="468">
        <v>538853.69999999995</v>
      </c>
      <c r="F15" s="468">
        <v>557691.4</v>
      </c>
      <c r="G15" s="468">
        <v>551682</v>
      </c>
      <c r="H15" s="468">
        <v>567478.5</v>
      </c>
      <c r="I15" s="468">
        <v>588470.30000000005</v>
      </c>
      <c r="J15" s="468">
        <v>569763</v>
      </c>
      <c r="K15" s="468">
        <v>563295.30000000005</v>
      </c>
      <c r="L15" s="468">
        <v>594308.1</v>
      </c>
      <c r="M15" s="468">
        <v>583088.5</v>
      </c>
      <c r="N15" s="468">
        <v>623970</v>
      </c>
      <c r="O15" s="468">
        <v>579961.5</v>
      </c>
      <c r="P15" s="468"/>
      <c r="Q15" s="469"/>
    </row>
    <row r="16" spans="1:17" ht="12" customHeight="1">
      <c r="B16" s="467" t="s">
        <v>273</v>
      </c>
      <c r="C16" s="468">
        <v>-58531.1</v>
      </c>
      <c r="D16" s="468">
        <v>-47168.5</v>
      </c>
      <c r="E16" s="468">
        <v>-75459.7</v>
      </c>
      <c r="F16" s="468">
        <v>-44983.5</v>
      </c>
      <c r="G16" s="468">
        <v>-37205</v>
      </c>
      <c r="H16" s="468">
        <v>-42870.3</v>
      </c>
      <c r="I16" s="468">
        <v>-34357</v>
      </c>
      <c r="J16" s="468">
        <v>-20739.100000000002</v>
      </c>
      <c r="K16" s="468">
        <v>16563</v>
      </c>
      <c r="L16" s="468">
        <v>25497.3</v>
      </c>
      <c r="M16" s="468">
        <v>18166.3</v>
      </c>
      <c r="N16" s="468">
        <v>6674.5</v>
      </c>
      <c r="O16" s="468">
        <v>-11446.800000000001</v>
      </c>
      <c r="P16" s="468"/>
      <c r="Q16" s="469"/>
    </row>
    <row r="17" spans="1:17" ht="12" customHeight="1">
      <c r="B17" s="467" t="s">
        <v>274</v>
      </c>
      <c r="C17" s="468">
        <v>6760.4000000000005</v>
      </c>
      <c r="D17" s="468">
        <v>24406.3</v>
      </c>
      <c r="E17" s="468">
        <v>5373</v>
      </c>
      <c r="F17" s="468">
        <v>19403</v>
      </c>
      <c r="G17" s="468">
        <v>3540.2000000000003</v>
      </c>
      <c r="H17" s="468">
        <v>17059.5</v>
      </c>
      <c r="I17" s="468">
        <v>2531.7000000000003</v>
      </c>
      <c r="J17" s="468">
        <v>20977.3</v>
      </c>
      <c r="K17" s="468">
        <v>3126</v>
      </c>
      <c r="L17" s="468">
        <v>20292.3</v>
      </c>
      <c r="M17" s="468">
        <v>2782.8</v>
      </c>
      <c r="N17" s="468">
        <v>31594.7</v>
      </c>
      <c r="O17" s="468">
        <v>8410.7000000000007</v>
      </c>
      <c r="P17" s="468"/>
      <c r="Q17" s="469"/>
    </row>
    <row r="18" spans="1:17" ht="12" customHeight="1">
      <c r="B18" s="467" t="s">
        <v>275</v>
      </c>
      <c r="C18" s="468">
        <v>-53353.1</v>
      </c>
      <c r="D18" s="468">
        <v>-61567.8</v>
      </c>
      <c r="E18" s="468">
        <v>-57588.9</v>
      </c>
      <c r="F18" s="468">
        <v>-59374.5</v>
      </c>
      <c r="G18" s="468">
        <v>-53728.200000000004</v>
      </c>
      <c r="H18" s="468">
        <v>-54314.5</v>
      </c>
      <c r="I18" s="468">
        <v>-51120.800000000003</v>
      </c>
      <c r="J18" s="468">
        <v>-48054.5</v>
      </c>
      <c r="K18" s="468">
        <v>-46397.5</v>
      </c>
      <c r="L18" s="468">
        <v>-44675.700000000004</v>
      </c>
      <c r="M18" s="468">
        <v>-49702.8</v>
      </c>
      <c r="N18" s="468">
        <v>-49422.8</v>
      </c>
      <c r="O18" s="468">
        <v>-52521.599999999999</v>
      </c>
      <c r="P18" s="468"/>
      <c r="Q18" s="469"/>
    </row>
    <row r="19" spans="1:17" ht="12" customHeight="1">
      <c r="A19" s="476"/>
      <c r="B19" s="471" t="s">
        <v>276</v>
      </c>
      <c r="C19" s="472">
        <v>-196991.6</v>
      </c>
      <c r="D19" s="472">
        <v>-190651.2</v>
      </c>
      <c r="E19" s="472">
        <v>-185799.80000000002</v>
      </c>
      <c r="F19" s="472">
        <v>-199496.2</v>
      </c>
      <c r="G19" s="472">
        <v>-186883.5</v>
      </c>
      <c r="H19" s="472">
        <v>-169355.6</v>
      </c>
      <c r="I19" s="472">
        <v>-225757.9</v>
      </c>
      <c r="J19" s="472">
        <v>-176089.9</v>
      </c>
      <c r="K19" s="472">
        <v>-183356.7</v>
      </c>
      <c r="L19" s="472">
        <v>-166545.70000000001</v>
      </c>
      <c r="M19" s="472">
        <v>-161439</v>
      </c>
      <c r="N19" s="472">
        <v>-165466</v>
      </c>
      <c r="O19" s="472">
        <v>-157054.6</v>
      </c>
      <c r="P19" s="468"/>
      <c r="Q19" s="469"/>
    </row>
    <row r="20" spans="1:17" ht="12" customHeight="1">
      <c r="A20" s="477"/>
      <c r="B20" s="467"/>
      <c r="C20" s="468"/>
      <c r="D20" s="468"/>
      <c r="E20" s="468"/>
      <c r="F20" s="468"/>
      <c r="G20" s="468"/>
      <c r="H20" s="468"/>
      <c r="I20" s="468"/>
      <c r="J20" s="468"/>
      <c r="K20" s="468"/>
      <c r="L20" s="468"/>
      <c r="M20" s="468"/>
      <c r="N20" s="468"/>
      <c r="O20" s="468"/>
      <c r="P20" s="468"/>
    </row>
    <row r="21" spans="1:17" ht="12" customHeight="1">
      <c r="A21" s="465" t="s">
        <v>116</v>
      </c>
      <c r="B21" s="466"/>
    </row>
    <row r="22" spans="1:17" ht="12" customHeight="1">
      <c r="B22" s="467" t="s">
        <v>272</v>
      </c>
      <c r="C22" s="468">
        <v>339421</v>
      </c>
      <c r="D22" s="468">
        <v>355024</v>
      </c>
      <c r="E22" s="468">
        <v>349715.3</v>
      </c>
      <c r="F22" s="468">
        <v>356729</v>
      </c>
      <c r="G22" s="468">
        <v>354748.60000000003</v>
      </c>
      <c r="H22" s="468">
        <v>374793.9</v>
      </c>
      <c r="I22" s="468">
        <v>371956.8</v>
      </c>
      <c r="J22" s="468">
        <v>351946.2</v>
      </c>
      <c r="K22" s="468">
        <v>361433.2</v>
      </c>
      <c r="L22" s="468">
        <v>392520.4</v>
      </c>
      <c r="M22" s="468">
        <v>367106.10000000003</v>
      </c>
      <c r="N22" s="468">
        <v>361302.5</v>
      </c>
      <c r="O22" s="468">
        <v>347101.8</v>
      </c>
      <c r="P22" s="468"/>
      <c r="Q22" s="469"/>
    </row>
    <row r="23" spans="1:17" ht="12" customHeight="1">
      <c r="B23" s="467" t="s">
        <v>273</v>
      </c>
      <c r="C23" s="468">
        <v>-11549.800000000001</v>
      </c>
      <c r="D23" s="468">
        <v>-31863.8</v>
      </c>
      <c r="E23" s="468">
        <v>-34286.800000000003</v>
      </c>
      <c r="F23" s="468">
        <v>-55962.1</v>
      </c>
      <c r="G23" s="468">
        <v>-41835</v>
      </c>
      <c r="H23" s="468">
        <v>-50994</v>
      </c>
      <c r="I23" s="468">
        <v>-60229.8</v>
      </c>
      <c r="J23" s="468">
        <v>-41749</v>
      </c>
      <c r="K23" s="468">
        <v>-74949.8</v>
      </c>
      <c r="L23" s="468">
        <v>-48909.4</v>
      </c>
      <c r="M23" s="468">
        <v>-91705.1</v>
      </c>
      <c r="N23" s="468">
        <v>-80538.400000000009</v>
      </c>
      <c r="O23" s="468">
        <v>-96632.1</v>
      </c>
      <c r="P23" s="468"/>
      <c r="Q23" s="469"/>
    </row>
    <row r="24" spans="1:17" ht="12" customHeight="1">
      <c r="B24" s="467" t="s">
        <v>274</v>
      </c>
      <c r="C24" s="468">
        <v>4129.5</v>
      </c>
      <c r="D24" s="468">
        <v>15844.4</v>
      </c>
      <c r="E24" s="468">
        <v>3676.7000000000003</v>
      </c>
      <c r="F24" s="468">
        <v>13171.4</v>
      </c>
      <c r="G24" s="468">
        <v>2045.4</v>
      </c>
      <c r="H24" s="468">
        <v>13538.6</v>
      </c>
      <c r="I24" s="468">
        <v>2202.5</v>
      </c>
      <c r="J24" s="468">
        <v>14018</v>
      </c>
      <c r="K24" s="468">
        <v>2694.7000000000003</v>
      </c>
      <c r="L24" s="468">
        <v>13091.7</v>
      </c>
      <c r="M24" s="468">
        <v>2320.2000000000003</v>
      </c>
      <c r="N24" s="468">
        <v>20726.8</v>
      </c>
      <c r="O24" s="468">
        <v>3607.9</v>
      </c>
      <c r="P24" s="468"/>
      <c r="Q24" s="469"/>
    </row>
    <row r="25" spans="1:17" ht="12" customHeight="1">
      <c r="B25" s="467" t="s">
        <v>275</v>
      </c>
      <c r="C25" s="468">
        <v>-37208.9</v>
      </c>
      <c r="D25" s="468">
        <v>-34702.5</v>
      </c>
      <c r="E25" s="468">
        <v>-41340.800000000003</v>
      </c>
      <c r="F25" s="468">
        <v>-35183.9</v>
      </c>
      <c r="G25" s="468">
        <v>-42722.5</v>
      </c>
      <c r="H25" s="468">
        <v>-33687.1</v>
      </c>
      <c r="I25" s="468">
        <v>-38726.700000000004</v>
      </c>
      <c r="J25" s="468">
        <v>-32858.699999999997</v>
      </c>
      <c r="K25" s="468">
        <v>-41113.800000000003</v>
      </c>
      <c r="L25" s="468">
        <v>-30858.7</v>
      </c>
      <c r="M25" s="468">
        <v>-34860.699999999997</v>
      </c>
      <c r="N25" s="468">
        <v>-34213.5</v>
      </c>
      <c r="O25" s="468">
        <v>-34383</v>
      </c>
      <c r="P25" s="468"/>
      <c r="Q25" s="469"/>
    </row>
    <row r="26" spans="1:17" ht="12" customHeight="1">
      <c r="A26" s="476"/>
      <c r="B26" s="471" t="s">
        <v>276</v>
      </c>
      <c r="C26" s="472">
        <v>-149032.1</v>
      </c>
      <c r="D26" s="472">
        <v>-139313.1</v>
      </c>
      <c r="E26" s="472">
        <v>-163469.1</v>
      </c>
      <c r="F26" s="472">
        <v>-141854.80000000002</v>
      </c>
      <c r="G26" s="472">
        <v>-127206.7</v>
      </c>
      <c r="H26" s="472">
        <v>-134610.5</v>
      </c>
      <c r="I26" s="472">
        <v>-161104.30000000002</v>
      </c>
      <c r="J26" s="472">
        <v>-161046.70000000001</v>
      </c>
      <c r="K26" s="472">
        <v>-167218.4</v>
      </c>
      <c r="L26" s="472">
        <v>-161065.80000000002</v>
      </c>
      <c r="M26" s="472">
        <v>-150688.6</v>
      </c>
      <c r="N26" s="472">
        <v>-127030.6</v>
      </c>
      <c r="O26" s="472">
        <v>-144673.1</v>
      </c>
      <c r="P26" s="468"/>
      <c r="Q26" s="469"/>
    </row>
    <row r="27" spans="1:17" ht="12" customHeight="1">
      <c r="A27" s="477"/>
      <c r="B27" s="467"/>
      <c r="C27" s="468"/>
      <c r="D27" s="468"/>
      <c r="E27" s="468"/>
      <c r="F27" s="468"/>
      <c r="G27" s="468"/>
      <c r="H27" s="468"/>
      <c r="I27" s="468"/>
      <c r="J27" s="468"/>
      <c r="K27" s="468"/>
      <c r="L27" s="468"/>
      <c r="M27" s="468"/>
      <c r="N27" s="468"/>
      <c r="O27" s="468"/>
      <c r="P27" s="468"/>
    </row>
    <row r="28" spans="1:17" s="474" customFormat="1" ht="12" customHeight="1">
      <c r="A28" s="465" t="s">
        <v>117</v>
      </c>
      <c r="B28" s="466"/>
      <c r="Q28" s="475"/>
    </row>
    <row r="29" spans="1:17" ht="12" customHeight="1">
      <c r="B29" s="467" t="s">
        <v>272</v>
      </c>
      <c r="C29" s="468">
        <v>235176.4</v>
      </c>
      <c r="D29" s="468">
        <v>238772.5</v>
      </c>
      <c r="E29" s="468">
        <v>249712.80000000002</v>
      </c>
      <c r="F29" s="468">
        <v>247799.5</v>
      </c>
      <c r="G29" s="468">
        <v>230316.80000000002</v>
      </c>
      <c r="H29" s="468">
        <v>234250.4</v>
      </c>
      <c r="I29" s="468">
        <v>250774.6</v>
      </c>
      <c r="J29" s="468">
        <v>234611.1</v>
      </c>
      <c r="K29" s="468">
        <v>233744.5</v>
      </c>
      <c r="L29" s="468">
        <v>243008.4</v>
      </c>
      <c r="M29" s="468">
        <v>237214.80000000002</v>
      </c>
      <c r="N29" s="468">
        <v>264275.20000000001</v>
      </c>
      <c r="O29" s="468">
        <v>250822.2</v>
      </c>
      <c r="P29" s="468"/>
      <c r="Q29" s="469"/>
    </row>
    <row r="30" spans="1:17" ht="12" customHeight="1">
      <c r="B30" s="467" t="s">
        <v>273</v>
      </c>
      <c r="C30" s="468">
        <v>-14726</v>
      </c>
      <c r="D30" s="468">
        <v>-13960.300000000001</v>
      </c>
      <c r="E30" s="468">
        <v>-530.70000000000005</v>
      </c>
      <c r="F30" s="468">
        <v>-2827.7000000000003</v>
      </c>
      <c r="G30" s="468">
        <v>-3334.4</v>
      </c>
      <c r="H30" s="468">
        <v>-34378.300000000003</v>
      </c>
      <c r="I30" s="468">
        <v>-46486.700000000004</v>
      </c>
      <c r="J30" s="468">
        <v>-43859.9</v>
      </c>
      <c r="K30" s="468">
        <v>-69576.5</v>
      </c>
      <c r="L30" s="468">
        <v>-127446.8</v>
      </c>
      <c r="M30" s="468">
        <v>-80944</v>
      </c>
      <c r="N30" s="468">
        <v>-52201.4</v>
      </c>
      <c r="O30" s="468">
        <v>-51566.3</v>
      </c>
      <c r="P30" s="468"/>
      <c r="Q30" s="469"/>
    </row>
    <row r="31" spans="1:17" ht="12" customHeight="1">
      <c r="B31" s="467" t="s">
        <v>274</v>
      </c>
      <c r="C31" s="468">
        <v>3960.4</v>
      </c>
      <c r="D31" s="468">
        <v>12497.300000000001</v>
      </c>
      <c r="E31" s="468">
        <v>3602.1</v>
      </c>
      <c r="F31" s="468">
        <v>11661.800000000001</v>
      </c>
      <c r="G31" s="468">
        <v>2756.3</v>
      </c>
      <c r="H31" s="468">
        <v>9180.5</v>
      </c>
      <c r="I31" s="468">
        <v>1357.3</v>
      </c>
      <c r="J31" s="468">
        <v>10263.4</v>
      </c>
      <c r="K31" s="468">
        <v>1169.8</v>
      </c>
      <c r="L31" s="468">
        <v>10920.7</v>
      </c>
      <c r="M31" s="468">
        <v>896</v>
      </c>
      <c r="N31" s="468">
        <v>23572</v>
      </c>
      <c r="O31" s="468">
        <v>5088.1000000000004</v>
      </c>
      <c r="P31" s="468"/>
      <c r="Q31" s="469"/>
    </row>
    <row r="32" spans="1:17" ht="12" customHeight="1">
      <c r="B32" s="467" t="s">
        <v>275</v>
      </c>
      <c r="C32" s="468">
        <v>-36173.1</v>
      </c>
      <c r="D32" s="468">
        <v>-35203.700000000004</v>
      </c>
      <c r="E32" s="468">
        <v>-36222.400000000001</v>
      </c>
      <c r="F32" s="468">
        <v>-34911.199999999997</v>
      </c>
      <c r="G32" s="468">
        <v>-35682.9</v>
      </c>
      <c r="H32" s="468">
        <v>-36264.9</v>
      </c>
      <c r="I32" s="468">
        <v>-33291.5</v>
      </c>
      <c r="J32" s="468">
        <v>-35647</v>
      </c>
      <c r="K32" s="468">
        <v>-27876</v>
      </c>
      <c r="L32" s="468">
        <v>-28982.100000000002</v>
      </c>
      <c r="M32" s="468">
        <v>-29237.3</v>
      </c>
      <c r="N32" s="468">
        <v>-31719.4</v>
      </c>
      <c r="O32" s="468">
        <v>-35222.1</v>
      </c>
      <c r="P32" s="468"/>
      <c r="Q32" s="469"/>
    </row>
    <row r="33" spans="1:17" ht="12" customHeight="1">
      <c r="B33" s="471" t="s">
        <v>276</v>
      </c>
      <c r="C33" s="472">
        <v>-105751.6</v>
      </c>
      <c r="D33" s="472">
        <v>-108198.90000000001</v>
      </c>
      <c r="E33" s="472">
        <v>-142126.9</v>
      </c>
      <c r="F33" s="472">
        <v>-124791.90000000001</v>
      </c>
      <c r="G33" s="472">
        <v>-104527.90000000001</v>
      </c>
      <c r="H33" s="472">
        <v>-93160.8</v>
      </c>
      <c r="I33" s="472">
        <v>-144332.20000000001</v>
      </c>
      <c r="J33" s="472">
        <v>-109306.40000000001</v>
      </c>
      <c r="K33" s="472">
        <v>-110174.8</v>
      </c>
      <c r="L33" s="472">
        <v>-109581.3</v>
      </c>
      <c r="M33" s="472">
        <v>-110224.1</v>
      </c>
      <c r="N33" s="472">
        <v>-112719.40000000001</v>
      </c>
      <c r="O33" s="472">
        <v>-121986.8</v>
      </c>
      <c r="P33" s="468"/>
      <c r="Q33" s="469"/>
    </row>
    <row r="34" spans="1:17" ht="12" customHeight="1">
      <c r="A34" s="478"/>
      <c r="B34" s="467"/>
      <c r="C34" s="468"/>
      <c r="D34" s="468"/>
      <c r="E34" s="468"/>
      <c r="F34" s="468"/>
      <c r="G34" s="468"/>
      <c r="H34" s="468"/>
      <c r="I34" s="468"/>
      <c r="J34" s="468"/>
      <c r="K34" s="468"/>
      <c r="L34" s="468"/>
      <c r="M34" s="468"/>
      <c r="N34" s="468"/>
      <c r="O34" s="468"/>
      <c r="P34" s="468"/>
    </row>
    <row r="35" spans="1:17" s="474" customFormat="1" ht="12" customHeight="1">
      <c r="A35" s="465" t="s">
        <v>118</v>
      </c>
      <c r="B35" s="466"/>
      <c r="Q35" s="475"/>
    </row>
    <row r="36" spans="1:17" s="474" customFormat="1" ht="12" customHeight="1">
      <c r="A36" s="479"/>
      <c r="B36" s="480" t="s">
        <v>272</v>
      </c>
      <c r="C36" s="468">
        <v>1316819.3</v>
      </c>
      <c r="D36" s="468">
        <v>1342844.0999999999</v>
      </c>
      <c r="E36" s="468">
        <v>1342872.8</v>
      </c>
      <c r="F36" s="468">
        <v>1374386.7999999998</v>
      </c>
      <c r="G36" s="468">
        <v>1329709.5000000002</v>
      </c>
      <c r="H36" s="468">
        <v>1387643.4000000001</v>
      </c>
      <c r="I36" s="468">
        <v>1427322.3000000003</v>
      </c>
      <c r="J36" s="468">
        <v>1359318.6</v>
      </c>
      <c r="K36" s="468">
        <v>1370920.9</v>
      </c>
      <c r="L36" s="468">
        <v>1476315.0999999999</v>
      </c>
      <c r="M36" s="468">
        <v>1405536.6</v>
      </c>
      <c r="N36" s="468">
        <v>1466372.5999999999</v>
      </c>
      <c r="O36" s="468">
        <v>1381671.5</v>
      </c>
      <c r="P36" s="481"/>
      <c r="Q36" s="475"/>
    </row>
    <row r="37" spans="1:17" s="474" customFormat="1" ht="12" customHeight="1">
      <c r="A37" s="479"/>
      <c r="B37" s="480" t="s">
        <v>277</v>
      </c>
      <c r="C37" s="468">
        <v>-7.9999999999854481</v>
      </c>
      <c r="D37" s="468">
        <v>-13.100000000005821</v>
      </c>
      <c r="E37" s="468">
        <v>-8</v>
      </c>
      <c r="F37" s="468">
        <v>-10.80000000000291</v>
      </c>
      <c r="G37" s="468">
        <v>-7.8999999999941792</v>
      </c>
      <c r="H37" s="468">
        <v>-4.9000000000087311</v>
      </c>
      <c r="I37" s="468">
        <v>-5.5</v>
      </c>
      <c r="J37" s="468">
        <v>-16.69999999999709</v>
      </c>
      <c r="K37" s="468">
        <v>-7.6999999999970896</v>
      </c>
      <c r="L37" s="468">
        <v>-19.299999999988358</v>
      </c>
      <c r="M37" s="468">
        <v>-8.8999999999941792</v>
      </c>
      <c r="N37" s="468">
        <v>-16.300000000017462</v>
      </c>
      <c r="O37" s="468">
        <v>-8.8000000000174623</v>
      </c>
      <c r="P37" s="481"/>
      <c r="Q37" s="475"/>
    </row>
    <row r="38" spans="1:17" s="474" customFormat="1" ht="12" customHeight="1">
      <c r="A38" s="479"/>
      <c r="B38" s="480" t="s">
        <v>274</v>
      </c>
      <c r="C38" s="468">
        <v>15455.1</v>
      </c>
      <c r="D38" s="468">
        <v>54797.4</v>
      </c>
      <c r="E38" s="468">
        <v>13007.6</v>
      </c>
      <c r="F38" s="468">
        <v>47200.200000000004</v>
      </c>
      <c r="G38" s="468">
        <v>8460.6000000000022</v>
      </c>
      <c r="H38" s="468">
        <v>41846.5</v>
      </c>
      <c r="I38" s="468">
        <v>6727.2000000000007</v>
      </c>
      <c r="J38" s="468">
        <v>47206.3</v>
      </c>
      <c r="K38" s="468">
        <v>7259.2000000000007</v>
      </c>
      <c r="L38" s="468">
        <v>46599.5</v>
      </c>
      <c r="M38" s="468">
        <v>6323</v>
      </c>
      <c r="N38" s="468">
        <v>78099.7</v>
      </c>
      <c r="O38" s="468">
        <v>17318.900000000001</v>
      </c>
      <c r="P38" s="481"/>
      <c r="Q38" s="475"/>
    </row>
    <row r="39" spans="1:17" s="474" customFormat="1" ht="12" customHeight="1">
      <c r="A39" s="2058"/>
      <c r="B39" s="2059" t="s">
        <v>275</v>
      </c>
      <c r="C39" s="2060">
        <v>-136132.9</v>
      </c>
      <c r="D39" s="2060">
        <v>-137075</v>
      </c>
      <c r="E39" s="2060">
        <v>-144218.4</v>
      </c>
      <c r="F39" s="2060">
        <v>-141919.69999999998</v>
      </c>
      <c r="G39" s="2060">
        <v>-143170.20000000001</v>
      </c>
      <c r="H39" s="2060">
        <v>-132424</v>
      </c>
      <c r="I39" s="2060">
        <v>-137533.20000000001</v>
      </c>
      <c r="J39" s="2060">
        <v>-123919.2</v>
      </c>
      <c r="K39" s="2060">
        <v>-123278.7</v>
      </c>
      <c r="L39" s="2060">
        <v>-112335.30000000002</v>
      </c>
      <c r="M39" s="2060">
        <v>-119882.3</v>
      </c>
      <c r="N39" s="2060">
        <v>-127540.00000000001</v>
      </c>
      <c r="O39" s="2060">
        <v>-131823.90000000002</v>
      </c>
      <c r="P39" s="481"/>
      <c r="Q39" s="475"/>
    </row>
    <row r="40" spans="1:17" s="474" customFormat="1" ht="12" customHeight="1" thickBot="1">
      <c r="A40" s="482"/>
      <c r="B40" s="2061" t="s">
        <v>276</v>
      </c>
      <c r="C40" s="483">
        <v>-530430.5</v>
      </c>
      <c r="D40" s="483">
        <v>-510719.00000000006</v>
      </c>
      <c r="E40" s="483">
        <v>-580007.30000000005</v>
      </c>
      <c r="F40" s="483">
        <v>-562121.4</v>
      </c>
      <c r="G40" s="483">
        <v>-491016.50000000006</v>
      </c>
      <c r="H40" s="483">
        <v>-476816.19999999995</v>
      </c>
      <c r="I40" s="483">
        <v>-632935.5</v>
      </c>
      <c r="J40" s="483">
        <v>-534273.1</v>
      </c>
      <c r="K40" s="483">
        <v>-536171.79999999993</v>
      </c>
      <c r="L40" s="483">
        <v>-520646.5</v>
      </c>
      <c r="M40" s="483">
        <v>-504708.29999999993</v>
      </c>
      <c r="N40" s="483">
        <v>-500850.6</v>
      </c>
      <c r="O40" s="483">
        <v>-506061.5</v>
      </c>
      <c r="P40" s="481"/>
      <c r="Q40" s="475"/>
    </row>
    <row r="41" spans="1:17" s="474" customFormat="1" ht="12.75" customHeight="1">
      <c r="A41" s="48" t="s">
        <v>278</v>
      </c>
      <c r="B41" s="2057"/>
      <c r="C41" s="48"/>
      <c r="D41" s="48"/>
      <c r="E41" s="48"/>
      <c r="F41" s="89"/>
      <c r="G41" s="89"/>
      <c r="H41" s="89"/>
      <c r="I41" s="89"/>
      <c r="J41" s="89"/>
      <c r="K41" s="89"/>
      <c r="L41" s="89"/>
      <c r="M41" s="89"/>
      <c r="N41" s="89"/>
      <c r="O41" s="89"/>
      <c r="P41" s="89"/>
      <c r="Q41" s="475"/>
    </row>
    <row r="42" spans="1:17" s="474" customFormat="1" ht="12.75" customHeight="1">
      <c r="A42" s="454" t="s">
        <v>279</v>
      </c>
      <c r="B42" s="48"/>
      <c r="C42" s="48"/>
      <c r="D42" s="48"/>
      <c r="E42" s="48"/>
      <c r="F42" s="89"/>
      <c r="G42" s="89"/>
      <c r="H42" s="89"/>
      <c r="I42" s="89"/>
      <c r="J42" s="89"/>
      <c r="K42" s="89"/>
      <c r="L42" s="89"/>
      <c r="M42" s="89"/>
      <c r="N42" s="89"/>
      <c r="O42" s="89"/>
      <c r="P42" s="89"/>
      <c r="Q42" s="475"/>
    </row>
    <row r="43" spans="1:17" s="474" customFormat="1" ht="12.75" customHeight="1">
      <c r="A43" s="454" t="s">
        <v>280</v>
      </c>
      <c r="B43" s="48"/>
      <c r="C43" s="48"/>
      <c r="D43" s="48"/>
      <c r="E43" s="48"/>
      <c r="F43" s="89"/>
      <c r="G43" s="89"/>
      <c r="H43" s="89"/>
      <c r="I43" s="89"/>
      <c r="J43" s="89"/>
      <c r="K43" s="89"/>
      <c r="L43" s="89"/>
      <c r="M43" s="89"/>
      <c r="N43" s="89"/>
      <c r="O43" s="89"/>
      <c r="P43" s="89"/>
      <c r="Q43" s="475"/>
    </row>
    <row r="44" spans="1:17">
      <c r="A44" s="484" t="s">
        <v>281</v>
      </c>
      <c r="B44" s="484"/>
      <c r="C44" s="484"/>
      <c r="D44" s="484"/>
      <c r="E44" s="484"/>
    </row>
    <row r="199" spans="2:2">
      <c r="B199" s="454" t="s">
        <v>206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976C9-3494-492F-BC2F-058353419E63}">
  <sheetPr>
    <pageSetUpPr fitToPage="1"/>
  </sheetPr>
  <dimension ref="A1:K178"/>
  <sheetViews>
    <sheetView zoomScale="85" zoomScaleNormal="85" workbookViewId="0"/>
  </sheetViews>
  <sheetFormatPr baseColWidth="10" defaultColWidth="11.44140625" defaultRowHeight="13.2"/>
  <cols>
    <col min="1" max="1" width="21.44140625" style="485" customWidth="1"/>
    <col min="2" max="4" width="12.5546875" style="485" customWidth="1"/>
    <col min="5" max="5" width="11.109375" style="485" customWidth="1"/>
    <col min="6" max="8" width="13.44140625" style="485" customWidth="1"/>
    <col min="9" max="9" width="16.109375" style="485" customWidth="1"/>
    <col min="10" max="10" width="12.5546875" style="486" customWidth="1"/>
    <col min="11" max="11" width="14.5546875" style="486" customWidth="1"/>
    <col min="12" max="256" width="11.44140625" style="485"/>
    <col min="257" max="257" width="21.44140625" style="485" customWidth="1"/>
    <col min="258" max="260" width="12.5546875" style="485" customWidth="1"/>
    <col min="261" max="261" width="11.109375" style="485" customWidth="1"/>
    <col min="262" max="264" width="13.44140625" style="485" customWidth="1"/>
    <col min="265" max="265" width="16.109375" style="485" customWidth="1"/>
    <col min="266" max="266" width="12.5546875" style="485" customWidth="1"/>
    <col min="267" max="267" width="14.5546875" style="485" customWidth="1"/>
    <col min="268" max="512" width="11.44140625" style="485"/>
    <col min="513" max="513" width="21.44140625" style="485" customWidth="1"/>
    <col min="514" max="516" width="12.5546875" style="485" customWidth="1"/>
    <col min="517" max="517" width="11.109375" style="485" customWidth="1"/>
    <col min="518" max="520" width="13.44140625" style="485" customWidth="1"/>
    <col min="521" max="521" width="16.109375" style="485" customWidth="1"/>
    <col min="522" max="522" width="12.5546875" style="485" customWidth="1"/>
    <col min="523" max="523" width="14.5546875" style="485" customWidth="1"/>
    <col min="524" max="768" width="11.44140625" style="485"/>
    <col min="769" max="769" width="21.44140625" style="485" customWidth="1"/>
    <col min="770" max="772" width="12.5546875" style="485" customWidth="1"/>
    <col min="773" max="773" width="11.109375" style="485" customWidth="1"/>
    <col min="774" max="776" width="13.44140625" style="485" customWidth="1"/>
    <col min="777" max="777" width="16.109375" style="485" customWidth="1"/>
    <col min="778" max="778" width="12.5546875" style="485" customWidth="1"/>
    <col min="779" max="779" width="14.5546875" style="485" customWidth="1"/>
    <col min="780" max="1024" width="11.44140625" style="485"/>
    <col min="1025" max="1025" width="21.44140625" style="485" customWidth="1"/>
    <col min="1026" max="1028" width="12.5546875" style="485" customWidth="1"/>
    <col min="1029" max="1029" width="11.109375" style="485" customWidth="1"/>
    <col min="1030" max="1032" width="13.44140625" style="485" customWidth="1"/>
    <col min="1033" max="1033" width="16.109375" style="485" customWidth="1"/>
    <col min="1034" max="1034" width="12.5546875" style="485" customWidth="1"/>
    <col min="1035" max="1035" width="14.5546875" style="485" customWidth="1"/>
    <col min="1036" max="1280" width="11.44140625" style="485"/>
    <col min="1281" max="1281" width="21.44140625" style="485" customWidth="1"/>
    <col min="1282" max="1284" width="12.5546875" style="485" customWidth="1"/>
    <col min="1285" max="1285" width="11.109375" style="485" customWidth="1"/>
    <col min="1286" max="1288" width="13.44140625" style="485" customWidth="1"/>
    <col min="1289" max="1289" width="16.109375" style="485" customWidth="1"/>
    <col min="1290" max="1290" width="12.5546875" style="485" customWidth="1"/>
    <col min="1291" max="1291" width="14.5546875" style="485" customWidth="1"/>
    <col min="1292" max="1536" width="11.44140625" style="485"/>
    <col min="1537" max="1537" width="21.44140625" style="485" customWidth="1"/>
    <col min="1538" max="1540" width="12.5546875" style="485" customWidth="1"/>
    <col min="1541" max="1541" width="11.109375" style="485" customWidth="1"/>
    <col min="1542" max="1544" width="13.44140625" style="485" customWidth="1"/>
    <col min="1545" max="1545" width="16.109375" style="485" customWidth="1"/>
    <col min="1546" max="1546" width="12.5546875" style="485" customWidth="1"/>
    <col min="1547" max="1547" width="14.5546875" style="485" customWidth="1"/>
    <col min="1548" max="1792" width="11.44140625" style="485"/>
    <col min="1793" max="1793" width="21.44140625" style="485" customWidth="1"/>
    <col min="1794" max="1796" width="12.5546875" style="485" customWidth="1"/>
    <col min="1797" max="1797" width="11.109375" style="485" customWidth="1"/>
    <col min="1798" max="1800" width="13.44140625" style="485" customWidth="1"/>
    <col min="1801" max="1801" width="16.109375" style="485" customWidth="1"/>
    <col min="1802" max="1802" width="12.5546875" style="485" customWidth="1"/>
    <col min="1803" max="1803" width="14.5546875" style="485" customWidth="1"/>
    <col min="1804" max="2048" width="11.44140625" style="485"/>
    <col min="2049" max="2049" width="21.44140625" style="485" customWidth="1"/>
    <col min="2050" max="2052" width="12.5546875" style="485" customWidth="1"/>
    <col min="2053" max="2053" width="11.109375" style="485" customWidth="1"/>
    <col min="2054" max="2056" width="13.44140625" style="485" customWidth="1"/>
    <col min="2057" max="2057" width="16.109375" style="485" customWidth="1"/>
    <col min="2058" max="2058" width="12.5546875" style="485" customWidth="1"/>
    <col min="2059" max="2059" width="14.5546875" style="485" customWidth="1"/>
    <col min="2060" max="2304" width="11.44140625" style="485"/>
    <col min="2305" max="2305" width="21.44140625" style="485" customWidth="1"/>
    <col min="2306" max="2308" width="12.5546875" style="485" customWidth="1"/>
    <col min="2309" max="2309" width="11.109375" style="485" customWidth="1"/>
    <col min="2310" max="2312" width="13.44140625" style="485" customWidth="1"/>
    <col min="2313" max="2313" width="16.109375" style="485" customWidth="1"/>
    <col min="2314" max="2314" width="12.5546875" style="485" customWidth="1"/>
    <col min="2315" max="2315" width="14.5546875" style="485" customWidth="1"/>
    <col min="2316" max="2560" width="11.44140625" style="485"/>
    <col min="2561" max="2561" width="21.44140625" style="485" customWidth="1"/>
    <col min="2562" max="2564" width="12.5546875" style="485" customWidth="1"/>
    <col min="2565" max="2565" width="11.109375" style="485" customWidth="1"/>
    <col min="2566" max="2568" width="13.44140625" style="485" customWidth="1"/>
    <col min="2569" max="2569" width="16.109375" style="485" customWidth="1"/>
    <col min="2570" max="2570" width="12.5546875" style="485" customWidth="1"/>
    <col min="2571" max="2571" width="14.5546875" style="485" customWidth="1"/>
    <col min="2572" max="2816" width="11.44140625" style="485"/>
    <col min="2817" max="2817" width="21.44140625" style="485" customWidth="1"/>
    <col min="2818" max="2820" width="12.5546875" style="485" customWidth="1"/>
    <col min="2821" max="2821" width="11.109375" style="485" customWidth="1"/>
    <col min="2822" max="2824" width="13.44140625" style="485" customWidth="1"/>
    <col min="2825" max="2825" width="16.109375" style="485" customWidth="1"/>
    <col min="2826" max="2826" width="12.5546875" style="485" customWidth="1"/>
    <col min="2827" max="2827" width="14.5546875" style="485" customWidth="1"/>
    <col min="2828" max="3072" width="11.44140625" style="485"/>
    <col min="3073" max="3073" width="21.44140625" style="485" customWidth="1"/>
    <col min="3074" max="3076" width="12.5546875" style="485" customWidth="1"/>
    <col min="3077" max="3077" width="11.109375" style="485" customWidth="1"/>
    <col min="3078" max="3080" width="13.44140625" style="485" customWidth="1"/>
    <col min="3081" max="3081" width="16.109375" style="485" customWidth="1"/>
    <col min="3082" max="3082" width="12.5546875" style="485" customWidth="1"/>
    <col min="3083" max="3083" width="14.5546875" style="485" customWidth="1"/>
    <col min="3084" max="3328" width="11.44140625" style="485"/>
    <col min="3329" max="3329" width="21.44140625" style="485" customWidth="1"/>
    <col min="3330" max="3332" width="12.5546875" style="485" customWidth="1"/>
    <col min="3333" max="3333" width="11.109375" style="485" customWidth="1"/>
    <col min="3334" max="3336" width="13.44140625" style="485" customWidth="1"/>
    <col min="3337" max="3337" width="16.109375" style="485" customWidth="1"/>
    <col min="3338" max="3338" width="12.5546875" style="485" customWidth="1"/>
    <col min="3339" max="3339" width="14.5546875" style="485" customWidth="1"/>
    <col min="3340" max="3584" width="11.44140625" style="485"/>
    <col min="3585" max="3585" width="21.44140625" style="485" customWidth="1"/>
    <col min="3586" max="3588" width="12.5546875" style="485" customWidth="1"/>
    <col min="3589" max="3589" width="11.109375" style="485" customWidth="1"/>
    <col min="3590" max="3592" width="13.44140625" style="485" customWidth="1"/>
    <col min="3593" max="3593" width="16.109375" style="485" customWidth="1"/>
    <col min="3594" max="3594" width="12.5546875" style="485" customWidth="1"/>
    <col min="3595" max="3595" width="14.5546875" style="485" customWidth="1"/>
    <col min="3596" max="3840" width="11.44140625" style="485"/>
    <col min="3841" max="3841" width="21.44140625" style="485" customWidth="1"/>
    <col min="3842" max="3844" width="12.5546875" style="485" customWidth="1"/>
    <col min="3845" max="3845" width="11.109375" style="485" customWidth="1"/>
    <col min="3846" max="3848" width="13.44140625" style="485" customWidth="1"/>
    <col min="3849" max="3849" width="16.109375" style="485" customWidth="1"/>
    <col min="3850" max="3850" width="12.5546875" style="485" customWidth="1"/>
    <col min="3851" max="3851" width="14.5546875" style="485" customWidth="1"/>
    <col min="3852" max="4096" width="11.44140625" style="485"/>
    <col min="4097" max="4097" width="21.44140625" style="485" customWidth="1"/>
    <col min="4098" max="4100" width="12.5546875" style="485" customWidth="1"/>
    <col min="4101" max="4101" width="11.109375" style="485" customWidth="1"/>
    <col min="4102" max="4104" width="13.44140625" style="485" customWidth="1"/>
    <col min="4105" max="4105" width="16.109375" style="485" customWidth="1"/>
    <col min="4106" max="4106" width="12.5546875" style="485" customWidth="1"/>
    <col min="4107" max="4107" width="14.5546875" style="485" customWidth="1"/>
    <col min="4108" max="4352" width="11.44140625" style="485"/>
    <col min="4353" max="4353" width="21.44140625" style="485" customWidth="1"/>
    <col min="4354" max="4356" width="12.5546875" style="485" customWidth="1"/>
    <col min="4357" max="4357" width="11.109375" style="485" customWidth="1"/>
    <col min="4358" max="4360" width="13.44140625" style="485" customWidth="1"/>
    <col min="4361" max="4361" width="16.109375" style="485" customWidth="1"/>
    <col min="4362" max="4362" width="12.5546875" style="485" customWidth="1"/>
    <col min="4363" max="4363" width="14.5546875" style="485" customWidth="1"/>
    <col min="4364" max="4608" width="11.44140625" style="485"/>
    <col min="4609" max="4609" width="21.44140625" style="485" customWidth="1"/>
    <col min="4610" max="4612" width="12.5546875" style="485" customWidth="1"/>
    <col min="4613" max="4613" width="11.109375" style="485" customWidth="1"/>
    <col min="4614" max="4616" width="13.44140625" style="485" customWidth="1"/>
    <col min="4617" max="4617" width="16.109375" style="485" customWidth="1"/>
    <col min="4618" max="4618" width="12.5546875" style="485" customWidth="1"/>
    <col min="4619" max="4619" width="14.5546875" style="485" customWidth="1"/>
    <col min="4620" max="4864" width="11.44140625" style="485"/>
    <col min="4865" max="4865" width="21.44140625" style="485" customWidth="1"/>
    <col min="4866" max="4868" width="12.5546875" style="485" customWidth="1"/>
    <col min="4869" max="4869" width="11.109375" style="485" customWidth="1"/>
    <col min="4870" max="4872" width="13.44140625" style="485" customWidth="1"/>
    <col min="4873" max="4873" width="16.109375" style="485" customWidth="1"/>
    <col min="4874" max="4874" width="12.5546875" style="485" customWidth="1"/>
    <col min="4875" max="4875" width="14.5546875" style="485" customWidth="1"/>
    <col min="4876" max="5120" width="11.44140625" style="485"/>
    <col min="5121" max="5121" width="21.44140625" style="485" customWidth="1"/>
    <col min="5122" max="5124" width="12.5546875" style="485" customWidth="1"/>
    <col min="5125" max="5125" width="11.109375" style="485" customWidth="1"/>
    <col min="5126" max="5128" width="13.44140625" style="485" customWidth="1"/>
    <col min="5129" max="5129" width="16.109375" style="485" customWidth="1"/>
    <col min="5130" max="5130" width="12.5546875" style="485" customWidth="1"/>
    <col min="5131" max="5131" width="14.5546875" style="485" customWidth="1"/>
    <col min="5132" max="5376" width="11.44140625" style="485"/>
    <col min="5377" max="5377" width="21.44140625" style="485" customWidth="1"/>
    <col min="5378" max="5380" width="12.5546875" style="485" customWidth="1"/>
    <col min="5381" max="5381" width="11.109375" style="485" customWidth="1"/>
    <col min="5382" max="5384" width="13.44140625" style="485" customWidth="1"/>
    <col min="5385" max="5385" width="16.109375" style="485" customWidth="1"/>
    <col min="5386" max="5386" width="12.5546875" style="485" customWidth="1"/>
    <col min="5387" max="5387" width="14.5546875" style="485" customWidth="1"/>
    <col min="5388" max="5632" width="11.44140625" style="485"/>
    <col min="5633" max="5633" width="21.44140625" style="485" customWidth="1"/>
    <col min="5634" max="5636" width="12.5546875" style="485" customWidth="1"/>
    <col min="5637" max="5637" width="11.109375" style="485" customWidth="1"/>
    <col min="5638" max="5640" width="13.44140625" style="485" customWidth="1"/>
    <col min="5641" max="5641" width="16.109375" style="485" customWidth="1"/>
    <col min="5642" max="5642" width="12.5546875" style="485" customWidth="1"/>
    <col min="5643" max="5643" width="14.5546875" style="485" customWidth="1"/>
    <col min="5644" max="5888" width="11.44140625" style="485"/>
    <col min="5889" max="5889" width="21.44140625" style="485" customWidth="1"/>
    <col min="5890" max="5892" width="12.5546875" style="485" customWidth="1"/>
    <col min="5893" max="5893" width="11.109375" style="485" customWidth="1"/>
    <col min="5894" max="5896" width="13.44140625" style="485" customWidth="1"/>
    <col min="5897" max="5897" width="16.109375" style="485" customWidth="1"/>
    <col min="5898" max="5898" width="12.5546875" style="485" customWidth="1"/>
    <col min="5899" max="5899" width="14.5546875" style="485" customWidth="1"/>
    <col min="5900" max="6144" width="11.44140625" style="485"/>
    <col min="6145" max="6145" width="21.44140625" style="485" customWidth="1"/>
    <col min="6146" max="6148" width="12.5546875" style="485" customWidth="1"/>
    <col min="6149" max="6149" width="11.109375" style="485" customWidth="1"/>
    <col min="6150" max="6152" width="13.44140625" style="485" customWidth="1"/>
    <col min="6153" max="6153" width="16.109375" style="485" customWidth="1"/>
    <col min="6154" max="6154" width="12.5546875" style="485" customWidth="1"/>
    <col min="6155" max="6155" width="14.5546875" style="485" customWidth="1"/>
    <col min="6156" max="6400" width="11.44140625" style="485"/>
    <col min="6401" max="6401" width="21.44140625" style="485" customWidth="1"/>
    <col min="6402" max="6404" width="12.5546875" style="485" customWidth="1"/>
    <col min="6405" max="6405" width="11.109375" style="485" customWidth="1"/>
    <col min="6406" max="6408" width="13.44140625" style="485" customWidth="1"/>
    <col min="6409" max="6409" width="16.109375" style="485" customWidth="1"/>
    <col min="6410" max="6410" width="12.5546875" style="485" customWidth="1"/>
    <col min="6411" max="6411" width="14.5546875" style="485" customWidth="1"/>
    <col min="6412" max="6656" width="11.44140625" style="485"/>
    <col min="6657" max="6657" width="21.44140625" style="485" customWidth="1"/>
    <col min="6658" max="6660" width="12.5546875" style="485" customWidth="1"/>
    <col min="6661" max="6661" width="11.109375" style="485" customWidth="1"/>
    <col min="6662" max="6664" width="13.44140625" style="485" customWidth="1"/>
    <col min="6665" max="6665" width="16.109375" style="485" customWidth="1"/>
    <col min="6666" max="6666" width="12.5546875" style="485" customWidth="1"/>
    <col min="6667" max="6667" width="14.5546875" style="485" customWidth="1"/>
    <col min="6668" max="6912" width="11.44140625" style="485"/>
    <col min="6913" max="6913" width="21.44140625" style="485" customWidth="1"/>
    <col min="6914" max="6916" width="12.5546875" style="485" customWidth="1"/>
    <col min="6917" max="6917" width="11.109375" style="485" customWidth="1"/>
    <col min="6918" max="6920" width="13.44140625" style="485" customWidth="1"/>
    <col min="6921" max="6921" width="16.109375" style="485" customWidth="1"/>
    <col min="6922" max="6922" width="12.5546875" style="485" customWidth="1"/>
    <col min="6923" max="6923" width="14.5546875" style="485" customWidth="1"/>
    <col min="6924" max="7168" width="11.44140625" style="485"/>
    <col min="7169" max="7169" width="21.44140625" style="485" customWidth="1"/>
    <col min="7170" max="7172" width="12.5546875" style="485" customWidth="1"/>
    <col min="7173" max="7173" width="11.109375" style="485" customWidth="1"/>
    <col min="7174" max="7176" width="13.44140625" style="485" customWidth="1"/>
    <col min="7177" max="7177" width="16.109375" style="485" customWidth="1"/>
    <col min="7178" max="7178" width="12.5546875" style="485" customWidth="1"/>
    <col min="7179" max="7179" width="14.5546875" style="485" customWidth="1"/>
    <col min="7180" max="7424" width="11.44140625" style="485"/>
    <col min="7425" max="7425" width="21.44140625" style="485" customWidth="1"/>
    <col min="7426" max="7428" width="12.5546875" style="485" customWidth="1"/>
    <col min="7429" max="7429" width="11.109375" style="485" customWidth="1"/>
    <col min="7430" max="7432" width="13.44140625" style="485" customWidth="1"/>
    <col min="7433" max="7433" width="16.109375" style="485" customWidth="1"/>
    <col min="7434" max="7434" width="12.5546875" style="485" customWidth="1"/>
    <col min="7435" max="7435" width="14.5546875" style="485" customWidth="1"/>
    <col min="7436" max="7680" width="11.44140625" style="485"/>
    <col min="7681" max="7681" width="21.44140625" style="485" customWidth="1"/>
    <col min="7682" max="7684" width="12.5546875" style="485" customWidth="1"/>
    <col min="7685" max="7685" width="11.109375" style="485" customWidth="1"/>
    <col min="7686" max="7688" width="13.44140625" style="485" customWidth="1"/>
    <col min="7689" max="7689" width="16.109375" style="485" customWidth="1"/>
    <col min="7690" max="7690" width="12.5546875" style="485" customWidth="1"/>
    <col min="7691" max="7691" width="14.5546875" style="485" customWidth="1"/>
    <col min="7692" max="7936" width="11.44140625" style="485"/>
    <col min="7937" max="7937" width="21.44140625" style="485" customWidth="1"/>
    <col min="7938" max="7940" width="12.5546875" style="485" customWidth="1"/>
    <col min="7941" max="7941" width="11.109375" style="485" customWidth="1"/>
    <col min="7942" max="7944" width="13.44140625" style="485" customWidth="1"/>
    <col min="7945" max="7945" width="16.109375" style="485" customWidth="1"/>
    <col min="7946" max="7946" width="12.5546875" style="485" customWidth="1"/>
    <col min="7947" max="7947" width="14.5546875" style="485" customWidth="1"/>
    <col min="7948" max="8192" width="11.44140625" style="485"/>
    <col min="8193" max="8193" width="21.44140625" style="485" customWidth="1"/>
    <col min="8194" max="8196" width="12.5546875" style="485" customWidth="1"/>
    <col min="8197" max="8197" width="11.109375" style="485" customWidth="1"/>
    <col min="8198" max="8200" width="13.44140625" style="485" customWidth="1"/>
    <col min="8201" max="8201" width="16.109375" style="485" customWidth="1"/>
    <col min="8202" max="8202" width="12.5546875" style="485" customWidth="1"/>
    <col min="8203" max="8203" width="14.5546875" style="485" customWidth="1"/>
    <col min="8204" max="8448" width="11.44140625" style="485"/>
    <col min="8449" max="8449" width="21.44140625" style="485" customWidth="1"/>
    <col min="8450" max="8452" width="12.5546875" style="485" customWidth="1"/>
    <col min="8453" max="8453" width="11.109375" style="485" customWidth="1"/>
    <col min="8454" max="8456" width="13.44140625" style="485" customWidth="1"/>
    <col min="8457" max="8457" width="16.109375" style="485" customWidth="1"/>
    <col min="8458" max="8458" width="12.5546875" style="485" customWidth="1"/>
    <col min="8459" max="8459" width="14.5546875" style="485" customWidth="1"/>
    <col min="8460" max="8704" width="11.44140625" style="485"/>
    <col min="8705" max="8705" width="21.44140625" style="485" customWidth="1"/>
    <col min="8706" max="8708" width="12.5546875" style="485" customWidth="1"/>
    <col min="8709" max="8709" width="11.109375" style="485" customWidth="1"/>
    <col min="8710" max="8712" width="13.44140625" style="485" customWidth="1"/>
    <col min="8713" max="8713" width="16.109375" style="485" customWidth="1"/>
    <col min="8714" max="8714" width="12.5546875" style="485" customWidth="1"/>
    <col min="8715" max="8715" width="14.5546875" style="485" customWidth="1"/>
    <col min="8716" max="8960" width="11.44140625" style="485"/>
    <col min="8961" max="8961" width="21.44140625" style="485" customWidth="1"/>
    <col min="8962" max="8964" width="12.5546875" style="485" customWidth="1"/>
    <col min="8965" max="8965" width="11.109375" style="485" customWidth="1"/>
    <col min="8966" max="8968" width="13.44140625" style="485" customWidth="1"/>
    <col min="8969" max="8969" width="16.109375" style="485" customWidth="1"/>
    <col min="8970" max="8970" width="12.5546875" style="485" customWidth="1"/>
    <col min="8971" max="8971" width="14.5546875" style="485" customWidth="1"/>
    <col min="8972" max="9216" width="11.44140625" style="485"/>
    <col min="9217" max="9217" width="21.44140625" style="485" customWidth="1"/>
    <col min="9218" max="9220" width="12.5546875" style="485" customWidth="1"/>
    <col min="9221" max="9221" width="11.109375" style="485" customWidth="1"/>
    <col min="9222" max="9224" width="13.44140625" style="485" customWidth="1"/>
    <col min="9225" max="9225" width="16.109375" style="485" customWidth="1"/>
    <col min="9226" max="9226" width="12.5546875" style="485" customWidth="1"/>
    <col min="9227" max="9227" width="14.5546875" style="485" customWidth="1"/>
    <col min="9228" max="9472" width="11.44140625" style="485"/>
    <col min="9473" max="9473" width="21.44140625" style="485" customWidth="1"/>
    <col min="9474" max="9476" width="12.5546875" style="485" customWidth="1"/>
    <col min="9477" max="9477" width="11.109375" style="485" customWidth="1"/>
    <col min="9478" max="9480" width="13.44140625" style="485" customWidth="1"/>
    <col min="9481" max="9481" width="16.109375" style="485" customWidth="1"/>
    <col min="9482" max="9482" width="12.5546875" style="485" customWidth="1"/>
    <col min="9483" max="9483" width="14.5546875" style="485" customWidth="1"/>
    <col min="9484" max="9728" width="11.44140625" style="485"/>
    <col min="9729" max="9729" width="21.44140625" style="485" customWidth="1"/>
    <col min="9730" max="9732" width="12.5546875" style="485" customWidth="1"/>
    <col min="9733" max="9733" width="11.109375" style="485" customWidth="1"/>
    <col min="9734" max="9736" width="13.44140625" style="485" customWidth="1"/>
    <col min="9737" max="9737" width="16.109375" style="485" customWidth="1"/>
    <col min="9738" max="9738" width="12.5546875" style="485" customWidth="1"/>
    <col min="9739" max="9739" width="14.5546875" style="485" customWidth="1"/>
    <col min="9740" max="9984" width="11.44140625" style="485"/>
    <col min="9985" max="9985" width="21.44140625" style="485" customWidth="1"/>
    <col min="9986" max="9988" width="12.5546875" style="485" customWidth="1"/>
    <col min="9989" max="9989" width="11.109375" style="485" customWidth="1"/>
    <col min="9990" max="9992" width="13.44140625" style="485" customWidth="1"/>
    <col min="9993" max="9993" width="16.109375" style="485" customWidth="1"/>
    <col min="9994" max="9994" width="12.5546875" style="485" customWidth="1"/>
    <col min="9995" max="9995" width="14.5546875" style="485" customWidth="1"/>
    <col min="9996" max="10240" width="11.44140625" style="485"/>
    <col min="10241" max="10241" width="21.44140625" style="485" customWidth="1"/>
    <col min="10242" max="10244" width="12.5546875" style="485" customWidth="1"/>
    <col min="10245" max="10245" width="11.109375" style="485" customWidth="1"/>
    <col min="10246" max="10248" width="13.44140625" style="485" customWidth="1"/>
    <col min="10249" max="10249" width="16.109375" style="485" customWidth="1"/>
    <col min="10250" max="10250" width="12.5546875" style="485" customWidth="1"/>
    <col min="10251" max="10251" width="14.5546875" style="485" customWidth="1"/>
    <col min="10252" max="10496" width="11.44140625" style="485"/>
    <col min="10497" max="10497" width="21.44140625" style="485" customWidth="1"/>
    <col min="10498" max="10500" width="12.5546875" style="485" customWidth="1"/>
    <col min="10501" max="10501" width="11.109375" style="485" customWidth="1"/>
    <col min="10502" max="10504" width="13.44140625" style="485" customWidth="1"/>
    <col min="10505" max="10505" width="16.109375" style="485" customWidth="1"/>
    <col min="10506" max="10506" width="12.5546875" style="485" customWidth="1"/>
    <col min="10507" max="10507" width="14.5546875" style="485" customWidth="1"/>
    <col min="10508" max="10752" width="11.44140625" style="485"/>
    <col min="10753" max="10753" width="21.44140625" style="485" customWidth="1"/>
    <col min="10754" max="10756" width="12.5546875" style="485" customWidth="1"/>
    <col min="10757" max="10757" width="11.109375" style="485" customWidth="1"/>
    <col min="10758" max="10760" width="13.44140625" style="485" customWidth="1"/>
    <col min="10761" max="10761" width="16.109375" style="485" customWidth="1"/>
    <col min="10762" max="10762" width="12.5546875" style="485" customWidth="1"/>
    <col min="10763" max="10763" width="14.5546875" style="485" customWidth="1"/>
    <col min="10764" max="11008" width="11.44140625" style="485"/>
    <col min="11009" max="11009" width="21.44140625" style="485" customWidth="1"/>
    <col min="11010" max="11012" width="12.5546875" style="485" customWidth="1"/>
    <col min="11013" max="11013" width="11.109375" style="485" customWidth="1"/>
    <col min="11014" max="11016" width="13.44140625" style="485" customWidth="1"/>
    <col min="11017" max="11017" width="16.109375" style="485" customWidth="1"/>
    <col min="11018" max="11018" width="12.5546875" style="485" customWidth="1"/>
    <col min="11019" max="11019" width="14.5546875" style="485" customWidth="1"/>
    <col min="11020" max="11264" width="11.44140625" style="485"/>
    <col min="11265" max="11265" width="21.44140625" style="485" customWidth="1"/>
    <col min="11266" max="11268" width="12.5546875" style="485" customWidth="1"/>
    <col min="11269" max="11269" width="11.109375" style="485" customWidth="1"/>
    <col min="11270" max="11272" width="13.44140625" style="485" customWidth="1"/>
    <col min="11273" max="11273" width="16.109375" style="485" customWidth="1"/>
    <col min="11274" max="11274" width="12.5546875" style="485" customWidth="1"/>
    <col min="11275" max="11275" width="14.5546875" style="485" customWidth="1"/>
    <col min="11276" max="11520" width="11.44140625" style="485"/>
    <col min="11521" max="11521" width="21.44140625" style="485" customWidth="1"/>
    <col min="11522" max="11524" width="12.5546875" style="485" customWidth="1"/>
    <col min="11525" max="11525" width="11.109375" style="485" customWidth="1"/>
    <col min="11526" max="11528" width="13.44140625" style="485" customWidth="1"/>
    <col min="11529" max="11529" width="16.109375" style="485" customWidth="1"/>
    <col min="11530" max="11530" width="12.5546875" style="485" customWidth="1"/>
    <col min="11531" max="11531" width="14.5546875" style="485" customWidth="1"/>
    <col min="11532" max="11776" width="11.44140625" style="485"/>
    <col min="11777" max="11777" width="21.44140625" style="485" customWidth="1"/>
    <col min="11778" max="11780" width="12.5546875" style="485" customWidth="1"/>
    <col min="11781" max="11781" width="11.109375" style="485" customWidth="1"/>
    <col min="11782" max="11784" width="13.44140625" style="485" customWidth="1"/>
    <col min="11785" max="11785" width="16.109375" style="485" customWidth="1"/>
    <col min="11786" max="11786" width="12.5546875" style="485" customWidth="1"/>
    <col min="11787" max="11787" width="14.5546875" style="485" customWidth="1"/>
    <col min="11788" max="12032" width="11.44140625" style="485"/>
    <col min="12033" max="12033" width="21.44140625" style="485" customWidth="1"/>
    <col min="12034" max="12036" width="12.5546875" style="485" customWidth="1"/>
    <col min="12037" max="12037" width="11.109375" style="485" customWidth="1"/>
    <col min="12038" max="12040" width="13.44140625" style="485" customWidth="1"/>
    <col min="12041" max="12041" width="16.109375" style="485" customWidth="1"/>
    <col min="12042" max="12042" width="12.5546875" style="485" customWidth="1"/>
    <col min="12043" max="12043" width="14.5546875" style="485" customWidth="1"/>
    <col min="12044" max="12288" width="11.44140625" style="485"/>
    <col min="12289" max="12289" width="21.44140625" style="485" customWidth="1"/>
    <col min="12290" max="12292" width="12.5546875" style="485" customWidth="1"/>
    <col min="12293" max="12293" width="11.109375" style="485" customWidth="1"/>
    <col min="12294" max="12296" width="13.44140625" style="485" customWidth="1"/>
    <col min="12297" max="12297" width="16.109375" style="485" customWidth="1"/>
    <col min="12298" max="12298" width="12.5546875" style="485" customWidth="1"/>
    <col min="12299" max="12299" width="14.5546875" style="485" customWidth="1"/>
    <col min="12300" max="12544" width="11.44140625" style="485"/>
    <col min="12545" max="12545" width="21.44140625" style="485" customWidth="1"/>
    <col min="12546" max="12548" width="12.5546875" style="485" customWidth="1"/>
    <col min="12549" max="12549" width="11.109375" style="485" customWidth="1"/>
    <col min="12550" max="12552" width="13.44140625" style="485" customWidth="1"/>
    <col min="12553" max="12553" width="16.109375" style="485" customWidth="1"/>
    <col min="12554" max="12554" width="12.5546875" style="485" customWidth="1"/>
    <col min="12555" max="12555" width="14.5546875" style="485" customWidth="1"/>
    <col min="12556" max="12800" width="11.44140625" style="485"/>
    <col min="12801" max="12801" width="21.44140625" style="485" customWidth="1"/>
    <col min="12802" max="12804" width="12.5546875" style="485" customWidth="1"/>
    <col min="12805" max="12805" width="11.109375" style="485" customWidth="1"/>
    <col min="12806" max="12808" width="13.44140625" style="485" customWidth="1"/>
    <col min="12809" max="12809" width="16.109375" style="485" customWidth="1"/>
    <col min="12810" max="12810" width="12.5546875" style="485" customWidth="1"/>
    <col min="12811" max="12811" width="14.5546875" style="485" customWidth="1"/>
    <col min="12812" max="13056" width="11.44140625" style="485"/>
    <col min="13057" max="13057" width="21.44140625" style="485" customWidth="1"/>
    <col min="13058" max="13060" width="12.5546875" style="485" customWidth="1"/>
    <col min="13061" max="13061" width="11.109375" style="485" customWidth="1"/>
    <col min="13062" max="13064" width="13.44140625" style="485" customWidth="1"/>
    <col min="13065" max="13065" width="16.109375" style="485" customWidth="1"/>
    <col min="13066" max="13066" width="12.5546875" style="485" customWidth="1"/>
    <col min="13067" max="13067" width="14.5546875" style="485" customWidth="1"/>
    <col min="13068" max="13312" width="11.44140625" style="485"/>
    <col min="13313" max="13313" width="21.44140625" style="485" customWidth="1"/>
    <col min="13314" max="13316" width="12.5546875" style="485" customWidth="1"/>
    <col min="13317" max="13317" width="11.109375" style="485" customWidth="1"/>
    <col min="13318" max="13320" width="13.44140625" style="485" customWidth="1"/>
    <col min="13321" max="13321" width="16.109375" style="485" customWidth="1"/>
    <col min="13322" max="13322" width="12.5546875" style="485" customWidth="1"/>
    <col min="13323" max="13323" width="14.5546875" style="485" customWidth="1"/>
    <col min="13324" max="13568" width="11.44140625" style="485"/>
    <col min="13569" max="13569" width="21.44140625" style="485" customWidth="1"/>
    <col min="13570" max="13572" width="12.5546875" style="485" customWidth="1"/>
    <col min="13573" max="13573" width="11.109375" style="485" customWidth="1"/>
    <col min="13574" max="13576" width="13.44140625" style="485" customWidth="1"/>
    <col min="13577" max="13577" width="16.109375" style="485" customWidth="1"/>
    <col min="13578" max="13578" width="12.5546875" style="485" customWidth="1"/>
    <col min="13579" max="13579" width="14.5546875" style="485" customWidth="1"/>
    <col min="13580" max="13824" width="11.44140625" style="485"/>
    <col min="13825" max="13825" width="21.44140625" style="485" customWidth="1"/>
    <col min="13826" max="13828" width="12.5546875" style="485" customWidth="1"/>
    <col min="13829" max="13829" width="11.109375" style="485" customWidth="1"/>
    <col min="13830" max="13832" width="13.44140625" style="485" customWidth="1"/>
    <col min="13833" max="13833" width="16.109375" style="485" customWidth="1"/>
    <col min="13834" max="13834" width="12.5546875" style="485" customWidth="1"/>
    <col min="13835" max="13835" width="14.5546875" style="485" customWidth="1"/>
    <col min="13836" max="14080" width="11.44140625" style="485"/>
    <col min="14081" max="14081" width="21.44140625" style="485" customWidth="1"/>
    <col min="14082" max="14084" width="12.5546875" style="485" customWidth="1"/>
    <col min="14085" max="14085" width="11.109375" style="485" customWidth="1"/>
    <col min="14086" max="14088" width="13.44140625" style="485" customWidth="1"/>
    <col min="14089" max="14089" width="16.109375" style="485" customWidth="1"/>
    <col min="14090" max="14090" width="12.5546875" style="485" customWidth="1"/>
    <col min="14091" max="14091" width="14.5546875" style="485" customWidth="1"/>
    <col min="14092" max="14336" width="11.44140625" style="485"/>
    <col min="14337" max="14337" width="21.44140625" style="485" customWidth="1"/>
    <col min="14338" max="14340" width="12.5546875" style="485" customWidth="1"/>
    <col min="14341" max="14341" width="11.109375" style="485" customWidth="1"/>
    <col min="14342" max="14344" width="13.44140625" style="485" customWidth="1"/>
    <col min="14345" max="14345" width="16.109375" style="485" customWidth="1"/>
    <col min="14346" max="14346" width="12.5546875" style="485" customWidth="1"/>
    <col min="14347" max="14347" width="14.5546875" style="485" customWidth="1"/>
    <col min="14348" max="14592" width="11.44140625" style="485"/>
    <col min="14593" max="14593" width="21.44140625" style="485" customWidth="1"/>
    <col min="14594" max="14596" width="12.5546875" style="485" customWidth="1"/>
    <col min="14597" max="14597" width="11.109375" style="485" customWidth="1"/>
    <col min="14598" max="14600" width="13.44140625" style="485" customWidth="1"/>
    <col min="14601" max="14601" width="16.109375" style="485" customWidth="1"/>
    <col min="14602" max="14602" width="12.5546875" style="485" customWidth="1"/>
    <col min="14603" max="14603" width="14.5546875" style="485" customWidth="1"/>
    <col min="14604" max="14848" width="11.44140625" style="485"/>
    <col min="14849" max="14849" width="21.44140625" style="485" customWidth="1"/>
    <col min="14850" max="14852" width="12.5546875" style="485" customWidth="1"/>
    <col min="14853" max="14853" width="11.109375" style="485" customWidth="1"/>
    <col min="14854" max="14856" width="13.44140625" style="485" customWidth="1"/>
    <col min="14857" max="14857" width="16.109375" style="485" customWidth="1"/>
    <col min="14858" max="14858" width="12.5546875" style="485" customWidth="1"/>
    <col min="14859" max="14859" width="14.5546875" style="485" customWidth="1"/>
    <col min="14860" max="15104" width="11.44140625" style="485"/>
    <col min="15105" max="15105" width="21.44140625" style="485" customWidth="1"/>
    <col min="15106" max="15108" width="12.5546875" style="485" customWidth="1"/>
    <col min="15109" max="15109" width="11.109375" style="485" customWidth="1"/>
    <col min="15110" max="15112" width="13.44140625" style="485" customWidth="1"/>
    <col min="15113" max="15113" width="16.109375" style="485" customWidth="1"/>
    <col min="15114" max="15114" width="12.5546875" style="485" customWidth="1"/>
    <col min="15115" max="15115" width="14.5546875" style="485" customWidth="1"/>
    <col min="15116" max="15360" width="11.44140625" style="485"/>
    <col min="15361" max="15361" width="21.44140625" style="485" customWidth="1"/>
    <col min="15362" max="15364" width="12.5546875" style="485" customWidth="1"/>
    <col min="15365" max="15365" width="11.109375" style="485" customWidth="1"/>
    <col min="15366" max="15368" width="13.44140625" style="485" customWidth="1"/>
    <col min="15369" max="15369" width="16.109375" style="485" customWidth="1"/>
    <col min="15370" max="15370" width="12.5546875" style="485" customWidth="1"/>
    <col min="15371" max="15371" width="14.5546875" style="485" customWidth="1"/>
    <col min="15372" max="15616" width="11.44140625" style="485"/>
    <col min="15617" max="15617" width="21.44140625" style="485" customWidth="1"/>
    <col min="15618" max="15620" width="12.5546875" style="485" customWidth="1"/>
    <col min="15621" max="15621" width="11.109375" style="485" customWidth="1"/>
    <col min="15622" max="15624" width="13.44140625" style="485" customWidth="1"/>
    <col min="15625" max="15625" width="16.109375" style="485" customWidth="1"/>
    <col min="15626" max="15626" width="12.5546875" style="485" customWidth="1"/>
    <col min="15627" max="15627" width="14.5546875" style="485" customWidth="1"/>
    <col min="15628" max="15872" width="11.44140625" style="485"/>
    <col min="15873" max="15873" width="21.44140625" style="485" customWidth="1"/>
    <col min="15874" max="15876" width="12.5546875" style="485" customWidth="1"/>
    <col min="15877" max="15877" width="11.109375" style="485" customWidth="1"/>
    <col min="15878" max="15880" width="13.44140625" style="485" customWidth="1"/>
    <col min="15881" max="15881" width="16.109375" style="485" customWidth="1"/>
    <col min="15882" max="15882" width="12.5546875" style="485" customWidth="1"/>
    <col min="15883" max="15883" width="14.5546875" style="485" customWidth="1"/>
    <col min="15884" max="16128" width="11.44140625" style="485"/>
    <col min="16129" max="16129" width="21.44140625" style="485" customWidth="1"/>
    <col min="16130" max="16132" width="12.5546875" style="485" customWidth="1"/>
    <col min="16133" max="16133" width="11.109375" style="485" customWidth="1"/>
    <col min="16134" max="16136" width="13.44140625" style="485" customWidth="1"/>
    <col min="16137" max="16137" width="16.109375" style="485" customWidth="1"/>
    <col min="16138" max="16138" width="12.5546875" style="485" customWidth="1"/>
    <col min="16139" max="16139" width="14.5546875" style="485" customWidth="1"/>
    <col min="16140" max="16384" width="11.44140625" style="485"/>
  </cols>
  <sheetData>
    <row r="1" spans="1:11" ht="16.5" customHeight="1">
      <c r="A1" s="18"/>
    </row>
    <row r="2" spans="1:11" ht="62.25" customHeight="1">
      <c r="A2" s="487" t="s">
        <v>282</v>
      </c>
      <c r="B2" s="488"/>
      <c r="C2" s="488"/>
      <c r="D2" s="488"/>
      <c r="E2" s="488"/>
      <c r="F2" s="488"/>
      <c r="G2" s="488"/>
      <c r="H2" s="488"/>
      <c r="I2" s="488"/>
    </row>
    <row r="3" spans="1:11" s="491" customFormat="1" ht="16.8">
      <c r="A3" s="25">
        <v>45869</v>
      </c>
      <c r="B3" s="489"/>
      <c r="C3" s="489"/>
      <c r="D3" s="489"/>
      <c r="E3" s="489"/>
      <c r="F3" s="489"/>
      <c r="G3" s="489"/>
      <c r="H3" s="489"/>
      <c r="I3" s="489"/>
      <c r="J3" s="490"/>
      <c r="K3" s="490"/>
    </row>
    <row r="4" spans="1:11" ht="3.9" customHeight="1" thickBot="1">
      <c r="A4" s="492"/>
      <c r="B4" s="493"/>
      <c r="C4" s="493"/>
      <c r="D4" s="493"/>
      <c r="E4" s="493"/>
      <c r="F4" s="493"/>
      <c r="G4" s="493"/>
      <c r="H4" s="493"/>
      <c r="I4" s="493"/>
    </row>
    <row r="5" spans="1:11" ht="18" customHeight="1">
      <c r="A5" s="1895"/>
      <c r="B5" s="495" t="s">
        <v>283</v>
      </c>
      <c r="C5" s="495"/>
      <c r="D5" s="495"/>
      <c r="E5" s="196"/>
      <c r="F5" s="495" t="s">
        <v>284</v>
      </c>
      <c r="G5" s="495"/>
      <c r="H5" s="495"/>
      <c r="I5" s="496" t="s">
        <v>285</v>
      </c>
    </row>
    <row r="6" spans="1:11" ht="13.8">
      <c r="A6" s="1895"/>
      <c r="B6" s="497" t="s">
        <v>286</v>
      </c>
      <c r="C6" s="497" t="s">
        <v>287</v>
      </c>
      <c r="D6" s="1899" t="s">
        <v>125</v>
      </c>
      <c r="E6" s="498"/>
      <c r="F6" s="497" t="s">
        <v>286</v>
      </c>
      <c r="G6" s="497" t="s">
        <v>287</v>
      </c>
      <c r="H6" s="1897" t="s">
        <v>125</v>
      </c>
      <c r="I6" s="496" t="s">
        <v>288</v>
      </c>
    </row>
    <row r="7" spans="1:11" ht="13.8">
      <c r="A7" s="1896"/>
      <c r="B7" s="499" t="s">
        <v>289</v>
      </c>
      <c r="C7" s="499" t="s">
        <v>290</v>
      </c>
      <c r="D7" s="1898"/>
      <c r="E7" s="498"/>
      <c r="F7" s="499" t="s">
        <v>289</v>
      </c>
      <c r="G7" s="499" t="s">
        <v>290</v>
      </c>
      <c r="H7" s="1898"/>
      <c r="I7" s="500" t="s">
        <v>291</v>
      </c>
    </row>
    <row r="8" spans="1:11" ht="3.9" customHeight="1">
      <c r="A8" s="501"/>
      <c r="B8" s="502"/>
      <c r="C8" s="502"/>
      <c r="D8" s="502"/>
      <c r="E8" s="498"/>
      <c r="F8" s="502"/>
      <c r="G8" s="502"/>
      <c r="H8" s="502"/>
      <c r="I8" s="494"/>
    </row>
    <row r="9" spans="1:11" ht="13.8">
      <c r="A9" s="503" t="s">
        <v>112</v>
      </c>
      <c r="B9" s="504">
        <v>2971</v>
      </c>
      <c r="C9" s="504">
        <v>153</v>
      </c>
      <c r="D9" s="504">
        <v>3124</v>
      </c>
      <c r="E9" s="504"/>
      <c r="F9" s="504">
        <v>41129.135999999999</v>
      </c>
      <c r="G9" s="504">
        <v>1442.6980000000001</v>
      </c>
      <c r="H9" s="504">
        <v>42571.834000000003</v>
      </c>
      <c r="I9" s="504">
        <v>202657.020762</v>
      </c>
      <c r="J9" s="504"/>
    </row>
    <row r="10" spans="1:11" ht="18" customHeight="1">
      <c r="A10" s="503" t="s">
        <v>115</v>
      </c>
      <c r="B10" s="504">
        <v>117413</v>
      </c>
      <c r="C10" s="504">
        <v>15468</v>
      </c>
      <c r="D10" s="504">
        <v>132881</v>
      </c>
      <c r="E10" s="504"/>
      <c r="F10" s="504">
        <v>1772885.206</v>
      </c>
      <c r="G10" s="504">
        <v>137771.83100000001</v>
      </c>
      <c r="H10" s="504">
        <v>1910657.037</v>
      </c>
      <c r="I10" s="504">
        <v>8735598.8708459996</v>
      </c>
    </row>
    <row r="11" spans="1:11" ht="18" customHeight="1">
      <c r="A11" s="503" t="s">
        <v>116</v>
      </c>
      <c r="B11" s="504">
        <v>72761</v>
      </c>
      <c r="C11" s="504">
        <v>11633</v>
      </c>
      <c r="D11" s="504">
        <v>84394</v>
      </c>
      <c r="E11" s="504"/>
      <c r="F11" s="504">
        <v>1205846.773</v>
      </c>
      <c r="G11" s="504">
        <v>115742.33900000001</v>
      </c>
      <c r="H11" s="504">
        <v>1321589.112</v>
      </c>
      <c r="I11" s="504">
        <v>5941610.6993180001</v>
      </c>
    </row>
    <row r="12" spans="1:11" ht="18" customHeight="1">
      <c r="A12" s="505" t="s">
        <v>117</v>
      </c>
      <c r="B12" s="506">
        <v>72420</v>
      </c>
      <c r="C12" s="506">
        <v>14982</v>
      </c>
      <c r="D12" s="506">
        <v>87402</v>
      </c>
      <c r="E12" s="506"/>
      <c r="F12" s="506">
        <v>996633.03799999994</v>
      </c>
      <c r="G12" s="506">
        <v>112658.742</v>
      </c>
      <c r="H12" s="506">
        <v>1109291.78</v>
      </c>
      <c r="I12" s="506">
        <v>4910744.5941430004</v>
      </c>
      <c r="J12" s="507"/>
    </row>
    <row r="13" spans="1:11" ht="18" customHeight="1">
      <c r="A13" s="508" t="s">
        <v>118</v>
      </c>
      <c r="B13" s="509">
        <v>265565</v>
      </c>
      <c r="C13" s="509">
        <v>42236</v>
      </c>
      <c r="D13" s="509">
        <v>307801</v>
      </c>
      <c r="E13" s="509"/>
      <c r="F13" s="509">
        <v>4016494.1529999999</v>
      </c>
      <c r="G13" s="509">
        <v>367615.61</v>
      </c>
      <c r="H13" s="509">
        <v>4384109.7630000003</v>
      </c>
      <c r="I13" s="509">
        <v>19790611.185070001</v>
      </c>
    </row>
    <row r="14" spans="1:11" ht="3.9" customHeight="1" thickBot="1">
      <c r="A14" s="510"/>
      <c r="B14" s="511"/>
      <c r="C14" s="511"/>
      <c r="D14" s="511"/>
      <c r="E14" s="511"/>
      <c r="F14" s="511"/>
      <c r="G14" s="511"/>
      <c r="H14" s="511"/>
      <c r="I14" s="511"/>
    </row>
    <row r="15" spans="1:11">
      <c r="A15" s="512" t="s">
        <v>292</v>
      </c>
      <c r="B15" s="513"/>
      <c r="C15" s="513"/>
      <c r="D15" s="513"/>
      <c r="E15" s="513"/>
      <c r="F15" s="513"/>
      <c r="G15" s="513"/>
      <c r="H15" s="513"/>
      <c r="I15" s="513"/>
    </row>
    <row r="16" spans="1:11">
      <c r="A16" s="514" t="s">
        <v>293</v>
      </c>
      <c r="B16" s="513"/>
      <c r="C16" s="513"/>
      <c r="D16" s="513"/>
      <c r="E16" s="513"/>
      <c r="F16" s="513"/>
      <c r="G16" s="513"/>
      <c r="H16" s="513"/>
      <c r="I16" s="513"/>
    </row>
    <row r="17" spans="1:11">
      <c r="A17" s="514" t="s">
        <v>294</v>
      </c>
      <c r="D17" s="513"/>
      <c r="E17" s="513"/>
      <c r="F17" s="513"/>
      <c r="G17" s="513"/>
      <c r="H17" s="513"/>
      <c r="I17" s="513"/>
    </row>
    <row r="18" spans="1:11">
      <c r="B18" s="515"/>
      <c r="D18" s="513"/>
      <c r="E18" s="513"/>
      <c r="F18" s="513"/>
      <c r="G18" s="513"/>
      <c r="H18" s="513"/>
      <c r="I18" s="513"/>
    </row>
    <row r="19" spans="1:11">
      <c r="B19" s="513"/>
      <c r="C19" s="513"/>
      <c r="D19" s="513"/>
      <c r="E19" s="513"/>
      <c r="F19" s="513"/>
      <c r="G19" s="513"/>
      <c r="H19" s="513"/>
      <c r="I19" s="513"/>
    </row>
    <row r="20" spans="1:11" ht="64.5" customHeight="1">
      <c r="A20" s="1900" t="s">
        <v>295</v>
      </c>
      <c r="B20" s="1900"/>
      <c r="C20" s="1900"/>
      <c r="D20" s="1900"/>
      <c r="E20" s="1900"/>
      <c r="F20" s="1900"/>
      <c r="G20" s="1900"/>
      <c r="H20" s="1900"/>
      <c r="I20" s="1900"/>
      <c r="K20" s="516"/>
    </row>
    <row r="21" spans="1:11" ht="16.8">
      <c r="A21" s="25">
        <v>45869</v>
      </c>
      <c r="B21" s="489"/>
      <c r="C21" s="489"/>
      <c r="D21" s="489"/>
      <c r="E21" s="489"/>
      <c r="F21" s="489"/>
      <c r="G21" s="489"/>
      <c r="H21" s="489"/>
      <c r="I21" s="489"/>
    </row>
    <row r="22" spans="1:11" ht="3.9" customHeight="1" thickBot="1">
      <c r="A22" s="492"/>
      <c r="B22" s="517"/>
      <c r="C22" s="517"/>
      <c r="D22" s="517"/>
      <c r="E22" s="493"/>
      <c r="F22" s="517"/>
      <c r="G22" s="517"/>
      <c r="H22" s="517"/>
      <c r="I22" s="493"/>
    </row>
    <row r="23" spans="1:11" ht="18" customHeight="1">
      <c r="A23" s="1895"/>
      <c r="B23" s="495" t="s">
        <v>283</v>
      </c>
      <c r="C23" s="495"/>
      <c r="D23" s="495"/>
      <c r="E23" s="196"/>
      <c r="F23" s="495" t="s">
        <v>284</v>
      </c>
      <c r="G23" s="495"/>
      <c r="H23" s="495"/>
      <c r="I23" s="496" t="s">
        <v>285</v>
      </c>
    </row>
    <row r="24" spans="1:11" ht="13.8">
      <c r="A24" s="1895"/>
      <c r="B24" s="497" t="s">
        <v>286</v>
      </c>
      <c r="C24" s="497" t="s">
        <v>287</v>
      </c>
      <c r="D24" s="1897" t="s">
        <v>125</v>
      </c>
      <c r="E24" s="498"/>
      <c r="F24" s="497" t="s">
        <v>286</v>
      </c>
      <c r="G24" s="497" t="s">
        <v>287</v>
      </c>
      <c r="H24" s="1897" t="s">
        <v>125</v>
      </c>
      <c r="I24" s="496" t="s">
        <v>288</v>
      </c>
      <c r="K24" s="518"/>
    </row>
    <row r="25" spans="1:11" ht="13.8">
      <c r="A25" s="1896"/>
      <c r="B25" s="499" t="s">
        <v>289</v>
      </c>
      <c r="C25" s="499" t="s">
        <v>290</v>
      </c>
      <c r="D25" s="1898"/>
      <c r="E25" s="498"/>
      <c r="F25" s="499" t="s">
        <v>289</v>
      </c>
      <c r="G25" s="499" t="s">
        <v>290</v>
      </c>
      <c r="H25" s="1898"/>
      <c r="I25" s="500" t="s">
        <v>291</v>
      </c>
    </row>
    <row r="26" spans="1:11" ht="3.9" customHeight="1">
      <c r="A26" s="494"/>
      <c r="B26" s="502"/>
      <c r="C26" s="502"/>
      <c r="D26" s="502"/>
      <c r="E26" s="498"/>
      <c r="F26" s="502"/>
      <c r="G26" s="502"/>
      <c r="H26" s="502"/>
      <c r="I26" s="494"/>
    </row>
    <row r="27" spans="1:11" ht="13.8">
      <c r="A27" s="503" t="s">
        <v>112</v>
      </c>
      <c r="B27" s="504">
        <v>123</v>
      </c>
      <c r="C27" s="504">
        <v>11</v>
      </c>
      <c r="D27" s="504">
        <v>134</v>
      </c>
      <c r="E27" s="504"/>
      <c r="F27" s="504">
        <v>3676.8670000000002</v>
      </c>
      <c r="G27" s="504">
        <v>152.52600000000001</v>
      </c>
      <c r="H27" s="504">
        <v>3829.393</v>
      </c>
      <c r="I27" s="504">
        <v>9088.2561459999997</v>
      </c>
    </row>
    <row r="28" spans="1:11" ht="17.399999999999999" customHeight="1">
      <c r="A28" s="503" t="s">
        <v>115</v>
      </c>
      <c r="B28" s="504">
        <v>5450</v>
      </c>
      <c r="C28" s="504">
        <v>953</v>
      </c>
      <c r="D28" s="504">
        <v>6403</v>
      </c>
      <c r="E28" s="504"/>
      <c r="F28" s="504">
        <v>156428.81700000001</v>
      </c>
      <c r="G28" s="504">
        <v>20022.030999999999</v>
      </c>
      <c r="H28" s="504">
        <v>176450.848</v>
      </c>
      <c r="I28" s="504">
        <v>386651.23254900001</v>
      </c>
    </row>
    <row r="29" spans="1:11" ht="18" customHeight="1">
      <c r="A29" s="503" t="s">
        <v>116</v>
      </c>
      <c r="B29" s="504">
        <v>3665</v>
      </c>
      <c r="C29" s="504">
        <v>761</v>
      </c>
      <c r="D29" s="504">
        <v>4426</v>
      </c>
      <c r="E29" s="504"/>
      <c r="F29" s="504">
        <v>124636.577</v>
      </c>
      <c r="G29" s="504">
        <v>19684.309000000001</v>
      </c>
      <c r="H29" s="504">
        <v>144320.886</v>
      </c>
      <c r="I29" s="504">
        <v>308069.10799400002</v>
      </c>
    </row>
    <row r="30" spans="1:11" ht="18" customHeight="1">
      <c r="A30" s="505" t="s">
        <v>117</v>
      </c>
      <c r="B30" s="506">
        <v>3086</v>
      </c>
      <c r="C30" s="506">
        <v>837</v>
      </c>
      <c r="D30" s="506">
        <v>3923</v>
      </c>
      <c r="E30" s="506"/>
      <c r="F30" s="506">
        <v>90109.358999999997</v>
      </c>
      <c r="G30" s="506">
        <v>17962.834999999999</v>
      </c>
      <c r="H30" s="506">
        <v>108072.194</v>
      </c>
      <c r="I30" s="506">
        <v>222726.83121800001</v>
      </c>
    </row>
    <row r="31" spans="1:11" ht="18" customHeight="1">
      <c r="A31" s="508" t="s">
        <v>118</v>
      </c>
      <c r="B31" s="509">
        <v>12324</v>
      </c>
      <c r="C31" s="509">
        <v>2562</v>
      </c>
      <c r="D31" s="509">
        <v>14886</v>
      </c>
      <c r="E31" s="509"/>
      <c r="F31" s="509">
        <v>374851.62</v>
      </c>
      <c r="G31" s="509">
        <v>57821.701000000001</v>
      </c>
      <c r="H31" s="509">
        <v>432673.321</v>
      </c>
      <c r="I31" s="509">
        <v>926535.42790600006</v>
      </c>
    </row>
    <row r="32" spans="1:11" ht="3.9" customHeight="1" thickBot="1">
      <c r="A32" s="510"/>
      <c r="B32" s="511"/>
      <c r="C32" s="511"/>
      <c r="D32" s="511"/>
      <c r="E32" s="511"/>
      <c r="F32" s="511"/>
      <c r="G32" s="511"/>
      <c r="H32" s="511"/>
      <c r="I32" s="511"/>
    </row>
    <row r="33" spans="1:9">
      <c r="A33" s="512" t="s">
        <v>292</v>
      </c>
      <c r="B33" s="513"/>
      <c r="C33" s="513"/>
      <c r="D33" s="513"/>
      <c r="E33" s="513"/>
      <c r="F33" s="513"/>
      <c r="G33" s="513"/>
      <c r="H33" s="513"/>
      <c r="I33" s="513"/>
    </row>
    <row r="34" spans="1:9">
      <c r="A34" s="519" t="s">
        <v>296</v>
      </c>
      <c r="B34" s="513"/>
      <c r="C34" s="513"/>
      <c r="D34" s="513"/>
      <c r="E34" s="513"/>
      <c r="F34" s="513"/>
      <c r="G34" s="513"/>
      <c r="H34" s="513"/>
      <c r="I34" s="513"/>
    </row>
    <row r="35" spans="1:9">
      <c r="A35" s="514" t="s">
        <v>297</v>
      </c>
      <c r="B35" s="513"/>
      <c r="C35" s="513"/>
      <c r="D35" s="513"/>
      <c r="E35" s="513"/>
      <c r="F35" s="513"/>
      <c r="G35" s="513"/>
      <c r="H35" s="513"/>
      <c r="I35" s="513"/>
    </row>
    <row r="38" spans="1:9" ht="55.5" customHeight="1">
      <c r="A38" s="487" t="s">
        <v>298</v>
      </c>
      <c r="B38" s="488"/>
      <c r="C38" s="488"/>
      <c r="D38" s="488"/>
      <c r="E38" s="488"/>
      <c r="F38" s="488"/>
      <c r="G38" s="488"/>
      <c r="H38" s="488"/>
      <c r="I38" s="488"/>
    </row>
    <row r="39" spans="1:9" ht="16.8">
      <c r="A39" s="25">
        <v>45869</v>
      </c>
      <c r="B39" s="489"/>
      <c r="C39" s="489"/>
      <c r="D39" s="489"/>
      <c r="E39" s="489"/>
      <c r="F39" s="489"/>
      <c r="G39" s="489"/>
      <c r="H39" s="489"/>
      <c r="I39" s="489"/>
    </row>
    <row r="40" spans="1:9" ht="5.25" customHeight="1" thickBot="1">
      <c r="A40" s="492"/>
      <c r="B40" s="517"/>
      <c r="C40" s="517"/>
      <c r="D40" s="517"/>
      <c r="E40" s="493"/>
      <c r="F40" s="517"/>
      <c r="G40" s="517"/>
      <c r="H40" s="517"/>
      <c r="I40" s="493"/>
    </row>
    <row r="41" spans="1:9" ht="17.25" customHeight="1">
      <c r="A41" s="1895"/>
      <c r="B41" s="495" t="s">
        <v>283</v>
      </c>
      <c r="C41" s="495"/>
      <c r="D41" s="495"/>
      <c r="E41" s="196"/>
      <c r="F41" s="495" t="s">
        <v>284</v>
      </c>
      <c r="G41" s="495"/>
      <c r="H41" s="495"/>
      <c r="I41" s="496" t="s">
        <v>285</v>
      </c>
    </row>
    <row r="42" spans="1:9" ht="13.8">
      <c r="A42" s="1895"/>
      <c r="B42" s="497" t="s">
        <v>286</v>
      </c>
      <c r="C42" s="497" t="s">
        <v>287</v>
      </c>
      <c r="D42" s="1897" t="s">
        <v>125</v>
      </c>
      <c r="E42" s="498"/>
      <c r="F42" s="497" t="s">
        <v>286</v>
      </c>
      <c r="G42" s="497" t="s">
        <v>287</v>
      </c>
      <c r="H42" s="1897" t="s">
        <v>125</v>
      </c>
      <c r="I42" s="496" t="s">
        <v>288</v>
      </c>
    </row>
    <row r="43" spans="1:9" ht="13.5" customHeight="1">
      <c r="A43" s="1896"/>
      <c r="B43" s="499" t="s">
        <v>289</v>
      </c>
      <c r="C43" s="499" t="s">
        <v>290</v>
      </c>
      <c r="D43" s="1898"/>
      <c r="E43" s="498"/>
      <c r="F43" s="499" t="s">
        <v>289</v>
      </c>
      <c r="G43" s="499" t="s">
        <v>290</v>
      </c>
      <c r="H43" s="1898"/>
      <c r="I43" s="500" t="s">
        <v>291</v>
      </c>
    </row>
    <row r="44" spans="1:9" ht="3" customHeight="1">
      <c r="A44" s="494"/>
      <c r="B44" s="502"/>
      <c r="C44" s="502"/>
      <c r="D44" s="502"/>
      <c r="E44" s="498"/>
      <c r="F44" s="502"/>
      <c r="G44" s="502"/>
      <c r="H44" s="502"/>
      <c r="I44" s="494"/>
    </row>
    <row r="45" spans="1:9" ht="13.8">
      <c r="A45" s="503" t="s">
        <v>112</v>
      </c>
      <c r="B45" s="504">
        <v>117</v>
      </c>
      <c r="C45" s="504">
        <v>50</v>
      </c>
      <c r="D45" s="504">
        <v>167</v>
      </c>
      <c r="E45" s="504"/>
      <c r="F45" s="504">
        <v>2812.4929999999999</v>
      </c>
      <c r="G45" s="504">
        <v>1100.5550000000001</v>
      </c>
      <c r="H45" s="504">
        <v>3913.0479999999998</v>
      </c>
      <c r="I45" s="504">
        <v>6951.7490820000003</v>
      </c>
    </row>
    <row r="46" spans="1:9" ht="17.25" customHeight="1">
      <c r="A46" s="503" t="s">
        <v>115</v>
      </c>
      <c r="B46" s="504">
        <v>3518</v>
      </c>
      <c r="C46" s="504">
        <v>2685</v>
      </c>
      <c r="D46" s="504">
        <v>6203</v>
      </c>
      <c r="E46" s="504"/>
      <c r="F46" s="504">
        <v>56667.47</v>
      </c>
      <c r="G46" s="504">
        <v>42774.315999999999</v>
      </c>
      <c r="H46" s="504">
        <v>99441.785999999993</v>
      </c>
      <c r="I46" s="504">
        <v>140067.204631</v>
      </c>
    </row>
    <row r="47" spans="1:9" ht="17.25" customHeight="1">
      <c r="A47" s="503" t="s">
        <v>116</v>
      </c>
      <c r="B47" s="504">
        <v>1561</v>
      </c>
      <c r="C47" s="504">
        <v>1322</v>
      </c>
      <c r="D47" s="504">
        <v>2883</v>
      </c>
      <c r="E47" s="504"/>
      <c r="F47" s="504">
        <v>28441.873</v>
      </c>
      <c r="G47" s="504">
        <v>23447.313999999998</v>
      </c>
      <c r="H47" s="504">
        <v>51889.186999999998</v>
      </c>
      <c r="I47" s="504">
        <v>70300.891245000006</v>
      </c>
    </row>
    <row r="48" spans="1:9" ht="17.25" customHeight="1">
      <c r="A48" s="505" t="s">
        <v>117</v>
      </c>
      <c r="B48" s="506">
        <v>1411</v>
      </c>
      <c r="C48" s="506">
        <v>1446</v>
      </c>
      <c r="D48" s="506">
        <v>2857</v>
      </c>
      <c r="E48" s="506"/>
      <c r="F48" s="506">
        <v>24409.81</v>
      </c>
      <c r="G48" s="506">
        <v>24065.698</v>
      </c>
      <c r="H48" s="506">
        <v>48475.508000000002</v>
      </c>
      <c r="I48" s="506">
        <v>60334.683236999997</v>
      </c>
    </row>
    <row r="49" spans="1:9" ht="17.25" customHeight="1">
      <c r="A49" s="508" t="s">
        <v>118</v>
      </c>
      <c r="B49" s="509">
        <v>6607</v>
      </c>
      <c r="C49" s="509">
        <v>5503</v>
      </c>
      <c r="D49" s="509">
        <v>12110</v>
      </c>
      <c r="E49" s="509"/>
      <c r="F49" s="509">
        <v>112331.64599999999</v>
      </c>
      <c r="G49" s="509">
        <v>91387.883000000002</v>
      </c>
      <c r="H49" s="509">
        <v>203719.52900000001</v>
      </c>
      <c r="I49" s="509">
        <v>277654.52819400001</v>
      </c>
    </row>
    <row r="50" spans="1:9" ht="5.25" customHeight="1" thickBot="1">
      <c r="A50" s="510"/>
      <c r="B50" s="511"/>
      <c r="C50" s="511"/>
      <c r="D50" s="511"/>
      <c r="E50" s="511"/>
      <c r="F50" s="511"/>
      <c r="G50" s="511"/>
      <c r="H50" s="511"/>
      <c r="I50" s="511"/>
    </row>
    <row r="51" spans="1:9">
      <c r="A51" s="512" t="s">
        <v>292</v>
      </c>
      <c r="B51" s="513"/>
      <c r="C51" s="513"/>
      <c r="D51" s="513"/>
      <c r="E51" s="513"/>
      <c r="F51" s="513"/>
      <c r="G51" s="513"/>
      <c r="H51" s="513"/>
      <c r="I51" s="513"/>
    </row>
    <row r="52" spans="1:9">
      <c r="A52" s="519" t="s">
        <v>299</v>
      </c>
      <c r="B52" s="513"/>
      <c r="C52" s="513"/>
      <c r="D52" s="513"/>
      <c r="E52" s="513"/>
      <c r="F52" s="513"/>
      <c r="G52" s="513"/>
      <c r="H52" s="513"/>
      <c r="I52" s="513"/>
    </row>
    <row r="53" spans="1:9">
      <c r="A53" s="514" t="s">
        <v>300</v>
      </c>
    </row>
    <row r="178" spans="3:3">
      <c r="C178" s="485" t="s">
        <v>206</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5B93B-86DC-4F86-9ED8-15A122AF6E33}">
  <dimension ref="A1:S34"/>
  <sheetViews>
    <sheetView zoomScale="80" zoomScaleNormal="80" workbookViewId="0">
      <selection activeCell="L45" sqref="L45"/>
    </sheetView>
  </sheetViews>
  <sheetFormatPr baseColWidth="10" defaultColWidth="11.44140625" defaultRowHeight="13.2"/>
  <cols>
    <col min="1" max="1" width="1.6640625" style="523" customWidth="1"/>
    <col min="2" max="2" width="8.33203125" style="523" customWidth="1"/>
    <col min="3" max="4" width="14.44140625" style="523" customWidth="1"/>
    <col min="5" max="17" width="12.44140625" style="523" customWidth="1"/>
    <col min="18" max="256" width="11.44140625" style="523"/>
    <col min="257" max="257" width="1.6640625" style="523" customWidth="1"/>
    <col min="258" max="258" width="8.33203125" style="523" customWidth="1"/>
    <col min="259" max="260" width="14.44140625" style="523" customWidth="1"/>
    <col min="261" max="273" width="12.44140625" style="523" customWidth="1"/>
    <col min="274" max="512" width="11.44140625" style="523"/>
    <col min="513" max="513" width="1.6640625" style="523" customWidth="1"/>
    <col min="514" max="514" width="8.33203125" style="523" customWidth="1"/>
    <col min="515" max="516" width="14.44140625" style="523" customWidth="1"/>
    <col min="517" max="529" width="12.44140625" style="523" customWidth="1"/>
    <col min="530" max="768" width="11.44140625" style="523"/>
    <col min="769" max="769" width="1.6640625" style="523" customWidth="1"/>
    <col min="770" max="770" width="8.33203125" style="523" customWidth="1"/>
    <col min="771" max="772" width="14.44140625" style="523" customWidth="1"/>
    <col min="773" max="785" width="12.44140625" style="523" customWidth="1"/>
    <col min="786" max="1024" width="11.44140625" style="523"/>
    <col min="1025" max="1025" width="1.6640625" style="523" customWidth="1"/>
    <col min="1026" max="1026" width="8.33203125" style="523" customWidth="1"/>
    <col min="1027" max="1028" width="14.44140625" style="523" customWidth="1"/>
    <col min="1029" max="1041" width="12.44140625" style="523" customWidth="1"/>
    <col min="1042" max="1280" width="11.44140625" style="523"/>
    <col min="1281" max="1281" width="1.6640625" style="523" customWidth="1"/>
    <col min="1282" max="1282" width="8.33203125" style="523" customWidth="1"/>
    <col min="1283" max="1284" width="14.44140625" style="523" customWidth="1"/>
    <col min="1285" max="1297" width="12.44140625" style="523" customWidth="1"/>
    <col min="1298" max="1536" width="11.44140625" style="523"/>
    <col min="1537" max="1537" width="1.6640625" style="523" customWidth="1"/>
    <col min="1538" max="1538" width="8.33203125" style="523" customWidth="1"/>
    <col min="1539" max="1540" width="14.44140625" style="523" customWidth="1"/>
    <col min="1541" max="1553" width="12.44140625" style="523" customWidth="1"/>
    <col min="1554" max="1792" width="11.44140625" style="523"/>
    <col min="1793" max="1793" width="1.6640625" style="523" customWidth="1"/>
    <col min="1794" max="1794" width="8.33203125" style="523" customWidth="1"/>
    <col min="1795" max="1796" width="14.44140625" style="523" customWidth="1"/>
    <col min="1797" max="1809" width="12.44140625" style="523" customWidth="1"/>
    <col min="1810" max="2048" width="11.44140625" style="523"/>
    <col min="2049" max="2049" width="1.6640625" style="523" customWidth="1"/>
    <col min="2050" max="2050" width="8.33203125" style="523" customWidth="1"/>
    <col min="2051" max="2052" width="14.44140625" style="523" customWidth="1"/>
    <col min="2053" max="2065" width="12.44140625" style="523" customWidth="1"/>
    <col min="2066" max="2304" width="11.44140625" style="523"/>
    <col min="2305" max="2305" width="1.6640625" style="523" customWidth="1"/>
    <col min="2306" max="2306" width="8.33203125" style="523" customWidth="1"/>
    <col min="2307" max="2308" width="14.44140625" style="523" customWidth="1"/>
    <col min="2309" max="2321" width="12.44140625" style="523" customWidth="1"/>
    <col min="2322" max="2560" width="11.44140625" style="523"/>
    <col min="2561" max="2561" width="1.6640625" style="523" customWidth="1"/>
    <col min="2562" max="2562" width="8.33203125" style="523" customWidth="1"/>
    <col min="2563" max="2564" width="14.44140625" style="523" customWidth="1"/>
    <col min="2565" max="2577" width="12.44140625" style="523" customWidth="1"/>
    <col min="2578" max="2816" width="11.44140625" style="523"/>
    <col min="2817" max="2817" width="1.6640625" style="523" customWidth="1"/>
    <col min="2818" max="2818" width="8.33203125" style="523" customWidth="1"/>
    <col min="2819" max="2820" width="14.44140625" style="523" customWidth="1"/>
    <col min="2821" max="2833" width="12.44140625" style="523" customWidth="1"/>
    <col min="2834" max="3072" width="11.44140625" style="523"/>
    <col min="3073" max="3073" width="1.6640625" style="523" customWidth="1"/>
    <col min="3074" max="3074" width="8.33203125" style="523" customWidth="1"/>
    <col min="3075" max="3076" width="14.44140625" style="523" customWidth="1"/>
    <col min="3077" max="3089" width="12.44140625" style="523" customWidth="1"/>
    <col min="3090" max="3328" width="11.44140625" style="523"/>
    <col min="3329" max="3329" width="1.6640625" style="523" customWidth="1"/>
    <col min="3330" max="3330" width="8.33203125" style="523" customWidth="1"/>
    <col min="3331" max="3332" width="14.44140625" style="523" customWidth="1"/>
    <col min="3333" max="3345" width="12.44140625" style="523" customWidth="1"/>
    <col min="3346" max="3584" width="11.44140625" style="523"/>
    <col min="3585" max="3585" width="1.6640625" style="523" customWidth="1"/>
    <col min="3586" max="3586" width="8.33203125" style="523" customWidth="1"/>
    <col min="3587" max="3588" width="14.44140625" style="523" customWidth="1"/>
    <col min="3589" max="3601" width="12.44140625" style="523" customWidth="1"/>
    <col min="3602" max="3840" width="11.44140625" style="523"/>
    <col min="3841" max="3841" width="1.6640625" style="523" customWidth="1"/>
    <col min="3842" max="3842" width="8.33203125" style="523" customWidth="1"/>
    <col min="3843" max="3844" width="14.44140625" style="523" customWidth="1"/>
    <col min="3845" max="3857" width="12.44140625" style="523" customWidth="1"/>
    <col min="3858" max="4096" width="11.44140625" style="523"/>
    <col min="4097" max="4097" width="1.6640625" style="523" customWidth="1"/>
    <col min="4098" max="4098" width="8.33203125" style="523" customWidth="1"/>
    <col min="4099" max="4100" width="14.44140625" style="523" customWidth="1"/>
    <col min="4101" max="4113" width="12.44140625" style="523" customWidth="1"/>
    <col min="4114" max="4352" width="11.44140625" style="523"/>
    <col min="4353" max="4353" width="1.6640625" style="523" customWidth="1"/>
    <col min="4354" max="4354" width="8.33203125" style="523" customWidth="1"/>
    <col min="4355" max="4356" width="14.44140625" style="523" customWidth="1"/>
    <col min="4357" max="4369" width="12.44140625" style="523" customWidth="1"/>
    <col min="4370" max="4608" width="11.44140625" style="523"/>
    <col min="4609" max="4609" width="1.6640625" style="523" customWidth="1"/>
    <col min="4610" max="4610" width="8.33203125" style="523" customWidth="1"/>
    <col min="4611" max="4612" width="14.44140625" style="523" customWidth="1"/>
    <col min="4613" max="4625" width="12.44140625" style="523" customWidth="1"/>
    <col min="4626" max="4864" width="11.44140625" style="523"/>
    <col min="4865" max="4865" width="1.6640625" style="523" customWidth="1"/>
    <col min="4866" max="4866" width="8.33203125" style="523" customWidth="1"/>
    <col min="4867" max="4868" width="14.44140625" style="523" customWidth="1"/>
    <col min="4869" max="4881" width="12.44140625" style="523" customWidth="1"/>
    <col min="4882" max="5120" width="11.44140625" style="523"/>
    <col min="5121" max="5121" width="1.6640625" style="523" customWidth="1"/>
    <col min="5122" max="5122" width="8.33203125" style="523" customWidth="1"/>
    <col min="5123" max="5124" width="14.44140625" style="523" customWidth="1"/>
    <col min="5125" max="5137" width="12.44140625" style="523" customWidth="1"/>
    <col min="5138" max="5376" width="11.44140625" style="523"/>
    <col min="5377" max="5377" width="1.6640625" style="523" customWidth="1"/>
    <col min="5378" max="5378" width="8.33203125" style="523" customWidth="1"/>
    <col min="5379" max="5380" width="14.44140625" style="523" customWidth="1"/>
    <col min="5381" max="5393" width="12.44140625" style="523" customWidth="1"/>
    <col min="5394" max="5632" width="11.44140625" style="523"/>
    <col min="5633" max="5633" width="1.6640625" style="523" customWidth="1"/>
    <col min="5634" max="5634" width="8.33203125" style="523" customWidth="1"/>
    <col min="5635" max="5636" width="14.44140625" style="523" customWidth="1"/>
    <col min="5637" max="5649" width="12.44140625" style="523" customWidth="1"/>
    <col min="5650" max="5888" width="11.44140625" style="523"/>
    <col min="5889" max="5889" width="1.6640625" style="523" customWidth="1"/>
    <col min="5890" max="5890" width="8.33203125" style="523" customWidth="1"/>
    <col min="5891" max="5892" width="14.44140625" style="523" customWidth="1"/>
    <col min="5893" max="5905" width="12.44140625" style="523" customWidth="1"/>
    <col min="5906" max="6144" width="11.44140625" style="523"/>
    <col min="6145" max="6145" width="1.6640625" style="523" customWidth="1"/>
    <col min="6146" max="6146" width="8.33203125" style="523" customWidth="1"/>
    <col min="6147" max="6148" width="14.44140625" style="523" customWidth="1"/>
    <col min="6149" max="6161" width="12.44140625" style="523" customWidth="1"/>
    <col min="6162" max="6400" width="11.44140625" style="523"/>
    <col min="6401" max="6401" width="1.6640625" style="523" customWidth="1"/>
    <col min="6402" max="6402" width="8.33203125" style="523" customWidth="1"/>
    <col min="6403" max="6404" width="14.44140625" style="523" customWidth="1"/>
    <col min="6405" max="6417" width="12.44140625" style="523" customWidth="1"/>
    <col min="6418" max="6656" width="11.44140625" style="523"/>
    <col min="6657" max="6657" width="1.6640625" style="523" customWidth="1"/>
    <col min="6658" max="6658" width="8.33203125" style="523" customWidth="1"/>
    <col min="6659" max="6660" width="14.44140625" style="523" customWidth="1"/>
    <col min="6661" max="6673" width="12.44140625" style="523" customWidth="1"/>
    <col min="6674" max="6912" width="11.44140625" style="523"/>
    <col min="6913" max="6913" width="1.6640625" style="523" customWidth="1"/>
    <col min="6914" max="6914" width="8.33203125" style="523" customWidth="1"/>
    <col min="6915" max="6916" width="14.44140625" style="523" customWidth="1"/>
    <col min="6917" max="6929" width="12.44140625" style="523" customWidth="1"/>
    <col min="6930" max="7168" width="11.44140625" style="523"/>
    <col min="7169" max="7169" width="1.6640625" style="523" customWidth="1"/>
    <col min="7170" max="7170" width="8.33203125" style="523" customWidth="1"/>
    <col min="7171" max="7172" width="14.44140625" style="523" customWidth="1"/>
    <col min="7173" max="7185" width="12.44140625" style="523" customWidth="1"/>
    <col min="7186" max="7424" width="11.44140625" style="523"/>
    <col min="7425" max="7425" width="1.6640625" style="523" customWidth="1"/>
    <col min="7426" max="7426" width="8.33203125" style="523" customWidth="1"/>
    <col min="7427" max="7428" width="14.44140625" style="523" customWidth="1"/>
    <col min="7429" max="7441" width="12.44140625" style="523" customWidth="1"/>
    <col min="7442" max="7680" width="11.44140625" style="523"/>
    <col min="7681" max="7681" width="1.6640625" style="523" customWidth="1"/>
    <col min="7682" max="7682" width="8.33203125" style="523" customWidth="1"/>
    <col min="7683" max="7684" width="14.44140625" style="523" customWidth="1"/>
    <col min="7685" max="7697" width="12.44140625" style="523" customWidth="1"/>
    <col min="7698" max="7936" width="11.44140625" style="523"/>
    <col min="7937" max="7937" width="1.6640625" style="523" customWidth="1"/>
    <col min="7938" max="7938" width="8.33203125" style="523" customWidth="1"/>
    <col min="7939" max="7940" width="14.44140625" style="523" customWidth="1"/>
    <col min="7941" max="7953" width="12.44140625" style="523" customWidth="1"/>
    <col min="7954" max="8192" width="11.44140625" style="523"/>
    <col min="8193" max="8193" width="1.6640625" style="523" customWidth="1"/>
    <col min="8194" max="8194" width="8.33203125" style="523" customWidth="1"/>
    <col min="8195" max="8196" width="14.44140625" style="523" customWidth="1"/>
    <col min="8197" max="8209" width="12.44140625" style="523" customWidth="1"/>
    <col min="8210" max="8448" width="11.44140625" style="523"/>
    <col min="8449" max="8449" width="1.6640625" style="523" customWidth="1"/>
    <col min="8450" max="8450" width="8.33203125" style="523" customWidth="1"/>
    <col min="8451" max="8452" width="14.44140625" style="523" customWidth="1"/>
    <col min="8453" max="8465" width="12.44140625" style="523" customWidth="1"/>
    <col min="8466" max="8704" width="11.44140625" style="523"/>
    <col min="8705" max="8705" width="1.6640625" style="523" customWidth="1"/>
    <col min="8706" max="8706" width="8.33203125" style="523" customWidth="1"/>
    <col min="8707" max="8708" width="14.44140625" style="523" customWidth="1"/>
    <col min="8709" max="8721" width="12.44140625" style="523" customWidth="1"/>
    <col min="8722" max="8960" width="11.44140625" style="523"/>
    <col min="8961" max="8961" width="1.6640625" style="523" customWidth="1"/>
    <col min="8962" max="8962" width="8.33203125" style="523" customWidth="1"/>
    <col min="8963" max="8964" width="14.44140625" style="523" customWidth="1"/>
    <col min="8965" max="8977" width="12.44140625" style="523" customWidth="1"/>
    <col min="8978" max="9216" width="11.44140625" style="523"/>
    <col min="9217" max="9217" width="1.6640625" style="523" customWidth="1"/>
    <col min="9218" max="9218" width="8.33203125" style="523" customWidth="1"/>
    <col min="9219" max="9220" width="14.44140625" style="523" customWidth="1"/>
    <col min="9221" max="9233" width="12.44140625" style="523" customWidth="1"/>
    <col min="9234" max="9472" width="11.44140625" style="523"/>
    <col min="9473" max="9473" width="1.6640625" style="523" customWidth="1"/>
    <col min="9474" max="9474" width="8.33203125" style="523" customWidth="1"/>
    <col min="9475" max="9476" width="14.44140625" style="523" customWidth="1"/>
    <col min="9477" max="9489" width="12.44140625" style="523" customWidth="1"/>
    <col min="9490" max="9728" width="11.44140625" style="523"/>
    <col min="9729" max="9729" width="1.6640625" style="523" customWidth="1"/>
    <col min="9730" max="9730" width="8.33203125" style="523" customWidth="1"/>
    <col min="9731" max="9732" width="14.44140625" style="523" customWidth="1"/>
    <col min="9733" max="9745" width="12.44140625" style="523" customWidth="1"/>
    <col min="9746" max="9984" width="11.44140625" style="523"/>
    <col min="9985" max="9985" width="1.6640625" style="523" customWidth="1"/>
    <col min="9986" max="9986" width="8.33203125" style="523" customWidth="1"/>
    <col min="9987" max="9988" width="14.44140625" style="523" customWidth="1"/>
    <col min="9989" max="10001" width="12.44140625" style="523" customWidth="1"/>
    <col min="10002" max="10240" width="11.44140625" style="523"/>
    <col min="10241" max="10241" width="1.6640625" style="523" customWidth="1"/>
    <col min="10242" max="10242" width="8.33203125" style="523" customWidth="1"/>
    <col min="10243" max="10244" width="14.44140625" style="523" customWidth="1"/>
    <col min="10245" max="10257" width="12.44140625" style="523" customWidth="1"/>
    <col min="10258" max="10496" width="11.44140625" style="523"/>
    <col min="10497" max="10497" width="1.6640625" style="523" customWidth="1"/>
    <col min="10498" max="10498" width="8.33203125" style="523" customWidth="1"/>
    <col min="10499" max="10500" width="14.44140625" style="523" customWidth="1"/>
    <col min="10501" max="10513" width="12.44140625" style="523" customWidth="1"/>
    <col min="10514" max="10752" width="11.44140625" style="523"/>
    <col min="10753" max="10753" width="1.6640625" style="523" customWidth="1"/>
    <col min="10754" max="10754" width="8.33203125" style="523" customWidth="1"/>
    <col min="10755" max="10756" width="14.44140625" style="523" customWidth="1"/>
    <col min="10757" max="10769" width="12.44140625" style="523" customWidth="1"/>
    <col min="10770" max="11008" width="11.44140625" style="523"/>
    <col min="11009" max="11009" width="1.6640625" style="523" customWidth="1"/>
    <col min="11010" max="11010" width="8.33203125" style="523" customWidth="1"/>
    <col min="11011" max="11012" width="14.44140625" style="523" customWidth="1"/>
    <col min="11013" max="11025" width="12.44140625" style="523" customWidth="1"/>
    <col min="11026" max="11264" width="11.44140625" style="523"/>
    <col min="11265" max="11265" width="1.6640625" style="523" customWidth="1"/>
    <col min="11266" max="11266" width="8.33203125" style="523" customWidth="1"/>
    <col min="11267" max="11268" width="14.44140625" style="523" customWidth="1"/>
    <col min="11269" max="11281" width="12.44140625" style="523" customWidth="1"/>
    <col min="11282" max="11520" width="11.44140625" style="523"/>
    <col min="11521" max="11521" width="1.6640625" style="523" customWidth="1"/>
    <col min="11522" max="11522" width="8.33203125" style="523" customWidth="1"/>
    <col min="11523" max="11524" width="14.44140625" style="523" customWidth="1"/>
    <col min="11525" max="11537" width="12.44140625" style="523" customWidth="1"/>
    <col min="11538" max="11776" width="11.44140625" style="523"/>
    <col min="11777" max="11777" width="1.6640625" style="523" customWidth="1"/>
    <col min="11778" max="11778" width="8.33203125" style="523" customWidth="1"/>
    <col min="11779" max="11780" width="14.44140625" style="523" customWidth="1"/>
    <col min="11781" max="11793" width="12.44140625" style="523" customWidth="1"/>
    <col min="11794" max="12032" width="11.44140625" style="523"/>
    <col min="12033" max="12033" width="1.6640625" style="523" customWidth="1"/>
    <col min="12034" max="12034" width="8.33203125" style="523" customWidth="1"/>
    <col min="12035" max="12036" width="14.44140625" style="523" customWidth="1"/>
    <col min="12037" max="12049" width="12.44140625" style="523" customWidth="1"/>
    <col min="12050" max="12288" width="11.44140625" style="523"/>
    <col min="12289" max="12289" width="1.6640625" style="523" customWidth="1"/>
    <col min="12290" max="12290" width="8.33203125" style="523" customWidth="1"/>
    <col min="12291" max="12292" width="14.44140625" style="523" customWidth="1"/>
    <col min="12293" max="12305" width="12.44140625" style="523" customWidth="1"/>
    <col min="12306" max="12544" width="11.44140625" style="523"/>
    <col min="12545" max="12545" width="1.6640625" style="523" customWidth="1"/>
    <col min="12546" max="12546" width="8.33203125" style="523" customWidth="1"/>
    <col min="12547" max="12548" width="14.44140625" style="523" customWidth="1"/>
    <col min="12549" max="12561" width="12.44140625" style="523" customWidth="1"/>
    <col min="12562" max="12800" width="11.44140625" style="523"/>
    <col min="12801" max="12801" width="1.6640625" style="523" customWidth="1"/>
    <col min="12802" max="12802" width="8.33203125" style="523" customWidth="1"/>
    <col min="12803" max="12804" width="14.44140625" style="523" customWidth="1"/>
    <col min="12805" max="12817" width="12.44140625" style="523" customWidth="1"/>
    <col min="12818" max="13056" width="11.44140625" style="523"/>
    <col min="13057" max="13057" width="1.6640625" style="523" customWidth="1"/>
    <col min="13058" max="13058" width="8.33203125" style="523" customWidth="1"/>
    <col min="13059" max="13060" width="14.44140625" style="523" customWidth="1"/>
    <col min="13061" max="13073" width="12.44140625" style="523" customWidth="1"/>
    <col min="13074" max="13312" width="11.44140625" style="523"/>
    <col min="13313" max="13313" width="1.6640625" style="523" customWidth="1"/>
    <col min="13314" max="13314" width="8.33203125" style="523" customWidth="1"/>
    <col min="13315" max="13316" width="14.44140625" style="523" customWidth="1"/>
    <col min="13317" max="13329" width="12.44140625" style="523" customWidth="1"/>
    <col min="13330" max="13568" width="11.44140625" style="523"/>
    <col min="13569" max="13569" width="1.6640625" style="523" customWidth="1"/>
    <col min="13570" max="13570" width="8.33203125" style="523" customWidth="1"/>
    <col min="13571" max="13572" width="14.44140625" style="523" customWidth="1"/>
    <col min="13573" max="13585" width="12.44140625" style="523" customWidth="1"/>
    <col min="13586" max="13824" width="11.44140625" style="523"/>
    <col min="13825" max="13825" width="1.6640625" style="523" customWidth="1"/>
    <col min="13826" max="13826" width="8.33203125" style="523" customWidth="1"/>
    <col min="13827" max="13828" width="14.44140625" style="523" customWidth="1"/>
    <col min="13829" max="13841" width="12.44140625" style="523" customWidth="1"/>
    <col min="13842" max="14080" width="11.44140625" style="523"/>
    <col min="14081" max="14081" width="1.6640625" style="523" customWidth="1"/>
    <col min="14082" max="14082" width="8.33203125" style="523" customWidth="1"/>
    <col min="14083" max="14084" width="14.44140625" style="523" customWidth="1"/>
    <col min="14085" max="14097" width="12.44140625" style="523" customWidth="1"/>
    <col min="14098" max="14336" width="11.44140625" style="523"/>
    <col min="14337" max="14337" width="1.6640625" style="523" customWidth="1"/>
    <col min="14338" max="14338" width="8.33203125" style="523" customWidth="1"/>
    <col min="14339" max="14340" width="14.44140625" style="523" customWidth="1"/>
    <col min="14341" max="14353" width="12.44140625" style="523" customWidth="1"/>
    <col min="14354" max="14592" width="11.44140625" style="523"/>
    <col min="14593" max="14593" width="1.6640625" style="523" customWidth="1"/>
    <col min="14594" max="14594" width="8.33203125" style="523" customWidth="1"/>
    <col min="14595" max="14596" width="14.44140625" style="523" customWidth="1"/>
    <col min="14597" max="14609" width="12.44140625" style="523" customWidth="1"/>
    <col min="14610" max="14848" width="11.44140625" style="523"/>
    <col min="14849" max="14849" width="1.6640625" style="523" customWidth="1"/>
    <col min="14850" max="14850" width="8.33203125" style="523" customWidth="1"/>
    <col min="14851" max="14852" width="14.44140625" style="523" customWidth="1"/>
    <col min="14853" max="14865" width="12.44140625" style="523" customWidth="1"/>
    <col min="14866" max="15104" width="11.44140625" style="523"/>
    <col min="15105" max="15105" width="1.6640625" style="523" customWidth="1"/>
    <col min="15106" max="15106" width="8.33203125" style="523" customWidth="1"/>
    <col min="15107" max="15108" width="14.44140625" style="523" customWidth="1"/>
    <col min="15109" max="15121" width="12.44140625" style="523" customWidth="1"/>
    <col min="15122" max="15360" width="11.44140625" style="523"/>
    <col min="15361" max="15361" width="1.6640625" style="523" customWidth="1"/>
    <col min="15362" max="15362" width="8.33203125" style="523" customWidth="1"/>
    <col min="15363" max="15364" width="14.44140625" style="523" customWidth="1"/>
    <col min="15365" max="15377" width="12.44140625" style="523" customWidth="1"/>
    <col min="15378" max="15616" width="11.44140625" style="523"/>
    <col min="15617" max="15617" width="1.6640625" style="523" customWidth="1"/>
    <col min="15618" max="15618" width="8.33203125" style="523" customWidth="1"/>
    <col min="15619" max="15620" width="14.44140625" style="523" customWidth="1"/>
    <col min="15621" max="15633" width="12.44140625" style="523" customWidth="1"/>
    <col min="15634" max="15872" width="11.44140625" style="523"/>
    <col min="15873" max="15873" width="1.6640625" style="523" customWidth="1"/>
    <col min="15874" max="15874" width="8.33203125" style="523" customWidth="1"/>
    <col min="15875" max="15876" width="14.44140625" style="523" customWidth="1"/>
    <col min="15877" max="15889" width="12.44140625" style="523" customWidth="1"/>
    <col min="15890" max="16128" width="11.44140625" style="523"/>
    <col min="16129" max="16129" width="1.6640625" style="523" customWidth="1"/>
    <col min="16130" max="16130" width="8.33203125" style="523" customWidth="1"/>
    <col min="16131" max="16132" width="14.44140625" style="523" customWidth="1"/>
    <col min="16133" max="16145" width="12.44140625" style="523" customWidth="1"/>
    <col min="16146" max="16384" width="11.44140625" style="523"/>
  </cols>
  <sheetData>
    <row r="1" spans="1:19" s="522" customFormat="1" ht="18.75" customHeight="1">
      <c r="A1" s="520"/>
      <c r="B1" s="521"/>
      <c r="C1" s="521"/>
      <c r="D1" s="521"/>
    </row>
    <row r="2" spans="1:19" ht="45.75" customHeight="1">
      <c r="A2" s="1901" t="s">
        <v>34</v>
      </c>
      <c r="B2" s="1901"/>
      <c r="C2" s="1901"/>
      <c r="D2" s="1901"/>
      <c r="E2" s="1901"/>
      <c r="F2" s="1901"/>
      <c r="G2" s="1901"/>
      <c r="H2" s="1901"/>
      <c r="I2" s="1901"/>
      <c r="J2" s="1901"/>
      <c r="K2" s="1901"/>
      <c r="L2" s="1901"/>
      <c r="M2" s="1901"/>
      <c r="N2" s="1901"/>
      <c r="O2" s="1901"/>
    </row>
    <row r="3" spans="1:19" ht="17.850000000000001" customHeight="1">
      <c r="A3" s="1902" t="s">
        <v>244</v>
      </c>
      <c r="B3" s="1902"/>
      <c r="C3" s="1902"/>
      <c r="D3" s="1902"/>
      <c r="E3" s="1902"/>
      <c r="F3" s="1902"/>
      <c r="G3" s="1902"/>
      <c r="H3" s="1902"/>
      <c r="I3" s="1902"/>
      <c r="J3" s="1902"/>
      <c r="K3" s="1902"/>
      <c r="L3" s="1902"/>
      <c r="M3" s="1902"/>
      <c r="N3" s="1902"/>
      <c r="O3" s="1902"/>
    </row>
    <row r="4" spans="1:19" ht="5.25" customHeight="1" thickBot="1"/>
    <row r="5" spans="1:19" ht="27" customHeight="1">
      <c r="A5" s="524"/>
      <c r="B5" s="524"/>
      <c r="C5" s="524"/>
      <c r="D5" s="524">
        <v>45504</v>
      </c>
      <c r="E5" s="524">
        <v>45535</v>
      </c>
      <c r="F5" s="524">
        <v>45565</v>
      </c>
      <c r="G5" s="524">
        <v>45596</v>
      </c>
      <c r="H5" s="524">
        <v>45626</v>
      </c>
      <c r="I5" s="524">
        <v>45657</v>
      </c>
      <c r="J5" s="524">
        <v>45688</v>
      </c>
      <c r="K5" s="524">
        <v>45716</v>
      </c>
      <c r="L5" s="524">
        <v>45747</v>
      </c>
      <c r="M5" s="524">
        <v>45777</v>
      </c>
      <c r="N5" s="524">
        <v>45808</v>
      </c>
      <c r="O5" s="524">
        <v>45838</v>
      </c>
      <c r="P5" s="524">
        <v>45869</v>
      </c>
      <c r="Q5" s="525"/>
    </row>
    <row r="6" spans="1:19" ht="6" customHeight="1">
      <c r="A6" s="525"/>
      <c r="B6" s="525"/>
      <c r="C6" s="525"/>
      <c r="D6" s="525"/>
    </row>
    <row r="7" spans="1:19" ht="13.8">
      <c r="A7" s="526"/>
      <c r="B7" s="527" t="s">
        <v>112</v>
      </c>
      <c r="C7" s="528"/>
      <c r="D7" s="528"/>
      <c r="S7" s="529"/>
    </row>
    <row r="8" spans="1:19">
      <c r="A8" s="526"/>
      <c r="B8" s="526"/>
      <c r="C8" s="530" t="s">
        <v>301</v>
      </c>
      <c r="D8" s="531">
        <v>423.7</v>
      </c>
      <c r="E8" s="531">
        <v>425.09</v>
      </c>
      <c r="F8" s="531">
        <v>427.48</v>
      </c>
      <c r="G8" s="531">
        <v>437.03000000000003</v>
      </c>
      <c r="H8" s="531">
        <v>475.97</v>
      </c>
      <c r="I8" s="531">
        <v>459.19</v>
      </c>
      <c r="J8" s="531">
        <v>445.81</v>
      </c>
      <c r="K8" s="531">
        <v>452.52</v>
      </c>
      <c r="L8" s="531">
        <v>434.64</v>
      </c>
      <c r="M8" s="531">
        <v>536.92999999999995</v>
      </c>
      <c r="N8" s="531">
        <v>520</v>
      </c>
      <c r="O8" s="531">
        <v>931.14</v>
      </c>
      <c r="P8" s="531">
        <v>601.47</v>
      </c>
      <c r="Q8" s="531"/>
    </row>
    <row r="9" spans="1:19" ht="13.8">
      <c r="A9" s="525"/>
      <c r="B9" s="526"/>
      <c r="C9" s="530" t="s">
        <v>302</v>
      </c>
      <c r="D9" s="531">
        <v>3936.16</v>
      </c>
      <c r="E9" s="531">
        <v>4024.3599999999997</v>
      </c>
      <c r="F9" s="531">
        <v>4138.63</v>
      </c>
      <c r="G9" s="531">
        <v>4343.87</v>
      </c>
      <c r="H9" s="531">
        <v>4345.26</v>
      </c>
      <c r="I9" s="531">
        <v>4315.66</v>
      </c>
      <c r="J9" s="531">
        <v>4378.42</v>
      </c>
      <c r="K9" s="531">
        <v>3284.93</v>
      </c>
      <c r="L9" s="531">
        <v>3476.56</v>
      </c>
      <c r="M9" s="531">
        <v>3247.37</v>
      </c>
      <c r="N9" s="531">
        <v>3852.7000000000003</v>
      </c>
      <c r="O9" s="531">
        <v>3912.8</v>
      </c>
      <c r="P9" s="531">
        <v>3928.49</v>
      </c>
      <c r="Q9" s="531"/>
    </row>
    <row r="10" spans="1:19" ht="13.8">
      <c r="A10" s="525"/>
      <c r="B10" s="526"/>
      <c r="C10" s="530" t="s">
        <v>303</v>
      </c>
      <c r="D10" s="531">
        <v>20150.810000000001</v>
      </c>
      <c r="E10" s="531">
        <v>17618.18</v>
      </c>
      <c r="F10" s="531">
        <v>18622.96</v>
      </c>
      <c r="G10" s="531">
        <v>19010.560000000001</v>
      </c>
      <c r="H10" s="531">
        <v>19627.330000000002</v>
      </c>
      <c r="I10" s="531">
        <v>19281.43</v>
      </c>
      <c r="J10" s="531">
        <v>19561.580000000002</v>
      </c>
      <c r="K10" s="531">
        <v>19123.740000000002</v>
      </c>
      <c r="L10" s="531">
        <v>19458.57</v>
      </c>
      <c r="M10" s="531">
        <v>19599.329999999998</v>
      </c>
      <c r="N10" s="531">
        <v>20069.38</v>
      </c>
      <c r="O10" s="531">
        <v>20941.41</v>
      </c>
      <c r="P10" s="531">
        <v>22032.22</v>
      </c>
      <c r="Q10" s="531"/>
    </row>
    <row r="11" spans="1:19" ht="13.8">
      <c r="A11" s="525"/>
      <c r="B11" s="526"/>
      <c r="C11" s="530" t="s">
        <v>304</v>
      </c>
      <c r="D11" s="531">
        <v>7288.41</v>
      </c>
      <c r="E11" s="531">
        <v>7210.2100000000009</v>
      </c>
      <c r="F11" s="531">
        <v>7434.58</v>
      </c>
      <c r="G11" s="531">
        <v>7542.8499999999995</v>
      </c>
      <c r="H11" s="531">
        <v>7639.0300000000007</v>
      </c>
      <c r="I11" s="531">
        <v>8051.56</v>
      </c>
      <c r="J11" s="531">
        <v>8104.43</v>
      </c>
      <c r="K11" s="531">
        <v>7959.71</v>
      </c>
      <c r="L11" s="531">
        <v>7752.15</v>
      </c>
      <c r="M11" s="531">
        <v>8341.82</v>
      </c>
      <c r="N11" s="531">
        <v>8575.2000000000007</v>
      </c>
      <c r="O11" s="531">
        <v>8962.61</v>
      </c>
      <c r="P11" s="531">
        <v>9174.58</v>
      </c>
      <c r="Q11" s="531"/>
    </row>
    <row r="12" spans="1:19" ht="14.25" customHeight="1">
      <c r="A12" s="526"/>
      <c r="B12" s="527" t="s">
        <v>115</v>
      </c>
      <c r="C12" s="528"/>
      <c r="D12" s="531"/>
      <c r="E12" s="531"/>
      <c r="F12" s="531"/>
      <c r="G12" s="531"/>
      <c r="H12" s="531"/>
      <c r="I12" s="531"/>
      <c r="J12" s="531"/>
      <c r="K12" s="531"/>
      <c r="L12" s="531"/>
      <c r="M12" s="531"/>
      <c r="N12" s="531"/>
      <c r="O12" s="531"/>
      <c r="P12" s="531"/>
      <c r="Q12" s="531"/>
      <c r="S12" s="529"/>
    </row>
    <row r="13" spans="1:19" ht="14.25" customHeight="1">
      <c r="A13" s="526"/>
      <c r="B13" s="526"/>
      <c r="C13" s="530" t="s">
        <v>301</v>
      </c>
      <c r="D13" s="531">
        <v>7930.01</v>
      </c>
      <c r="E13" s="531">
        <v>7957.35</v>
      </c>
      <c r="F13" s="531">
        <v>8020.27</v>
      </c>
      <c r="G13" s="531">
        <v>8013.35</v>
      </c>
      <c r="H13" s="531">
        <v>8197.6</v>
      </c>
      <c r="I13" s="531">
        <v>8256.32</v>
      </c>
      <c r="J13" s="531">
        <v>8408.9</v>
      </c>
      <c r="K13" s="531">
        <v>8611.33</v>
      </c>
      <c r="L13" s="531">
        <v>8239.4500000000007</v>
      </c>
      <c r="M13" s="531">
        <v>8614.15</v>
      </c>
      <c r="N13" s="531">
        <v>8787.7900000000009</v>
      </c>
      <c r="O13" s="531">
        <v>8800.75</v>
      </c>
      <c r="P13" s="531">
        <v>9020.49</v>
      </c>
      <c r="Q13" s="531"/>
    </row>
    <row r="14" spans="1:19" ht="14.25" customHeight="1">
      <c r="A14" s="526"/>
      <c r="B14" s="526"/>
      <c r="C14" s="530" t="s">
        <v>302</v>
      </c>
      <c r="D14" s="531">
        <v>18348.61</v>
      </c>
      <c r="E14" s="531">
        <v>18411.190000000002</v>
      </c>
      <c r="F14" s="531">
        <v>19036.57</v>
      </c>
      <c r="G14" s="531">
        <v>18451.400000000001</v>
      </c>
      <c r="H14" s="531">
        <v>18419.149999999998</v>
      </c>
      <c r="I14" s="531">
        <v>18185.96</v>
      </c>
      <c r="J14" s="531">
        <v>17968.89</v>
      </c>
      <c r="K14" s="531">
        <v>17941.629999999997</v>
      </c>
      <c r="L14" s="531">
        <v>17776.5</v>
      </c>
      <c r="M14" s="531">
        <v>17229.78</v>
      </c>
      <c r="N14" s="531">
        <v>17293.900000000001</v>
      </c>
      <c r="O14" s="531">
        <v>17651.86</v>
      </c>
      <c r="P14" s="531">
        <v>18033.54</v>
      </c>
      <c r="Q14" s="531"/>
    </row>
    <row r="15" spans="1:19" ht="14.25" customHeight="1">
      <c r="A15" s="526"/>
      <c r="B15" s="526"/>
      <c r="C15" s="530" t="s">
        <v>303</v>
      </c>
      <c r="D15" s="531">
        <v>42265.33</v>
      </c>
      <c r="E15" s="531">
        <v>42640.42</v>
      </c>
      <c r="F15" s="531">
        <v>42470.93</v>
      </c>
      <c r="G15" s="531">
        <v>42468.57</v>
      </c>
      <c r="H15" s="531">
        <v>41887.29</v>
      </c>
      <c r="I15" s="531">
        <v>41248.44</v>
      </c>
      <c r="J15" s="531">
        <v>41140.100000000006</v>
      </c>
      <c r="K15" s="531">
        <v>40515.619999999995</v>
      </c>
      <c r="L15" s="531">
        <v>40283.560000000005</v>
      </c>
      <c r="M15" s="531">
        <v>39850.1</v>
      </c>
      <c r="N15" s="531">
        <v>40370.500000000007</v>
      </c>
      <c r="O15" s="531">
        <v>41182.65</v>
      </c>
      <c r="P15" s="531">
        <v>41748.89</v>
      </c>
      <c r="Q15" s="531"/>
    </row>
    <row r="16" spans="1:19" ht="14.25" customHeight="1">
      <c r="A16" s="526"/>
      <c r="B16" s="526"/>
      <c r="C16" s="530" t="s">
        <v>304</v>
      </c>
      <c r="D16" s="531">
        <v>4516.37</v>
      </c>
      <c r="E16" s="531">
        <v>4600.6500000000005</v>
      </c>
      <c r="F16" s="531">
        <v>4627.6900000000005</v>
      </c>
      <c r="G16" s="531">
        <v>4666.37</v>
      </c>
      <c r="H16" s="531">
        <v>4600.67</v>
      </c>
      <c r="I16" s="531">
        <v>4489.08</v>
      </c>
      <c r="J16" s="531">
        <v>4496.1900000000005</v>
      </c>
      <c r="K16" s="531">
        <v>4295.09</v>
      </c>
      <c r="L16" s="531">
        <v>4270.45</v>
      </c>
      <c r="M16" s="531">
        <v>4166.2300000000005</v>
      </c>
      <c r="N16" s="531">
        <v>4167.84</v>
      </c>
      <c r="O16" s="531">
        <v>4318.71</v>
      </c>
      <c r="P16" s="531">
        <v>4287.79</v>
      </c>
      <c r="Q16" s="531"/>
    </row>
    <row r="17" spans="1:19" ht="14.25" customHeight="1">
      <c r="A17" s="526"/>
      <c r="B17" s="527" t="s">
        <v>116</v>
      </c>
      <c r="C17" s="528"/>
      <c r="D17" s="531"/>
      <c r="E17" s="531"/>
      <c r="F17" s="531"/>
      <c r="G17" s="531"/>
      <c r="H17" s="531"/>
      <c r="I17" s="531"/>
      <c r="J17" s="531"/>
      <c r="K17" s="531"/>
      <c r="L17" s="531"/>
      <c r="M17" s="531"/>
      <c r="N17" s="531"/>
      <c r="O17" s="531"/>
      <c r="P17" s="531"/>
      <c r="Q17" s="531"/>
      <c r="S17" s="529"/>
    </row>
    <row r="18" spans="1:19" ht="14.25" customHeight="1">
      <c r="A18" s="526"/>
      <c r="B18" s="526"/>
      <c r="C18" s="530" t="s">
        <v>301</v>
      </c>
      <c r="D18" s="531">
        <v>2843.6400000000003</v>
      </c>
      <c r="E18" s="531">
        <v>2929.63</v>
      </c>
      <c r="F18" s="531">
        <v>2845.39</v>
      </c>
      <c r="G18" s="531">
        <v>2746.68</v>
      </c>
      <c r="H18" s="531">
        <v>2761.83</v>
      </c>
      <c r="I18" s="531">
        <v>2787.39</v>
      </c>
      <c r="J18" s="531">
        <v>2825.6499999999996</v>
      </c>
      <c r="K18" s="531">
        <v>2945.2</v>
      </c>
      <c r="L18" s="531">
        <v>2860.33</v>
      </c>
      <c r="M18" s="531">
        <v>3124.99</v>
      </c>
      <c r="N18" s="531">
        <v>2656.9300000000003</v>
      </c>
      <c r="O18" s="531">
        <v>2932.55</v>
      </c>
      <c r="P18" s="531">
        <v>2693.6800000000003</v>
      </c>
      <c r="Q18" s="531"/>
    </row>
    <row r="19" spans="1:19" ht="14.25" customHeight="1">
      <c r="A19" s="526"/>
      <c r="B19" s="526"/>
      <c r="C19" s="530" t="s">
        <v>302</v>
      </c>
      <c r="D19" s="531">
        <v>12461.87</v>
      </c>
      <c r="E19" s="531">
        <v>13018.46</v>
      </c>
      <c r="F19" s="531">
        <v>13257.98</v>
      </c>
      <c r="G19" s="531">
        <v>12939.14</v>
      </c>
      <c r="H19" s="531">
        <v>13019.46</v>
      </c>
      <c r="I19" s="531">
        <v>12844.35</v>
      </c>
      <c r="J19" s="531">
        <v>12801.21</v>
      </c>
      <c r="K19" s="531">
        <v>12963.630000000001</v>
      </c>
      <c r="L19" s="531">
        <v>12828.39</v>
      </c>
      <c r="M19" s="531">
        <v>12245.970000000001</v>
      </c>
      <c r="N19" s="531">
        <v>12353.560000000001</v>
      </c>
      <c r="O19" s="531">
        <v>12470.26</v>
      </c>
      <c r="P19" s="531">
        <v>12767</v>
      </c>
      <c r="Q19" s="531"/>
    </row>
    <row r="20" spans="1:19" ht="14.25" customHeight="1">
      <c r="A20" s="526"/>
      <c r="B20" s="526"/>
      <c r="C20" s="530" t="s">
        <v>303</v>
      </c>
      <c r="D20" s="531">
        <v>31007.31</v>
      </c>
      <c r="E20" s="531">
        <v>30396.75</v>
      </c>
      <c r="F20" s="531">
        <v>30674.880000000001</v>
      </c>
      <c r="G20" s="531">
        <v>29990.05</v>
      </c>
      <c r="H20" s="531">
        <v>30328.93</v>
      </c>
      <c r="I20" s="531">
        <v>30199.24</v>
      </c>
      <c r="J20" s="531">
        <v>29574.82</v>
      </c>
      <c r="K20" s="531">
        <v>29795.34</v>
      </c>
      <c r="L20" s="531">
        <v>29347.010000000002</v>
      </c>
      <c r="M20" s="531">
        <v>29090.46</v>
      </c>
      <c r="N20" s="531">
        <v>29260.940000000002</v>
      </c>
      <c r="O20" s="531">
        <v>29635.519999999997</v>
      </c>
      <c r="P20" s="531">
        <v>29644.980000000003</v>
      </c>
      <c r="Q20" s="531"/>
    </row>
    <row r="21" spans="1:19" ht="14.25" customHeight="1">
      <c r="A21" s="526"/>
      <c r="B21" s="526"/>
      <c r="C21" s="530" t="s">
        <v>304</v>
      </c>
      <c r="D21" s="531">
        <v>5995.67</v>
      </c>
      <c r="E21" s="531">
        <v>5655.9</v>
      </c>
      <c r="F21" s="531">
        <v>5679.09</v>
      </c>
      <c r="G21" s="531">
        <v>5670.3</v>
      </c>
      <c r="H21" s="531">
        <v>5688.42</v>
      </c>
      <c r="I21" s="531">
        <v>5340.57</v>
      </c>
      <c r="J21" s="531">
        <v>5288.05</v>
      </c>
      <c r="K21" s="531">
        <v>3651.15</v>
      </c>
      <c r="L21" s="531">
        <v>3612.08</v>
      </c>
      <c r="M21" s="531">
        <v>3498.3900000000003</v>
      </c>
      <c r="N21" s="531">
        <v>3509.4500000000003</v>
      </c>
      <c r="O21" s="531">
        <v>3591.86</v>
      </c>
      <c r="P21" s="531">
        <v>3670.7</v>
      </c>
      <c r="Q21" s="531"/>
    </row>
    <row r="22" spans="1:19" ht="14.25" customHeight="1">
      <c r="A22" s="526"/>
      <c r="B22" s="527" t="s">
        <v>117</v>
      </c>
      <c r="C22" s="528"/>
      <c r="D22" s="531"/>
      <c r="E22" s="531"/>
      <c r="F22" s="531"/>
      <c r="G22" s="531"/>
      <c r="H22" s="531"/>
      <c r="I22" s="531"/>
      <c r="J22" s="531"/>
      <c r="K22" s="531"/>
      <c r="L22" s="531"/>
      <c r="M22" s="531"/>
      <c r="N22" s="531"/>
      <c r="O22" s="531"/>
      <c r="P22" s="531"/>
      <c r="Q22" s="531"/>
      <c r="R22" s="529"/>
      <c r="S22" s="529"/>
    </row>
    <row r="23" spans="1:19" ht="14.25" customHeight="1">
      <c r="A23" s="526"/>
      <c r="B23" s="526"/>
      <c r="C23" s="530" t="s">
        <v>301</v>
      </c>
      <c r="D23" s="531">
        <v>4762.3200000000006</v>
      </c>
      <c r="E23" s="531">
        <v>4875.8100000000004</v>
      </c>
      <c r="F23" s="531">
        <v>4853.2199999999993</v>
      </c>
      <c r="G23" s="531">
        <v>4711.3900000000003</v>
      </c>
      <c r="H23" s="531">
        <v>4750.13</v>
      </c>
      <c r="I23" s="531">
        <v>4769.2299999999996</v>
      </c>
      <c r="J23" s="531">
        <v>4710.5</v>
      </c>
      <c r="K23" s="531">
        <v>4749.45</v>
      </c>
      <c r="L23" s="531">
        <v>4758.9800000000005</v>
      </c>
      <c r="M23" s="531">
        <v>4800.4900000000007</v>
      </c>
      <c r="N23" s="531">
        <v>4815.62</v>
      </c>
      <c r="O23" s="531">
        <v>4815.46</v>
      </c>
      <c r="P23" s="531">
        <v>4760.1400000000003</v>
      </c>
      <c r="Q23" s="531"/>
    </row>
    <row r="24" spans="1:19" ht="14.25" customHeight="1">
      <c r="A24" s="2062"/>
      <c r="B24" s="2062"/>
      <c r="C24" s="2063" t="s">
        <v>302</v>
      </c>
      <c r="D24" s="2064">
        <v>15222.29</v>
      </c>
      <c r="E24" s="2064">
        <v>15179.11</v>
      </c>
      <c r="F24" s="2064">
        <v>15399.85</v>
      </c>
      <c r="G24" s="2064">
        <v>14910.890000000001</v>
      </c>
      <c r="H24" s="2064">
        <v>15030.01</v>
      </c>
      <c r="I24" s="2064">
        <v>14742.000000000002</v>
      </c>
      <c r="J24" s="2064">
        <v>14794.43</v>
      </c>
      <c r="K24" s="2064">
        <v>14628.75</v>
      </c>
      <c r="L24" s="2064">
        <v>14610.07</v>
      </c>
      <c r="M24" s="2064">
        <v>14679.28</v>
      </c>
      <c r="N24" s="2064">
        <v>15142.060000000001</v>
      </c>
      <c r="O24" s="2064">
        <v>15248.04</v>
      </c>
      <c r="P24" s="2064">
        <v>13555.470000000001</v>
      </c>
      <c r="Q24" s="531"/>
    </row>
    <row r="25" spans="1:19" ht="14.25" customHeight="1">
      <c r="A25" s="2062"/>
      <c r="B25" s="2062"/>
      <c r="C25" s="2063" t="s">
        <v>303</v>
      </c>
      <c r="D25" s="2064">
        <v>22787.660000000003</v>
      </c>
      <c r="E25" s="2064">
        <v>22829.870000000003</v>
      </c>
      <c r="F25" s="2064">
        <v>23028.720000000001</v>
      </c>
      <c r="G25" s="2064">
        <v>22674.230000000003</v>
      </c>
      <c r="H25" s="2064">
        <v>22274.850000000002</v>
      </c>
      <c r="I25" s="2064">
        <v>21856.06</v>
      </c>
      <c r="J25" s="2064">
        <v>21789.02</v>
      </c>
      <c r="K25" s="2064">
        <v>21355.49</v>
      </c>
      <c r="L25" s="2064">
        <v>21239.46</v>
      </c>
      <c r="M25" s="2064">
        <v>21141.350000000002</v>
      </c>
      <c r="N25" s="2064">
        <v>21310.18</v>
      </c>
      <c r="O25" s="2064">
        <v>21750.880000000001</v>
      </c>
      <c r="P25" s="2064">
        <v>21771.16</v>
      </c>
      <c r="Q25" s="531"/>
    </row>
    <row r="26" spans="1:19" ht="14.25" customHeight="1">
      <c r="A26" s="2062"/>
      <c r="B26" s="2062"/>
      <c r="C26" s="2063" t="s">
        <v>304</v>
      </c>
      <c r="D26" s="2064">
        <v>5745.07</v>
      </c>
      <c r="E26" s="2064">
        <v>5782.81</v>
      </c>
      <c r="F26" s="2064">
        <v>5832.28</v>
      </c>
      <c r="G26" s="2064">
        <v>5498.5</v>
      </c>
      <c r="H26" s="2064">
        <v>5424.62</v>
      </c>
      <c r="I26" s="2064">
        <v>5310.36</v>
      </c>
      <c r="J26" s="2064">
        <v>5324.3600000000006</v>
      </c>
      <c r="K26" s="2064">
        <v>5003.5599999999995</v>
      </c>
      <c r="L26" s="2064">
        <v>5014.12</v>
      </c>
      <c r="M26" s="2064">
        <v>4877.99</v>
      </c>
      <c r="N26" s="2064">
        <v>4983.8500000000004</v>
      </c>
      <c r="O26" s="2064">
        <v>5050.72</v>
      </c>
      <c r="P26" s="2064">
        <v>5173.18</v>
      </c>
      <c r="Q26" s="531"/>
    </row>
    <row r="27" spans="1:19" ht="6" customHeight="1">
      <c r="A27" s="532"/>
      <c r="B27" s="532"/>
      <c r="C27" s="533"/>
      <c r="D27" s="534"/>
      <c r="E27" s="534"/>
      <c r="F27" s="534"/>
      <c r="G27" s="534"/>
      <c r="H27" s="534"/>
      <c r="I27" s="534"/>
      <c r="J27" s="534"/>
      <c r="K27" s="534"/>
      <c r="L27" s="534"/>
      <c r="M27" s="534"/>
      <c r="N27" s="534"/>
      <c r="O27" s="534"/>
      <c r="P27" s="534"/>
      <c r="Q27" s="531"/>
    </row>
    <row r="28" spans="1:19" ht="14.25" customHeight="1">
      <c r="A28" s="2062"/>
      <c r="B28" s="2065" t="s">
        <v>125</v>
      </c>
      <c r="C28" s="2066"/>
      <c r="D28" s="2067">
        <v>205685.23</v>
      </c>
      <c r="E28" s="2067">
        <v>203555.79</v>
      </c>
      <c r="F28" s="2067">
        <v>206350.52000000002</v>
      </c>
      <c r="G28" s="2067">
        <v>204075.18</v>
      </c>
      <c r="H28" s="2067">
        <v>204470.55</v>
      </c>
      <c r="I28" s="2067">
        <v>202136.84000000003</v>
      </c>
      <c r="J28" s="2067">
        <v>201612.36000000002</v>
      </c>
      <c r="K28" s="2067">
        <v>197277.14</v>
      </c>
      <c r="L28" s="2067">
        <v>195962.32</v>
      </c>
      <c r="M28" s="2067">
        <v>195044.63</v>
      </c>
      <c r="N28" s="2067">
        <v>197669.9</v>
      </c>
      <c r="O28" s="2067">
        <v>202197.22</v>
      </c>
      <c r="P28" s="2067">
        <v>202863.78</v>
      </c>
      <c r="Q28" s="535"/>
    </row>
    <row r="29" spans="1:19" ht="14.25" customHeight="1">
      <c r="A29" s="2062"/>
      <c r="B29" s="2062"/>
      <c r="C29" s="2063" t="s">
        <v>301</v>
      </c>
      <c r="D29" s="2064">
        <v>15959.670000000002</v>
      </c>
      <c r="E29" s="2064">
        <v>16187.880000000001</v>
      </c>
      <c r="F29" s="2064">
        <v>16146.359999999999</v>
      </c>
      <c r="G29" s="2064">
        <v>15908.45</v>
      </c>
      <c r="H29" s="2064">
        <v>16185.529999999999</v>
      </c>
      <c r="I29" s="2064">
        <v>16272.13</v>
      </c>
      <c r="J29" s="2064">
        <v>16390.86</v>
      </c>
      <c r="K29" s="2064">
        <v>16758.5</v>
      </c>
      <c r="L29" s="2064">
        <v>16293.400000000001</v>
      </c>
      <c r="M29" s="2064">
        <v>17076.560000000001</v>
      </c>
      <c r="N29" s="2064">
        <v>16780.34</v>
      </c>
      <c r="O29" s="2064">
        <v>17479.899999999998</v>
      </c>
      <c r="P29" s="2064">
        <v>17075.78</v>
      </c>
      <c r="Q29" s="531"/>
    </row>
    <row r="30" spans="1:19" ht="13.5" customHeight="1">
      <c r="A30" s="2062"/>
      <c r="B30" s="2066"/>
      <c r="C30" s="2063" t="s">
        <v>302</v>
      </c>
      <c r="D30" s="2064">
        <v>49968.93</v>
      </c>
      <c r="E30" s="2064">
        <v>50633.120000000003</v>
      </c>
      <c r="F30" s="2064">
        <v>51833.03</v>
      </c>
      <c r="G30" s="2064">
        <v>50645.3</v>
      </c>
      <c r="H30" s="2064">
        <v>50813.88</v>
      </c>
      <c r="I30" s="2064">
        <v>50087.97</v>
      </c>
      <c r="J30" s="2064">
        <v>49942.95</v>
      </c>
      <c r="K30" s="2064">
        <v>48818.94</v>
      </c>
      <c r="L30" s="2064">
        <v>48691.519999999997</v>
      </c>
      <c r="M30" s="2064">
        <v>47402.400000000001</v>
      </c>
      <c r="N30" s="2064">
        <v>48642.22</v>
      </c>
      <c r="O30" s="2064">
        <v>49282.96</v>
      </c>
      <c r="P30" s="2064">
        <v>48284.5</v>
      </c>
      <c r="Q30" s="531"/>
    </row>
    <row r="31" spans="1:19" ht="14.25" customHeight="1">
      <c r="A31" s="2062">
        <v>241</v>
      </c>
      <c r="B31" s="2066"/>
      <c r="C31" s="2063" t="s">
        <v>303</v>
      </c>
      <c r="D31" s="2064">
        <v>116211.11</v>
      </c>
      <c r="E31" s="2064">
        <v>113485.22</v>
      </c>
      <c r="F31" s="2064">
        <v>114797.49</v>
      </c>
      <c r="G31" s="2064">
        <v>114143.41</v>
      </c>
      <c r="H31" s="2064">
        <v>114118.40000000001</v>
      </c>
      <c r="I31" s="2064">
        <v>112585.17</v>
      </c>
      <c r="J31" s="2064">
        <v>112065.52</v>
      </c>
      <c r="K31" s="2064">
        <v>110790.19</v>
      </c>
      <c r="L31" s="2064">
        <v>110328.6</v>
      </c>
      <c r="M31" s="2064">
        <v>109681.23999999999</v>
      </c>
      <c r="N31" s="2064">
        <v>111011</v>
      </c>
      <c r="O31" s="2064">
        <v>113510.45999999999</v>
      </c>
      <c r="P31" s="2064">
        <v>115197.25</v>
      </c>
      <c r="Q31" s="531"/>
    </row>
    <row r="32" spans="1:19" ht="14.25" customHeight="1" thickBot="1">
      <c r="A32" s="2068">
        <v>242</v>
      </c>
      <c r="B32" s="2069"/>
      <c r="C32" s="2070" t="s">
        <v>304</v>
      </c>
      <c r="D32" s="2071">
        <v>23545.519999999997</v>
      </c>
      <c r="E32" s="2071">
        <v>23249.570000000003</v>
      </c>
      <c r="F32" s="2071">
        <v>23573.64</v>
      </c>
      <c r="G32" s="2071">
        <v>23378.02</v>
      </c>
      <c r="H32" s="2071">
        <v>23352.74</v>
      </c>
      <c r="I32" s="2071">
        <v>23191.57</v>
      </c>
      <c r="J32" s="2071">
        <v>23213.030000000002</v>
      </c>
      <c r="K32" s="2071">
        <v>20909.509999999998</v>
      </c>
      <c r="L32" s="2071">
        <v>20648.8</v>
      </c>
      <c r="M32" s="2071">
        <v>20884.43</v>
      </c>
      <c r="N32" s="2071">
        <v>21236.340000000004</v>
      </c>
      <c r="O32" s="2071">
        <v>21923.9</v>
      </c>
      <c r="P32" s="2071">
        <v>22306.25</v>
      </c>
      <c r="Q32" s="531"/>
    </row>
    <row r="34" spans="1:1" ht="13.8">
      <c r="A34" s="536" t="s">
        <v>305</v>
      </c>
    </row>
  </sheetData>
  <mergeCells count="2">
    <mergeCell ref="A2:O2"/>
    <mergeCell ref="A3:O3"/>
  </mergeCells>
  <conditionalFormatting sqref="E38:O40 E37:Q37">
    <cfRule type="colorScale" priority="1">
      <colorScale>
        <cfvo type="min"/>
        <cfvo type="percentile" val="50"/>
        <cfvo type="max"/>
        <color rgb="FFF8696B"/>
        <color rgb="FFFCFCFF"/>
        <color rgb="FF5A8AC6"/>
      </colorScale>
    </cfRule>
  </conditionalFormatting>
  <conditionalFormatting sqref="E38:O45 E37:Q37">
    <cfRule type="colorScale" priority="3">
      <colorScale>
        <cfvo type="min"/>
        <cfvo type="percentile" val="50"/>
        <cfvo type="max"/>
        <color rgb="FF63BE7B"/>
        <color rgb="FFFFEB84"/>
        <color rgb="FFF8696B"/>
      </colorScale>
    </cfRule>
  </conditionalFormatting>
  <conditionalFormatting sqref="E38:O46 E37:Q37">
    <cfRule type="colorScale" priority="4">
      <colorScale>
        <cfvo type="min"/>
        <cfvo type="percentile" val="50"/>
        <cfvo type="max"/>
        <color rgb="FF63BE7B"/>
        <color rgb="FFFFEB84"/>
        <color rgb="FFF8696B"/>
      </colorScale>
    </cfRule>
  </conditionalFormatting>
  <conditionalFormatting sqref="E38:O51 E37:Q37">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A138F-6EE6-4335-AB1C-89314C62C648}">
  <dimension ref="A1:P200"/>
  <sheetViews>
    <sheetView topLeftCell="A2" zoomScale="80" zoomScaleNormal="80" workbookViewId="0">
      <selection activeCell="N38" sqref="N38"/>
    </sheetView>
  </sheetViews>
  <sheetFormatPr baseColWidth="10" defaultColWidth="11.44140625" defaultRowHeight="13.2"/>
  <cols>
    <col min="1" max="1" width="1.6640625" style="523" customWidth="1"/>
    <col min="2" max="2" width="8.33203125" style="523" customWidth="1"/>
    <col min="3" max="3" width="10.33203125" style="523" bestFit="1" customWidth="1"/>
    <col min="4" max="6" width="13" style="523" customWidth="1"/>
    <col min="7" max="14" width="13.5546875" style="523" customWidth="1"/>
    <col min="15" max="15" width="14" style="523" customWidth="1"/>
    <col min="16" max="16" width="13.6640625" style="523" customWidth="1"/>
    <col min="17" max="17" width="11.44140625" style="523"/>
    <col min="18" max="18" width="7.44140625" style="523" customWidth="1"/>
    <col min="19" max="256" width="11.44140625" style="523"/>
    <col min="257" max="257" width="1.6640625" style="523" customWidth="1"/>
    <col min="258" max="258" width="8.33203125" style="523" customWidth="1"/>
    <col min="259" max="259" width="10.33203125" style="523" bestFit="1" customWidth="1"/>
    <col min="260" max="262" width="13" style="523" customWidth="1"/>
    <col min="263" max="270" width="13.5546875" style="523" customWidth="1"/>
    <col min="271" max="271" width="14" style="523" customWidth="1"/>
    <col min="272" max="272" width="13.6640625" style="523" customWidth="1"/>
    <col min="273" max="273" width="11.44140625" style="523"/>
    <col min="274" max="274" width="7.44140625" style="523" customWidth="1"/>
    <col min="275" max="512" width="11.44140625" style="523"/>
    <col min="513" max="513" width="1.6640625" style="523" customWidth="1"/>
    <col min="514" max="514" width="8.33203125" style="523" customWidth="1"/>
    <col min="515" max="515" width="10.33203125" style="523" bestFit="1" customWidth="1"/>
    <col min="516" max="518" width="13" style="523" customWidth="1"/>
    <col min="519" max="526" width="13.5546875" style="523" customWidth="1"/>
    <col min="527" max="527" width="14" style="523" customWidth="1"/>
    <col min="528" max="528" width="13.6640625" style="523" customWidth="1"/>
    <col min="529" max="529" width="11.44140625" style="523"/>
    <col min="530" max="530" width="7.44140625" style="523" customWidth="1"/>
    <col min="531" max="768" width="11.44140625" style="523"/>
    <col min="769" max="769" width="1.6640625" style="523" customWidth="1"/>
    <col min="770" max="770" width="8.33203125" style="523" customWidth="1"/>
    <col min="771" max="771" width="10.33203125" style="523" bestFit="1" customWidth="1"/>
    <col min="772" max="774" width="13" style="523" customWidth="1"/>
    <col min="775" max="782" width="13.5546875" style="523" customWidth="1"/>
    <col min="783" max="783" width="14" style="523" customWidth="1"/>
    <col min="784" max="784" width="13.6640625" style="523" customWidth="1"/>
    <col min="785" max="785" width="11.44140625" style="523"/>
    <col min="786" max="786" width="7.44140625" style="523" customWidth="1"/>
    <col min="787" max="1024" width="11.44140625" style="523"/>
    <col min="1025" max="1025" width="1.6640625" style="523" customWidth="1"/>
    <col min="1026" max="1026" width="8.33203125" style="523" customWidth="1"/>
    <col min="1027" max="1027" width="10.33203125" style="523" bestFit="1" customWidth="1"/>
    <col min="1028" max="1030" width="13" style="523" customWidth="1"/>
    <col min="1031" max="1038" width="13.5546875" style="523" customWidth="1"/>
    <col min="1039" max="1039" width="14" style="523" customWidth="1"/>
    <col min="1040" max="1040" width="13.6640625" style="523" customWidth="1"/>
    <col min="1041" max="1041" width="11.44140625" style="523"/>
    <col min="1042" max="1042" width="7.44140625" style="523" customWidth="1"/>
    <col min="1043" max="1280" width="11.44140625" style="523"/>
    <col min="1281" max="1281" width="1.6640625" style="523" customWidth="1"/>
    <col min="1282" max="1282" width="8.33203125" style="523" customWidth="1"/>
    <col min="1283" max="1283" width="10.33203125" style="523" bestFit="1" customWidth="1"/>
    <col min="1284" max="1286" width="13" style="523" customWidth="1"/>
    <col min="1287" max="1294" width="13.5546875" style="523" customWidth="1"/>
    <col min="1295" max="1295" width="14" style="523" customWidth="1"/>
    <col min="1296" max="1296" width="13.6640625" style="523" customWidth="1"/>
    <col min="1297" max="1297" width="11.44140625" style="523"/>
    <col min="1298" max="1298" width="7.44140625" style="523" customWidth="1"/>
    <col min="1299" max="1536" width="11.44140625" style="523"/>
    <col min="1537" max="1537" width="1.6640625" style="523" customWidth="1"/>
    <col min="1538" max="1538" width="8.33203125" style="523" customWidth="1"/>
    <col min="1539" max="1539" width="10.33203125" style="523" bestFit="1" customWidth="1"/>
    <col min="1540" max="1542" width="13" style="523" customWidth="1"/>
    <col min="1543" max="1550" width="13.5546875" style="523" customWidth="1"/>
    <col min="1551" max="1551" width="14" style="523" customWidth="1"/>
    <col min="1552" max="1552" width="13.6640625" style="523" customWidth="1"/>
    <col min="1553" max="1553" width="11.44140625" style="523"/>
    <col min="1554" max="1554" width="7.44140625" style="523" customWidth="1"/>
    <col min="1555" max="1792" width="11.44140625" style="523"/>
    <col min="1793" max="1793" width="1.6640625" style="523" customWidth="1"/>
    <col min="1794" max="1794" width="8.33203125" style="523" customWidth="1"/>
    <col min="1795" max="1795" width="10.33203125" style="523" bestFit="1" customWidth="1"/>
    <col min="1796" max="1798" width="13" style="523" customWidth="1"/>
    <col min="1799" max="1806" width="13.5546875" style="523" customWidth="1"/>
    <col min="1807" max="1807" width="14" style="523" customWidth="1"/>
    <col min="1808" max="1808" width="13.6640625" style="523" customWidth="1"/>
    <col min="1809" max="1809" width="11.44140625" style="523"/>
    <col min="1810" max="1810" width="7.44140625" style="523" customWidth="1"/>
    <col min="1811" max="2048" width="11.44140625" style="523"/>
    <col min="2049" max="2049" width="1.6640625" style="523" customWidth="1"/>
    <col min="2050" max="2050" width="8.33203125" style="523" customWidth="1"/>
    <col min="2051" max="2051" width="10.33203125" style="523" bestFit="1" customWidth="1"/>
    <col min="2052" max="2054" width="13" style="523" customWidth="1"/>
    <col min="2055" max="2062" width="13.5546875" style="523" customWidth="1"/>
    <col min="2063" max="2063" width="14" style="523" customWidth="1"/>
    <col min="2064" max="2064" width="13.6640625" style="523" customWidth="1"/>
    <col min="2065" max="2065" width="11.44140625" style="523"/>
    <col min="2066" max="2066" width="7.44140625" style="523" customWidth="1"/>
    <col min="2067" max="2304" width="11.44140625" style="523"/>
    <col min="2305" max="2305" width="1.6640625" style="523" customWidth="1"/>
    <col min="2306" max="2306" width="8.33203125" style="523" customWidth="1"/>
    <col min="2307" max="2307" width="10.33203125" style="523" bestFit="1" customWidth="1"/>
    <col min="2308" max="2310" width="13" style="523" customWidth="1"/>
    <col min="2311" max="2318" width="13.5546875" style="523" customWidth="1"/>
    <col min="2319" max="2319" width="14" style="523" customWidth="1"/>
    <col min="2320" max="2320" width="13.6640625" style="523" customWidth="1"/>
    <col min="2321" max="2321" width="11.44140625" style="523"/>
    <col min="2322" max="2322" width="7.44140625" style="523" customWidth="1"/>
    <col min="2323" max="2560" width="11.44140625" style="523"/>
    <col min="2561" max="2561" width="1.6640625" style="523" customWidth="1"/>
    <col min="2562" max="2562" width="8.33203125" style="523" customWidth="1"/>
    <col min="2563" max="2563" width="10.33203125" style="523" bestFit="1" customWidth="1"/>
    <col min="2564" max="2566" width="13" style="523" customWidth="1"/>
    <col min="2567" max="2574" width="13.5546875" style="523" customWidth="1"/>
    <col min="2575" max="2575" width="14" style="523" customWidth="1"/>
    <col min="2576" max="2576" width="13.6640625" style="523" customWidth="1"/>
    <col min="2577" max="2577" width="11.44140625" style="523"/>
    <col min="2578" max="2578" width="7.44140625" style="523" customWidth="1"/>
    <col min="2579" max="2816" width="11.44140625" style="523"/>
    <col min="2817" max="2817" width="1.6640625" style="523" customWidth="1"/>
    <col min="2818" max="2818" width="8.33203125" style="523" customWidth="1"/>
    <col min="2819" max="2819" width="10.33203125" style="523" bestFit="1" customWidth="1"/>
    <col min="2820" max="2822" width="13" style="523" customWidth="1"/>
    <col min="2823" max="2830" width="13.5546875" style="523" customWidth="1"/>
    <col min="2831" max="2831" width="14" style="523" customWidth="1"/>
    <col min="2832" max="2832" width="13.6640625" style="523" customWidth="1"/>
    <col min="2833" max="2833" width="11.44140625" style="523"/>
    <col min="2834" max="2834" width="7.44140625" style="523" customWidth="1"/>
    <col min="2835" max="3072" width="11.44140625" style="523"/>
    <col min="3073" max="3073" width="1.6640625" style="523" customWidth="1"/>
    <col min="3074" max="3074" width="8.33203125" style="523" customWidth="1"/>
    <col min="3075" max="3075" width="10.33203125" style="523" bestFit="1" customWidth="1"/>
    <col min="3076" max="3078" width="13" style="523" customWidth="1"/>
    <col min="3079" max="3086" width="13.5546875" style="523" customWidth="1"/>
    <col min="3087" max="3087" width="14" style="523" customWidth="1"/>
    <col min="3088" max="3088" width="13.6640625" style="523" customWidth="1"/>
    <col min="3089" max="3089" width="11.44140625" style="523"/>
    <col min="3090" max="3090" width="7.44140625" style="523" customWidth="1"/>
    <col min="3091" max="3328" width="11.44140625" style="523"/>
    <col min="3329" max="3329" width="1.6640625" style="523" customWidth="1"/>
    <col min="3330" max="3330" width="8.33203125" style="523" customWidth="1"/>
    <col min="3331" max="3331" width="10.33203125" style="523" bestFit="1" customWidth="1"/>
    <col min="3332" max="3334" width="13" style="523" customWidth="1"/>
    <col min="3335" max="3342" width="13.5546875" style="523" customWidth="1"/>
    <col min="3343" max="3343" width="14" style="523" customWidth="1"/>
    <col min="3344" max="3344" width="13.6640625" style="523" customWidth="1"/>
    <col min="3345" max="3345" width="11.44140625" style="523"/>
    <col min="3346" max="3346" width="7.44140625" style="523" customWidth="1"/>
    <col min="3347" max="3584" width="11.44140625" style="523"/>
    <col min="3585" max="3585" width="1.6640625" style="523" customWidth="1"/>
    <col min="3586" max="3586" width="8.33203125" style="523" customWidth="1"/>
    <col min="3587" max="3587" width="10.33203125" style="523" bestFit="1" customWidth="1"/>
    <col min="3588" max="3590" width="13" style="523" customWidth="1"/>
    <col min="3591" max="3598" width="13.5546875" style="523" customWidth="1"/>
    <col min="3599" max="3599" width="14" style="523" customWidth="1"/>
    <col min="3600" max="3600" width="13.6640625" style="523" customWidth="1"/>
    <col min="3601" max="3601" width="11.44140625" style="523"/>
    <col min="3602" max="3602" width="7.44140625" style="523" customWidth="1"/>
    <col min="3603" max="3840" width="11.44140625" style="523"/>
    <col min="3841" max="3841" width="1.6640625" style="523" customWidth="1"/>
    <col min="3842" max="3842" width="8.33203125" style="523" customWidth="1"/>
    <col min="3843" max="3843" width="10.33203125" style="523" bestFit="1" customWidth="1"/>
    <col min="3844" max="3846" width="13" style="523" customWidth="1"/>
    <col min="3847" max="3854" width="13.5546875" style="523" customWidth="1"/>
    <col min="3855" max="3855" width="14" style="523" customWidth="1"/>
    <col min="3856" max="3856" width="13.6640625" style="523" customWidth="1"/>
    <col min="3857" max="3857" width="11.44140625" style="523"/>
    <col min="3858" max="3858" width="7.44140625" style="523" customWidth="1"/>
    <col min="3859" max="4096" width="11.44140625" style="523"/>
    <col min="4097" max="4097" width="1.6640625" style="523" customWidth="1"/>
    <col min="4098" max="4098" width="8.33203125" style="523" customWidth="1"/>
    <col min="4099" max="4099" width="10.33203125" style="523" bestFit="1" customWidth="1"/>
    <col min="4100" max="4102" width="13" style="523" customWidth="1"/>
    <col min="4103" max="4110" width="13.5546875" style="523" customWidth="1"/>
    <col min="4111" max="4111" width="14" style="523" customWidth="1"/>
    <col min="4112" max="4112" width="13.6640625" style="523" customWidth="1"/>
    <col min="4113" max="4113" width="11.44140625" style="523"/>
    <col min="4114" max="4114" width="7.44140625" style="523" customWidth="1"/>
    <col min="4115" max="4352" width="11.44140625" style="523"/>
    <col min="4353" max="4353" width="1.6640625" style="523" customWidth="1"/>
    <col min="4354" max="4354" width="8.33203125" style="523" customWidth="1"/>
    <col min="4355" max="4355" width="10.33203125" style="523" bestFit="1" customWidth="1"/>
    <col min="4356" max="4358" width="13" style="523" customWidth="1"/>
    <col min="4359" max="4366" width="13.5546875" style="523" customWidth="1"/>
    <col min="4367" max="4367" width="14" style="523" customWidth="1"/>
    <col min="4368" max="4368" width="13.6640625" style="523" customWidth="1"/>
    <col min="4369" max="4369" width="11.44140625" style="523"/>
    <col min="4370" max="4370" width="7.44140625" style="523" customWidth="1"/>
    <col min="4371" max="4608" width="11.44140625" style="523"/>
    <col min="4609" max="4609" width="1.6640625" style="523" customWidth="1"/>
    <col min="4610" max="4610" width="8.33203125" style="523" customWidth="1"/>
    <col min="4611" max="4611" width="10.33203125" style="523" bestFit="1" customWidth="1"/>
    <col min="4612" max="4614" width="13" style="523" customWidth="1"/>
    <col min="4615" max="4622" width="13.5546875" style="523" customWidth="1"/>
    <col min="4623" max="4623" width="14" style="523" customWidth="1"/>
    <col min="4624" max="4624" width="13.6640625" style="523" customWidth="1"/>
    <col min="4625" max="4625" width="11.44140625" style="523"/>
    <col min="4626" max="4626" width="7.44140625" style="523" customWidth="1"/>
    <col min="4627" max="4864" width="11.44140625" style="523"/>
    <col min="4865" max="4865" width="1.6640625" style="523" customWidth="1"/>
    <col min="4866" max="4866" width="8.33203125" style="523" customWidth="1"/>
    <col min="4867" max="4867" width="10.33203125" style="523" bestFit="1" customWidth="1"/>
    <col min="4868" max="4870" width="13" style="523" customWidth="1"/>
    <col min="4871" max="4878" width="13.5546875" style="523" customWidth="1"/>
    <col min="4879" max="4879" width="14" style="523" customWidth="1"/>
    <col min="4880" max="4880" width="13.6640625" style="523" customWidth="1"/>
    <col min="4881" max="4881" width="11.44140625" style="523"/>
    <col min="4882" max="4882" width="7.44140625" style="523" customWidth="1"/>
    <col min="4883" max="5120" width="11.44140625" style="523"/>
    <col min="5121" max="5121" width="1.6640625" style="523" customWidth="1"/>
    <col min="5122" max="5122" width="8.33203125" style="523" customWidth="1"/>
    <col min="5123" max="5123" width="10.33203125" style="523" bestFit="1" customWidth="1"/>
    <col min="5124" max="5126" width="13" style="523" customWidth="1"/>
    <col min="5127" max="5134" width="13.5546875" style="523" customWidth="1"/>
    <col min="5135" max="5135" width="14" style="523" customWidth="1"/>
    <col min="5136" max="5136" width="13.6640625" style="523" customWidth="1"/>
    <col min="5137" max="5137" width="11.44140625" style="523"/>
    <col min="5138" max="5138" width="7.44140625" style="523" customWidth="1"/>
    <col min="5139" max="5376" width="11.44140625" style="523"/>
    <col min="5377" max="5377" width="1.6640625" style="523" customWidth="1"/>
    <col min="5378" max="5378" width="8.33203125" style="523" customWidth="1"/>
    <col min="5379" max="5379" width="10.33203125" style="523" bestFit="1" customWidth="1"/>
    <col min="5380" max="5382" width="13" style="523" customWidth="1"/>
    <col min="5383" max="5390" width="13.5546875" style="523" customWidth="1"/>
    <col min="5391" max="5391" width="14" style="523" customWidth="1"/>
    <col min="5392" max="5392" width="13.6640625" style="523" customWidth="1"/>
    <col min="5393" max="5393" width="11.44140625" style="523"/>
    <col min="5394" max="5394" width="7.44140625" style="523" customWidth="1"/>
    <col min="5395" max="5632" width="11.44140625" style="523"/>
    <col min="5633" max="5633" width="1.6640625" style="523" customWidth="1"/>
    <col min="5634" max="5634" width="8.33203125" style="523" customWidth="1"/>
    <col min="5635" max="5635" width="10.33203125" style="523" bestFit="1" customWidth="1"/>
    <col min="5636" max="5638" width="13" style="523" customWidth="1"/>
    <col min="5639" max="5646" width="13.5546875" style="523" customWidth="1"/>
    <col min="5647" max="5647" width="14" style="523" customWidth="1"/>
    <col min="5648" max="5648" width="13.6640625" style="523" customWidth="1"/>
    <col min="5649" max="5649" width="11.44140625" style="523"/>
    <col min="5650" max="5650" width="7.44140625" style="523" customWidth="1"/>
    <col min="5651" max="5888" width="11.44140625" style="523"/>
    <col min="5889" max="5889" width="1.6640625" style="523" customWidth="1"/>
    <col min="5890" max="5890" width="8.33203125" style="523" customWidth="1"/>
    <col min="5891" max="5891" width="10.33203125" style="523" bestFit="1" customWidth="1"/>
    <col min="5892" max="5894" width="13" style="523" customWidth="1"/>
    <col min="5895" max="5902" width="13.5546875" style="523" customWidth="1"/>
    <col min="5903" max="5903" width="14" style="523" customWidth="1"/>
    <col min="5904" max="5904" width="13.6640625" style="523" customWidth="1"/>
    <col min="5905" max="5905" width="11.44140625" style="523"/>
    <col min="5906" max="5906" width="7.44140625" style="523" customWidth="1"/>
    <col min="5907" max="6144" width="11.44140625" style="523"/>
    <col min="6145" max="6145" width="1.6640625" style="523" customWidth="1"/>
    <col min="6146" max="6146" width="8.33203125" style="523" customWidth="1"/>
    <col min="6147" max="6147" width="10.33203125" style="523" bestFit="1" customWidth="1"/>
    <col min="6148" max="6150" width="13" style="523" customWidth="1"/>
    <col min="6151" max="6158" width="13.5546875" style="523" customWidth="1"/>
    <col min="6159" max="6159" width="14" style="523" customWidth="1"/>
    <col min="6160" max="6160" width="13.6640625" style="523" customWidth="1"/>
    <col min="6161" max="6161" width="11.44140625" style="523"/>
    <col min="6162" max="6162" width="7.44140625" style="523" customWidth="1"/>
    <col min="6163" max="6400" width="11.44140625" style="523"/>
    <col min="6401" max="6401" width="1.6640625" style="523" customWidth="1"/>
    <col min="6402" max="6402" width="8.33203125" style="523" customWidth="1"/>
    <col min="6403" max="6403" width="10.33203125" style="523" bestFit="1" customWidth="1"/>
    <col min="6404" max="6406" width="13" style="523" customWidth="1"/>
    <col min="6407" max="6414" width="13.5546875" style="523" customWidth="1"/>
    <col min="6415" max="6415" width="14" style="523" customWidth="1"/>
    <col min="6416" max="6416" width="13.6640625" style="523" customWidth="1"/>
    <col min="6417" max="6417" width="11.44140625" style="523"/>
    <col min="6418" max="6418" width="7.44140625" style="523" customWidth="1"/>
    <col min="6419" max="6656" width="11.44140625" style="523"/>
    <col min="6657" max="6657" width="1.6640625" style="523" customWidth="1"/>
    <col min="6658" max="6658" width="8.33203125" style="523" customWidth="1"/>
    <col min="6659" max="6659" width="10.33203125" style="523" bestFit="1" customWidth="1"/>
    <col min="6660" max="6662" width="13" style="523" customWidth="1"/>
    <col min="6663" max="6670" width="13.5546875" style="523" customWidth="1"/>
    <col min="6671" max="6671" width="14" style="523" customWidth="1"/>
    <col min="6672" max="6672" width="13.6640625" style="523" customWidth="1"/>
    <col min="6673" max="6673" width="11.44140625" style="523"/>
    <col min="6674" max="6674" width="7.44140625" style="523" customWidth="1"/>
    <col min="6675" max="6912" width="11.44140625" style="523"/>
    <col min="6913" max="6913" width="1.6640625" style="523" customWidth="1"/>
    <col min="6914" max="6914" width="8.33203125" style="523" customWidth="1"/>
    <col min="6915" max="6915" width="10.33203125" style="523" bestFit="1" customWidth="1"/>
    <col min="6916" max="6918" width="13" style="523" customWidth="1"/>
    <col min="6919" max="6926" width="13.5546875" style="523" customWidth="1"/>
    <col min="6927" max="6927" width="14" style="523" customWidth="1"/>
    <col min="6928" max="6928" width="13.6640625" style="523" customWidth="1"/>
    <col min="6929" max="6929" width="11.44140625" style="523"/>
    <col min="6930" max="6930" width="7.44140625" style="523" customWidth="1"/>
    <col min="6931" max="7168" width="11.44140625" style="523"/>
    <col min="7169" max="7169" width="1.6640625" style="523" customWidth="1"/>
    <col min="7170" max="7170" width="8.33203125" style="523" customWidth="1"/>
    <col min="7171" max="7171" width="10.33203125" style="523" bestFit="1" customWidth="1"/>
    <col min="7172" max="7174" width="13" style="523" customWidth="1"/>
    <col min="7175" max="7182" width="13.5546875" style="523" customWidth="1"/>
    <col min="7183" max="7183" width="14" style="523" customWidth="1"/>
    <col min="7184" max="7184" width="13.6640625" style="523" customWidth="1"/>
    <col min="7185" max="7185" width="11.44140625" style="523"/>
    <col min="7186" max="7186" width="7.44140625" style="523" customWidth="1"/>
    <col min="7187" max="7424" width="11.44140625" style="523"/>
    <col min="7425" max="7425" width="1.6640625" style="523" customWidth="1"/>
    <col min="7426" max="7426" width="8.33203125" style="523" customWidth="1"/>
    <col min="7427" max="7427" width="10.33203125" style="523" bestFit="1" customWidth="1"/>
    <col min="7428" max="7430" width="13" style="523" customWidth="1"/>
    <col min="7431" max="7438" width="13.5546875" style="523" customWidth="1"/>
    <col min="7439" max="7439" width="14" style="523" customWidth="1"/>
    <col min="7440" max="7440" width="13.6640625" style="523" customWidth="1"/>
    <col min="7441" max="7441" width="11.44140625" style="523"/>
    <col min="7442" max="7442" width="7.44140625" style="523" customWidth="1"/>
    <col min="7443" max="7680" width="11.44140625" style="523"/>
    <col min="7681" max="7681" width="1.6640625" style="523" customWidth="1"/>
    <col min="7682" max="7682" width="8.33203125" style="523" customWidth="1"/>
    <col min="7683" max="7683" width="10.33203125" style="523" bestFit="1" customWidth="1"/>
    <col min="7684" max="7686" width="13" style="523" customWidth="1"/>
    <col min="7687" max="7694" width="13.5546875" style="523" customWidth="1"/>
    <col min="7695" max="7695" width="14" style="523" customWidth="1"/>
    <col min="7696" max="7696" width="13.6640625" style="523" customWidth="1"/>
    <col min="7697" max="7697" width="11.44140625" style="523"/>
    <col min="7698" max="7698" width="7.44140625" style="523" customWidth="1"/>
    <col min="7699" max="7936" width="11.44140625" style="523"/>
    <col min="7937" max="7937" width="1.6640625" style="523" customWidth="1"/>
    <col min="7938" max="7938" width="8.33203125" style="523" customWidth="1"/>
    <col min="7939" max="7939" width="10.33203125" style="523" bestFit="1" customWidth="1"/>
    <col min="7940" max="7942" width="13" style="523" customWidth="1"/>
    <col min="7943" max="7950" width="13.5546875" style="523" customWidth="1"/>
    <col min="7951" max="7951" width="14" style="523" customWidth="1"/>
    <col min="7952" max="7952" width="13.6640625" style="523" customWidth="1"/>
    <col min="7953" max="7953" width="11.44140625" style="523"/>
    <col min="7954" max="7954" width="7.44140625" style="523" customWidth="1"/>
    <col min="7955" max="8192" width="11.44140625" style="523"/>
    <col min="8193" max="8193" width="1.6640625" style="523" customWidth="1"/>
    <col min="8194" max="8194" width="8.33203125" style="523" customWidth="1"/>
    <col min="8195" max="8195" width="10.33203125" style="523" bestFit="1" customWidth="1"/>
    <col min="8196" max="8198" width="13" style="523" customWidth="1"/>
    <col min="8199" max="8206" width="13.5546875" style="523" customWidth="1"/>
    <col min="8207" max="8207" width="14" style="523" customWidth="1"/>
    <col min="8208" max="8208" width="13.6640625" style="523" customWidth="1"/>
    <col min="8209" max="8209" width="11.44140625" style="523"/>
    <col min="8210" max="8210" width="7.44140625" style="523" customWidth="1"/>
    <col min="8211" max="8448" width="11.44140625" style="523"/>
    <col min="8449" max="8449" width="1.6640625" style="523" customWidth="1"/>
    <col min="8450" max="8450" width="8.33203125" style="523" customWidth="1"/>
    <col min="8451" max="8451" width="10.33203125" style="523" bestFit="1" customWidth="1"/>
    <col min="8452" max="8454" width="13" style="523" customWidth="1"/>
    <col min="8455" max="8462" width="13.5546875" style="523" customWidth="1"/>
    <col min="8463" max="8463" width="14" style="523" customWidth="1"/>
    <col min="8464" max="8464" width="13.6640625" style="523" customWidth="1"/>
    <col min="8465" max="8465" width="11.44140625" style="523"/>
    <col min="8466" max="8466" width="7.44140625" style="523" customWidth="1"/>
    <col min="8467" max="8704" width="11.44140625" style="523"/>
    <col min="8705" max="8705" width="1.6640625" style="523" customWidth="1"/>
    <col min="8706" max="8706" width="8.33203125" style="523" customWidth="1"/>
    <col min="8707" max="8707" width="10.33203125" style="523" bestFit="1" customWidth="1"/>
    <col min="8708" max="8710" width="13" style="523" customWidth="1"/>
    <col min="8711" max="8718" width="13.5546875" style="523" customWidth="1"/>
    <col min="8719" max="8719" width="14" style="523" customWidth="1"/>
    <col min="8720" max="8720" width="13.6640625" style="523" customWidth="1"/>
    <col min="8721" max="8721" width="11.44140625" style="523"/>
    <col min="8722" max="8722" width="7.44140625" style="523" customWidth="1"/>
    <col min="8723" max="8960" width="11.44140625" style="523"/>
    <col min="8961" max="8961" width="1.6640625" style="523" customWidth="1"/>
    <col min="8962" max="8962" width="8.33203125" style="523" customWidth="1"/>
    <col min="8963" max="8963" width="10.33203125" style="523" bestFit="1" customWidth="1"/>
    <col min="8964" max="8966" width="13" style="523" customWidth="1"/>
    <col min="8967" max="8974" width="13.5546875" style="523" customWidth="1"/>
    <col min="8975" max="8975" width="14" style="523" customWidth="1"/>
    <col min="8976" max="8976" width="13.6640625" style="523" customWidth="1"/>
    <col min="8977" max="8977" width="11.44140625" style="523"/>
    <col min="8978" max="8978" width="7.44140625" style="523" customWidth="1"/>
    <col min="8979" max="9216" width="11.44140625" style="523"/>
    <col min="9217" max="9217" width="1.6640625" style="523" customWidth="1"/>
    <col min="9218" max="9218" width="8.33203125" style="523" customWidth="1"/>
    <col min="9219" max="9219" width="10.33203125" style="523" bestFit="1" customWidth="1"/>
    <col min="9220" max="9222" width="13" style="523" customWidth="1"/>
    <col min="9223" max="9230" width="13.5546875" style="523" customWidth="1"/>
    <col min="9231" max="9231" width="14" style="523" customWidth="1"/>
    <col min="9232" max="9232" width="13.6640625" style="523" customWidth="1"/>
    <col min="9233" max="9233" width="11.44140625" style="523"/>
    <col min="9234" max="9234" width="7.44140625" style="523" customWidth="1"/>
    <col min="9235" max="9472" width="11.44140625" style="523"/>
    <col min="9473" max="9473" width="1.6640625" style="523" customWidth="1"/>
    <col min="9474" max="9474" width="8.33203125" style="523" customWidth="1"/>
    <col min="9475" max="9475" width="10.33203125" style="523" bestFit="1" customWidth="1"/>
    <col min="9476" max="9478" width="13" style="523" customWidth="1"/>
    <col min="9479" max="9486" width="13.5546875" style="523" customWidth="1"/>
    <col min="9487" max="9487" width="14" style="523" customWidth="1"/>
    <col min="9488" max="9488" width="13.6640625" style="523" customWidth="1"/>
    <col min="9489" max="9489" width="11.44140625" style="523"/>
    <col min="9490" max="9490" width="7.44140625" style="523" customWidth="1"/>
    <col min="9491" max="9728" width="11.44140625" style="523"/>
    <col min="9729" max="9729" width="1.6640625" style="523" customWidth="1"/>
    <col min="9730" max="9730" width="8.33203125" style="523" customWidth="1"/>
    <col min="9731" max="9731" width="10.33203125" style="523" bestFit="1" customWidth="1"/>
    <col min="9732" max="9734" width="13" style="523" customWidth="1"/>
    <col min="9735" max="9742" width="13.5546875" style="523" customWidth="1"/>
    <col min="9743" max="9743" width="14" style="523" customWidth="1"/>
    <col min="9744" max="9744" width="13.6640625" style="523" customWidth="1"/>
    <col min="9745" max="9745" width="11.44140625" style="523"/>
    <col min="9746" max="9746" width="7.44140625" style="523" customWidth="1"/>
    <col min="9747" max="9984" width="11.44140625" style="523"/>
    <col min="9985" max="9985" width="1.6640625" style="523" customWidth="1"/>
    <col min="9986" max="9986" width="8.33203125" style="523" customWidth="1"/>
    <col min="9987" max="9987" width="10.33203125" style="523" bestFit="1" customWidth="1"/>
    <col min="9988" max="9990" width="13" style="523" customWidth="1"/>
    <col min="9991" max="9998" width="13.5546875" style="523" customWidth="1"/>
    <col min="9999" max="9999" width="14" style="523" customWidth="1"/>
    <col min="10000" max="10000" width="13.6640625" style="523" customWidth="1"/>
    <col min="10001" max="10001" width="11.44140625" style="523"/>
    <col min="10002" max="10002" width="7.44140625" style="523" customWidth="1"/>
    <col min="10003" max="10240" width="11.44140625" style="523"/>
    <col min="10241" max="10241" width="1.6640625" style="523" customWidth="1"/>
    <col min="10242" max="10242" width="8.33203125" style="523" customWidth="1"/>
    <col min="10243" max="10243" width="10.33203125" style="523" bestFit="1" customWidth="1"/>
    <col min="10244" max="10246" width="13" style="523" customWidth="1"/>
    <col min="10247" max="10254" width="13.5546875" style="523" customWidth="1"/>
    <col min="10255" max="10255" width="14" style="523" customWidth="1"/>
    <col min="10256" max="10256" width="13.6640625" style="523" customWidth="1"/>
    <col min="10257" max="10257" width="11.44140625" style="523"/>
    <col min="10258" max="10258" width="7.44140625" style="523" customWidth="1"/>
    <col min="10259" max="10496" width="11.44140625" style="523"/>
    <col min="10497" max="10497" width="1.6640625" style="523" customWidth="1"/>
    <col min="10498" max="10498" width="8.33203125" style="523" customWidth="1"/>
    <col min="10499" max="10499" width="10.33203125" style="523" bestFit="1" customWidth="1"/>
    <col min="10500" max="10502" width="13" style="523" customWidth="1"/>
    <col min="10503" max="10510" width="13.5546875" style="523" customWidth="1"/>
    <col min="10511" max="10511" width="14" style="523" customWidth="1"/>
    <col min="10512" max="10512" width="13.6640625" style="523" customWidth="1"/>
    <col min="10513" max="10513" width="11.44140625" style="523"/>
    <col min="10514" max="10514" width="7.44140625" style="523" customWidth="1"/>
    <col min="10515" max="10752" width="11.44140625" style="523"/>
    <col min="10753" max="10753" width="1.6640625" style="523" customWidth="1"/>
    <col min="10754" max="10754" width="8.33203125" style="523" customWidth="1"/>
    <col min="10755" max="10755" width="10.33203125" style="523" bestFit="1" customWidth="1"/>
    <col min="10756" max="10758" width="13" style="523" customWidth="1"/>
    <col min="10759" max="10766" width="13.5546875" style="523" customWidth="1"/>
    <col min="10767" max="10767" width="14" style="523" customWidth="1"/>
    <col min="10768" max="10768" width="13.6640625" style="523" customWidth="1"/>
    <col min="10769" max="10769" width="11.44140625" style="523"/>
    <col min="10770" max="10770" width="7.44140625" style="523" customWidth="1"/>
    <col min="10771" max="11008" width="11.44140625" style="523"/>
    <col min="11009" max="11009" width="1.6640625" style="523" customWidth="1"/>
    <col min="11010" max="11010" width="8.33203125" style="523" customWidth="1"/>
    <col min="11011" max="11011" width="10.33203125" style="523" bestFit="1" customWidth="1"/>
    <col min="11012" max="11014" width="13" style="523" customWidth="1"/>
    <col min="11015" max="11022" width="13.5546875" style="523" customWidth="1"/>
    <col min="11023" max="11023" width="14" style="523" customWidth="1"/>
    <col min="11024" max="11024" width="13.6640625" style="523" customWidth="1"/>
    <col min="11025" max="11025" width="11.44140625" style="523"/>
    <col min="11026" max="11026" width="7.44140625" style="523" customWidth="1"/>
    <col min="11027" max="11264" width="11.44140625" style="523"/>
    <col min="11265" max="11265" width="1.6640625" style="523" customWidth="1"/>
    <col min="11266" max="11266" width="8.33203125" style="523" customWidth="1"/>
    <col min="11267" max="11267" width="10.33203125" style="523" bestFit="1" customWidth="1"/>
    <col min="11268" max="11270" width="13" style="523" customWidth="1"/>
    <col min="11271" max="11278" width="13.5546875" style="523" customWidth="1"/>
    <col min="11279" max="11279" width="14" style="523" customWidth="1"/>
    <col min="11280" max="11280" width="13.6640625" style="523" customWidth="1"/>
    <col min="11281" max="11281" width="11.44140625" style="523"/>
    <col min="11282" max="11282" width="7.44140625" style="523" customWidth="1"/>
    <col min="11283" max="11520" width="11.44140625" style="523"/>
    <col min="11521" max="11521" width="1.6640625" style="523" customWidth="1"/>
    <col min="11522" max="11522" width="8.33203125" style="523" customWidth="1"/>
    <col min="11523" max="11523" width="10.33203125" style="523" bestFit="1" customWidth="1"/>
    <col min="11524" max="11526" width="13" style="523" customWidth="1"/>
    <col min="11527" max="11534" width="13.5546875" style="523" customWidth="1"/>
    <col min="11535" max="11535" width="14" style="523" customWidth="1"/>
    <col min="11536" max="11536" width="13.6640625" style="523" customWidth="1"/>
    <col min="11537" max="11537" width="11.44140625" style="523"/>
    <col min="11538" max="11538" width="7.44140625" style="523" customWidth="1"/>
    <col min="11539" max="11776" width="11.44140625" style="523"/>
    <col min="11777" max="11777" width="1.6640625" style="523" customWidth="1"/>
    <col min="11778" max="11778" width="8.33203125" style="523" customWidth="1"/>
    <col min="11779" max="11779" width="10.33203125" style="523" bestFit="1" customWidth="1"/>
    <col min="11780" max="11782" width="13" style="523" customWidth="1"/>
    <col min="11783" max="11790" width="13.5546875" style="523" customWidth="1"/>
    <col min="11791" max="11791" width="14" style="523" customWidth="1"/>
    <col min="11792" max="11792" width="13.6640625" style="523" customWidth="1"/>
    <col min="11793" max="11793" width="11.44140625" style="523"/>
    <col min="11794" max="11794" width="7.44140625" style="523" customWidth="1"/>
    <col min="11795" max="12032" width="11.44140625" style="523"/>
    <col min="12033" max="12033" width="1.6640625" style="523" customWidth="1"/>
    <col min="12034" max="12034" width="8.33203125" style="523" customWidth="1"/>
    <col min="12035" max="12035" width="10.33203125" style="523" bestFit="1" customWidth="1"/>
    <col min="12036" max="12038" width="13" style="523" customWidth="1"/>
    <col min="12039" max="12046" width="13.5546875" style="523" customWidth="1"/>
    <col min="12047" max="12047" width="14" style="523" customWidth="1"/>
    <col min="12048" max="12048" width="13.6640625" style="523" customWidth="1"/>
    <col min="12049" max="12049" width="11.44140625" style="523"/>
    <col min="12050" max="12050" width="7.44140625" style="523" customWidth="1"/>
    <col min="12051" max="12288" width="11.44140625" style="523"/>
    <col min="12289" max="12289" width="1.6640625" style="523" customWidth="1"/>
    <col min="12290" max="12290" width="8.33203125" style="523" customWidth="1"/>
    <col min="12291" max="12291" width="10.33203125" style="523" bestFit="1" customWidth="1"/>
    <col min="12292" max="12294" width="13" style="523" customWidth="1"/>
    <col min="12295" max="12302" width="13.5546875" style="523" customWidth="1"/>
    <col min="12303" max="12303" width="14" style="523" customWidth="1"/>
    <col min="12304" max="12304" width="13.6640625" style="523" customWidth="1"/>
    <col min="12305" max="12305" width="11.44140625" style="523"/>
    <col min="12306" max="12306" width="7.44140625" style="523" customWidth="1"/>
    <col min="12307" max="12544" width="11.44140625" style="523"/>
    <col min="12545" max="12545" width="1.6640625" style="523" customWidth="1"/>
    <col min="12546" max="12546" width="8.33203125" style="523" customWidth="1"/>
    <col min="12547" max="12547" width="10.33203125" style="523" bestFit="1" customWidth="1"/>
    <col min="12548" max="12550" width="13" style="523" customWidth="1"/>
    <col min="12551" max="12558" width="13.5546875" style="523" customWidth="1"/>
    <col min="12559" max="12559" width="14" style="523" customWidth="1"/>
    <col min="12560" max="12560" width="13.6640625" style="523" customWidth="1"/>
    <col min="12561" max="12561" width="11.44140625" style="523"/>
    <col min="12562" max="12562" width="7.44140625" style="523" customWidth="1"/>
    <col min="12563" max="12800" width="11.44140625" style="523"/>
    <col min="12801" max="12801" width="1.6640625" style="523" customWidth="1"/>
    <col min="12802" max="12802" width="8.33203125" style="523" customWidth="1"/>
    <col min="12803" max="12803" width="10.33203125" style="523" bestFit="1" customWidth="1"/>
    <col min="12804" max="12806" width="13" style="523" customWidth="1"/>
    <col min="12807" max="12814" width="13.5546875" style="523" customWidth="1"/>
    <col min="12815" max="12815" width="14" style="523" customWidth="1"/>
    <col min="12816" max="12816" width="13.6640625" style="523" customWidth="1"/>
    <col min="12817" max="12817" width="11.44140625" style="523"/>
    <col min="12818" max="12818" width="7.44140625" style="523" customWidth="1"/>
    <col min="12819" max="13056" width="11.44140625" style="523"/>
    <col min="13057" max="13057" width="1.6640625" style="523" customWidth="1"/>
    <col min="13058" max="13058" width="8.33203125" style="523" customWidth="1"/>
    <col min="13059" max="13059" width="10.33203125" style="523" bestFit="1" customWidth="1"/>
    <col min="13060" max="13062" width="13" style="523" customWidth="1"/>
    <col min="13063" max="13070" width="13.5546875" style="523" customWidth="1"/>
    <col min="13071" max="13071" width="14" style="523" customWidth="1"/>
    <col min="13072" max="13072" width="13.6640625" style="523" customWidth="1"/>
    <col min="13073" max="13073" width="11.44140625" style="523"/>
    <col min="13074" max="13074" width="7.44140625" style="523" customWidth="1"/>
    <col min="13075" max="13312" width="11.44140625" style="523"/>
    <col min="13313" max="13313" width="1.6640625" style="523" customWidth="1"/>
    <col min="13314" max="13314" width="8.33203125" style="523" customWidth="1"/>
    <col min="13315" max="13315" width="10.33203125" style="523" bestFit="1" customWidth="1"/>
    <col min="13316" max="13318" width="13" style="523" customWidth="1"/>
    <col min="13319" max="13326" width="13.5546875" style="523" customWidth="1"/>
    <col min="13327" max="13327" width="14" style="523" customWidth="1"/>
    <col min="13328" max="13328" width="13.6640625" style="523" customWidth="1"/>
    <col min="13329" max="13329" width="11.44140625" style="523"/>
    <col min="13330" max="13330" width="7.44140625" style="523" customWidth="1"/>
    <col min="13331" max="13568" width="11.44140625" style="523"/>
    <col min="13569" max="13569" width="1.6640625" style="523" customWidth="1"/>
    <col min="13570" max="13570" width="8.33203125" style="523" customWidth="1"/>
    <col min="13571" max="13571" width="10.33203125" style="523" bestFit="1" customWidth="1"/>
    <col min="13572" max="13574" width="13" style="523" customWidth="1"/>
    <col min="13575" max="13582" width="13.5546875" style="523" customWidth="1"/>
    <col min="13583" max="13583" width="14" style="523" customWidth="1"/>
    <col min="13584" max="13584" width="13.6640625" style="523" customWidth="1"/>
    <col min="13585" max="13585" width="11.44140625" style="523"/>
    <col min="13586" max="13586" width="7.44140625" style="523" customWidth="1"/>
    <col min="13587" max="13824" width="11.44140625" style="523"/>
    <col min="13825" max="13825" width="1.6640625" style="523" customWidth="1"/>
    <col min="13826" max="13826" width="8.33203125" style="523" customWidth="1"/>
    <col min="13827" max="13827" width="10.33203125" style="523" bestFit="1" customWidth="1"/>
    <col min="13828" max="13830" width="13" style="523" customWidth="1"/>
    <col min="13831" max="13838" width="13.5546875" style="523" customWidth="1"/>
    <col min="13839" max="13839" width="14" style="523" customWidth="1"/>
    <col min="13840" max="13840" width="13.6640625" style="523" customWidth="1"/>
    <col min="13841" max="13841" width="11.44140625" style="523"/>
    <col min="13842" max="13842" width="7.44140625" style="523" customWidth="1"/>
    <col min="13843" max="14080" width="11.44140625" style="523"/>
    <col min="14081" max="14081" width="1.6640625" style="523" customWidth="1"/>
    <col min="14082" max="14082" width="8.33203125" style="523" customWidth="1"/>
    <col min="14083" max="14083" width="10.33203125" style="523" bestFit="1" customWidth="1"/>
    <col min="14084" max="14086" width="13" style="523" customWidth="1"/>
    <col min="14087" max="14094" width="13.5546875" style="523" customWidth="1"/>
    <col min="14095" max="14095" width="14" style="523" customWidth="1"/>
    <col min="14096" max="14096" width="13.6640625" style="523" customWidth="1"/>
    <col min="14097" max="14097" width="11.44140625" style="523"/>
    <col min="14098" max="14098" width="7.44140625" style="523" customWidth="1"/>
    <col min="14099" max="14336" width="11.44140625" style="523"/>
    <col min="14337" max="14337" width="1.6640625" style="523" customWidth="1"/>
    <col min="14338" max="14338" width="8.33203125" style="523" customWidth="1"/>
    <col min="14339" max="14339" width="10.33203125" style="523" bestFit="1" customWidth="1"/>
    <col min="14340" max="14342" width="13" style="523" customWidth="1"/>
    <col min="14343" max="14350" width="13.5546875" style="523" customWidth="1"/>
    <col min="14351" max="14351" width="14" style="523" customWidth="1"/>
    <col min="14352" max="14352" width="13.6640625" style="523" customWidth="1"/>
    <col min="14353" max="14353" width="11.44140625" style="523"/>
    <col min="14354" max="14354" width="7.44140625" style="523" customWidth="1"/>
    <col min="14355" max="14592" width="11.44140625" style="523"/>
    <col min="14593" max="14593" width="1.6640625" style="523" customWidth="1"/>
    <col min="14594" max="14594" width="8.33203125" style="523" customWidth="1"/>
    <col min="14595" max="14595" width="10.33203125" style="523" bestFit="1" customWidth="1"/>
    <col min="14596" max="14598" width="13" style="523" customWidth="1"/>
    <col min="14599" max="14606" width="13.5546875" style="523" customWidth="1"/>
    <col min="14607" max="14607" width="14" style="523" customWidth="1"/>
    <col min="14608" max="14608" width="13.6640625" style="523" customWidth="1"/>
    <col min="14609" max="14609" width="11.44140625" style="523"/>
    <col min="14610" max="14610" width="7.44140625" style="523" customWidth="1"/>
    <col min="14611" max="14848" width="11.44140625" style="523"/>
    <col min="14849" max="14849" width="1.6640625" style="523" customWidth="1"/>
    <col min="14850" max="14850" width="8.33203125" style="523" customWidth="1"/>
    <col min="14851" max="14851" width="10.33203125" style="523" bestFit="1" customWidth="1"/>
    <col min="14852" max="14854" width="13" style="523" customWidth="1"/>
    <col min="14855" max="14862" width="13.5546875" style="523" customWidth="1"/>
    <col min="14863" max="14863" width="14" style="523" customWidth="1"/>
    <col min="14864" max="14864" width="13.6640625" style="523" customWidth="1"/>
    <col min="14865" max="14865" width="11.44140625" style="523"/>
    <col min="14866" max="14866" width="7.44140625" style="523" customWidth="1"/>
    <col min="14867" max="15104" width="11.44140625" style="523"/>
    <col min="15105" max="15105" width="1.6640625" style="523" customWidth="1"/>
    <col min="15106" max="15106" width="8.33203125" style="523" customWidth="1"/>
    <col min="15107" max="15107" width="10.33203125" style="523" bestFit="1" customWidth="1"/>
    <col min="15108" max="15110" width="13" style="523" customWidth="1"/>
    <col min="15111" max="15118" width="13.5546875" style="523" customWidth="1"/>
    <col min="15119" max="15119" width="14" style="523" customWidth="1"/>
    <col min="15120" max="15120" width="13.6640625" style="523" customWidth="1"/>
    <col min="15121" max="15121" width="11.44140625" style="523"/>
    <col min="15122" max="15122" width="7.44140625" style="523" customWidth="1"/>
    <col min="15123" max="15360" width="11.44140625" style="523"/>
    <col min="15361" max="15361" width="1.6640625" style="523" customWidth="1"/>
    <col min="15362" max="15362" width="8.33203125" style="523" customWidth="1"/>
    <col min="15363" max="15363" width="10.33203125" style="523" bestFit="1" customWidth="1"/>
    <col min="15364" max="15366" width="13" style="523" customWidth="1"/>
    <col min="15367" max="15374" width="13.5546875" style="523" customWidth="1"/>
    <col min="15375" max="15375" width="14" style="523" customWidth="1"/>
    <col min="15376" max="15376" width="13.6640625" style="523" customWidth="1"/>
    <col min="15377" max="15377" width="11.44140625" style="523"/>
    <col min="15378" max="15378" width="7.44140625" style="523" customWidth="1"/>
    <col min="15379" max="15616" width="11.44140625" style="523"/>
    <col min="15617" max="15617" width="1.6640625" style="523" customWidth="1"/>
    <col min="15618" max="15618" width="8.33203125" style="523" customWidth="1"/>
    <col min="15619" max="15619" width="10.33203125" style="523" bestFit="1" customWidth="1"/>
    <col min="15620" max="15622" width="13" style="523" customWidth="1"/>
    <col min="15623" max="15630" width="13.5546875" style="523" customWidth="1"/>
    <col min="15631" max="15631" width="14" style="523" customWidth="1"/>
    <col min="15632" max="15632" width="13.6640625" style="523" customWidth="1"/>
    <col min="15633" max="15633" width="11.44140625" style="523"/>
    <col min="15634" max="15634" width="7.44140625" style="523" customWidth="1"/>
    <col min="15635" max="15872" width="11.44140625" style="523"/>
    <col min="15873" max="15873" width="1.6640625" style="523" customWidth="1"/>
    <col min="15874" max="15874" width="8.33203125" style="523" customWidth="1"/>
    <col min="15875" max="15875" width="10.33203125" style="523" bestFit="1" customWidth="1"/>
    <col min="15876" max="15878" width="13" style="523" customWidth="1"/>
    <col min="15879" max="15886" width="13.5546875" style="523" customWidth="1"/>
    <col min="15887" max="15887" width="14" style="523" customWidth="1"/>
    <col min="15888" max="15888" width="13.6640625" style="523" customWidth="1"/>
    <col min="15889" max="15889" width="11.44140625" style="523"/>
    <col min="15890" max="15890" width="7.44140625" style="523" customWidth="1"/>
    <col min="15891" max="16128" width="11.44140625" style="523"/>
    <col min="16129" max="16129" width="1.6640625" style="523" customWidth="1"/>
    <col min="16130" max="16130" width="8.33203125" style="523" customWidth="1"/>
    <col min="16131" max="16131" width="10.33203125" style="523" bestFit="1" customWidth="1"/>
    <col min="16132" max="16134" width="13" style="523" customWidth="1"/>
    <col min="16135" max="16142" width="13.5546875" style="523" customWidth="1"/>
    <col min="16143" max="16143" width="14" style="523" customWidth="1"/>
    <col min="16144" max="16144" width="13.6640625" style="523" customWidth="1"/>
    <col min="16145" max="16145" width="11.44140625" style="523"/>
    <col min="16146" max="16146" width="7.44140625" style="523" customWidth="1"/>
    <col min="16147" max="16384" width="11.44140625" style="523"/>
  </cols>
  <sheetData>
    <row r="1" spans="1:16" ht="18.75" customHeight="1">
      <c r="A1" s="18"/>
      <c r="B1" s="79"/>
      <c r="C1" s="79"/>
      <c r="D1" s="79"/>
    </row>
    <row r="2" spans="1:16" ht="48" customHeight="1">
      <c r="A2" s="1901" t="s">
        <v>35</v>
      </c>
      <c r="B2" s="1901"/>
      <c r="C2" s="1901"/>
      <c r="D2" s="1901"/>
      <c r="E2" s="1901"/>
      <c r="F2" s="1901"/>
      <c r="G2" s="1901"/>
      <c r="H2" s="1901"/>
      <c r="I2" s="1901"/>
      <c r="J2" s="1901"/>
      <c r="K2" s="1901"/>
      <c r="L2" s="1901"/>
      <c r="M2" s="1901"/>
      <c r="N2" s="1901"/>
      <c r="O2" s="1901"/>
    </row>
    <row r="3" spans="1:16" ht="17.850000000000001" customHeight="1">
      <c r="A3" s="1902" t="s">
        <v>244</v>
      </c>
      <c r="B3" s="1902"/>
      <c r="C3" s="1902"/>
      <c r="D3" s="1902"/>
      <c r="E3" s="1902"/>
      <c r="F3" s="1902"/>
      <c r="G3" s="1902"/>
      <c r="H3" s="1902"/>
      <c r="I3" s="1902"/>
      <c r="J3" s="1902"/>
      <c r="K3" s="1902"/>
      <c r="L3" s="1902"/>
      <c r="M3" s="1902"/>
      <c r="N3" s="1902"/>
      <c r="O3" s="1902"/>
    </row>
    <row r="4" spans="1:16" ht="13.8" thickBot="1"/>
    <row r="5" spans="1:16" ht="27" customHeight="1">
      <c r="A5" s="524"/>
      <c r="B5" s="524"/>
      <c r="C5" s="524"/>
      <c r="D5" s="524">
        <v>45504</v>
      </c>
      <c r="E5" s="524">
        <v>45535</v>
      </c>
      <c r="F5" s="524">
        <v>45565</v>
      </c>
      <c r="G5" s="524">
        <v>45596</v>
      </c>
      <c r="H5" s="524">
        <v>45626</v>
      </c>
      <c r="I5" s="524">
        <v>45657</v>
      </c>
      <c r="J5" s="524">
        <v>45688</v>
      </c>
      <c r="K5" s="524">
        <v>45716</v>
      </c>
      <c r="L5" s="524">
        <v>45747</v>
      </c>
      <c r="M5" s="524">
        <v>45777</v>
      </c>
      <c r="N5" s="524">
        <v>45808</v>
      </c>
      <c r="O5" s="524">
        <v>45838</v>
      </c>
      <c r="P5" s="524">
        <v>45869</v>
      </c>
    </row>
    <row r="6" spans="1:16" ht="6" customHeight="1">
      <c r="A6" s="525"/>
      <c r="B6" s="525"/>
      <c r="C6" s="525"/>
      <c r="D6" s="525"/>
    </row>
    <row r="7" spans="1:16" ht="13.8">
      <c r="A7" s="526"/>
      <c r="B7" s="527" t="s">
        <v>112</v>
      </c>
      <c r="C7" s="528"/>
      <c r="D7" s="528"/>
    </row>
    <row r="8" spans="1:16">
      <c r="A8" s="526"/>
      <c r="B8" s="526"/>
      <c r="C8" s="530" t="s">
        <v>301</v>
      </c>
      <c r="D8" s="531">
        <v>831.53000000000009</v>
      </c>
      <c r="E8" s="531">
        <v>846.97</v>
      </c>
      <c r="F8" s="531">
        <v>455.28000000000003</v>
      </c>
      <c r="G8" s="531">
        <v>432.07</v>
      </c>
      <c r="H8" s="531">
        <v>480.52</v>
      </c>
      <c r="I8" s="531">
        <v>459.18</v>
      </c>
      <c r="J8" s="531">
        <v>684.38000000000011</v>
      </c>
      <c r="K8" s="531">
        <v>685.2700000000001</v>
      </c>
      <c r="L8" s="531">
        <v>456.6</v>
      </c>
      <c r="M8" s="531">
        <v>402.17</v>
      </c>
      <c r="N8" s="531">
        <v>230.76</v>
      </c>
      <c r="O8" s="531">
        <v>269.65999999999997</v>
      </c>
      <c r="P8" s="531">
        <v>211.93</v>
      </c>
    </row>
    <row r="9" spans="1:16" ht="13.8">
      <c r="A9" s="525"/>
      <c r="B9" s="526"/>
      <c r="C9" s="530" t="s">
        <v>302</v>
      </c>
      <c r="D9" s="531">
        <v>13460.310000000001</v>
      </c>
      <c r="E9" s="531">
        <v>14227.67</v>
      </c>
      <c r="F9" s="531">
        <v>15603.330000000002</v>
      </c>
      <c r="G9" s="531">
        <v>15809.27</v>
      </c>
      <c r="H9" s="531">
        <v>13585.91</v>
      </c>
      <c r="I9" s="531">
        <v>13132.710000000001</v>
      </c>
      <c r="J9" s="531">
        <v>12853.52</v>
      </c>
      <c r="K9" s="531">
        <v>13067.869999999999</v>
      </c>
      <c r="L9" s="531">
        <v>12590.33</v>
      </c>
      <c r="M9" s="531">
        <v>11725.31</v>
      </c>
      <c r="N9" s="531">
        <v>11427.74</v>
      </c>
      <c r="O9" s="531">
        <v>14203.52</v>
      </c>
      <c r="P9" s="531">
        <v>14045.51</v>
      </c>
    </row>
    <row r="10" spans="1:16" ht="13.8">
      <c r="A10" s="525"/>
      <c r="B10" s="526"/>
      <c r="C10" s="530" t="s">
        <v>303</v>
      </c>
      <c r="D10" s="531">
        <v>87604.52</v>
      </c>
      <c r="E10" s="531">
        <v>94150.87000000001</v>
      </c>
      <c r="F10" s="531">
        <v>98172.88</v>
      </c>
      <c r="G10" s="531">
        <v>97319.64</v>
      </c>
      <c r="H10" s="531">
        <v>99833.51</v>
      </c>
      <c r="I10" s="531">
        <v>98385.05</v>
      </c>
      <c r="J10" s="531">
        <v>100793.9</v>
      </c>
      <c r="K10" s="531">
        <v>100565.32</v>
      </c>
      <c r="L10" s="531">
        <v>97982.720000000001</v>
      </c>
      <c r="M10" s="531">
        <v>94983.78</v>
      </c>
      <c r="N10" s="531">
        <v>94027.199999999997</v>
      </c>
      <c r="O10" s="531">
        <v>92936.960000000006</v>
      </c>
      <c r="P10" s="531">
        <v>91649.19</v>
      </c>
    </row>
    <row r="11" spans="1:16" ht="13.8">
      <c r="A11" s="525"/>
      <c r="B11" s="526"/>
      <c r="C11" s="530" t="s">
        <v>304</v>
      </c>
      <c r="D11" s="531">
        <v>31601.710000000003</v>
      </c>
      <c r="E11" s="531">
        <v>33669.880000000005</v>
      </c>
      <c r="F11" s="531">
        <v>39403.72</v>
      </c>
      <c r="G11" s="531">
        <v>34742.130000000005</v>
      </c>
      <c r="H11" s="531">
        <v>33245.96</v>
      </c>
      <c r="I11" s="531">
        <v>33108.519999999997</v>
      </c>
      <c r="J11" s="531">
        <v>35981.550000000003</v>
      </c>
      <c r="K11" s="531">
        <v>28941.19</v>
      </c>
      <c r="L11" s="531">
        <v>27901.649999999998</v>
      </c>
      <c r="M11" s="531">
        <v>27880.34</v>
      </c>
      <c r="N11" s="531">
        <v>27063.239999999998</v>
      </c>
      <c r="O11" s="531">
        <v>28836.77</v>
      </c>
      <c r="P11" s="531">
        <v>24101.949999999997</v>
      </c>
    </row>
    <row r="12" spans="1:16" ht="14.25" customHeight="1">
      <c r="A12" s="526"/>
      <c r="B12" s="527" t="s">
        <v>115</v>
      </c>
      <c r="C12" s="528"/>
      <c r="D12" s="531"/>
      <c r="E12" s="531"/>
      <c r="F12" s="531"/>
      <c r="G12" s="531"/>
      <c r="H12" s="531"/>
      <c r="I12" s="531"/>
      <c r="J12" s="531"/>
      <c r="K12" s="531"/>
      <c r="L12" s="531"/>
      <c r="M12" s="531"/>
      <c r="N12" s="531"/>
      <c r="O12" s="531"/>
      <c r="P12" s="531"/>
    </row>
    <row r="13" spans="1:16" ht="14.25" customHeight="1">
      <c r="A13" s="526"/>
      <c r="B13" s="526"/>
      <c r="C13" s="530" t="s">
        <v>301</v>
      </c>
      <c r="D13" s="531">
        <v>80254.87</v>
      </c>
      <c r="E13" s="531">
        <v>78806.86</v>
      </c>
      <c r="F13" s="531">
        <v>78824.84</v>
      </c>
      <c r="G13" s="531">
        <v>79516.460000000006</v>
      </c>
      <c r="H13" s="531">
        <v>79379.75</v>
      </c>
      <c r="I13" s="531">
        <v>81104.75</v>
      </c>
      <c r="J13" s="531">
        <v>81829.36</v>
      </c>
      <c r="K13" s="531">
        <v>83742.710000000006</v>
      </c>
      <c r="L13" s="531">
        <v>89494.99</v>
      </c>
      <c r="M13" s="531">
        <v>99449.7</v>
      </c>
      <c r="N13" s="531">
        <v>111657.59</v>
      </c>
      <c r="O13" s="531">
        <v>118961.29000000001</v>
      </c>
      <c r="P13" s="531">
        <v>123210.82</v>
      </c>
    </row>
    <row r="14" spans="1:16" ht="14.25" customHeight="1">
      <c r="A14" s="526"/>
      <c r="B14" s="526"/>
      <c r="C14" s="530" t="s">
        <v>302</v>
      </c>
      <c r="D14" s="531">
        <v>115536.99</v>
      </c>
      <c r="E14" s="531">
        <v>121814.18000000001</v>
      </c>
      <c r="F14" s="531">
        <v>129079.29000000001</v>
      </c>
      <c r="G14" s="531">
        <v>127641.58</v>
      </c>
      <c r="H14" s="531">
        <v>125731.18000000001</v>
      </c>
      <c r="I14" s="531">
        <v>124672.02</v>
      </c>
      <c r="J14" s="531">
        <v>122469.11</v>
      </c>
      <c r="K14" s="531">
        <v>122895.8</v>
      </c>
      <c r="L14" s="531">
        <v>120010.5</v>
      </c>
      <c r="M14" s="531">
        <v>119964.16</v>
      </c>
      <c r="N14" s="531">
        <v>123140.68000000001</v>
      </c>
      <c r="O14" s="531">
        <v>132600.26</v>
      </c>
      <c r="P14" s="531">
        <v>137055.4</v>
      </c>
    </row>
    <row r="15" spans="1:16" ht="14.25" customHeight="1">
      <c r="A15" s="526"/>
      <c r="B15" s="526"/>
      <c r="C15" s="530" t="s">
        <v>303</v>
      </c>
      <c r="D15" s="531">
        <v>355225.69</v>
      </c>
      <c r="E15" s="531">
        <v>362270.21</v>
      </c>
      <c r="F15" s="531">
        <v>371306.38</v>
      </c>
      <c r="G15" s="531">
        <v>368482.94</v>
      </c>
      <c r="H15" s="531">
        <v>375588.4</v>
      </c>
      <c r="I15" s="531">
        <v>373380.74</v>
      </c>
      <c r="J15" s="531">
        <v>375780.26</v>
      </c>
      <c r="K15" s="531">
        <v>366264.9</v>
      </c>
      <c r="L15" s="531">
        <v>361198.64</v>
      </c>
      <c r="M15" s="531">
        <v>354356.5</v>
      </c>
      <c r="N15" s="531">
        <v>358806.71</v>
      </c>
      <c r="O15" s="531">
        <v>357897.67</v>
      </c>
      <c r="P15" s="531">
        <v>364614.15</v>
      </c>
    </row>
    <row r="16" spans="1:16" ht="14.25" customHeight="1">
      <c r="A16" s="526"/>
      <c r="B16" s="526"/>
      <c r="C16" s="530" t="s">
        <v>304</v>
      </c>
      <c r="D16" s="531">
        <v>42026.19</v>
      </c>
      <c r="E16" s="531">
        <v>41765.71</v>
      </c>
      <c r="F16" s="531">
        <v>43378.86</v>
      </c>
      <c r="G16" s="531">
        <v>43119.950000000004</v>
      </c>
      <c r="H16" s="531">
        <v>42679.42</v>
      </c>
      <c r="I16" s="531">
        <v>42873.1</v>
      </c>
      <c r="J16" s="531">
        <v>42485.840000000004</v>
      </c>
      <c r="K16" s="531">
        <v>39835.980000000003</v>
      </c>
      <c r="L16" s="531">
        <v>37664.58</v>
      </c>
      <c r="M16" s="531">
        <v>35328.57</v>
      </c>
      <c r="N16" s="531">
        <v>34671.699999999997</v>
      </c>
      <c r="O16" s="531">
        <v>35135.14</v>
      </c>
      <c r="P16" s="531">
        <v>34172.65</v>
      </c>
    </row>
    <row r="17" spans="1:16" ht="14.25" customHeight="1">
      <c r="A17" s="526"/>
      <c r="B17" s="527" t="s">
        <v>116</v>
      </c>
      <c r="C17" s="528"/>
      <c r="D17" s="531"/>
      <c r="E17" s="531"/>
      <c r="F17" s="531"/>
      <c r="G17" s="531"/>
      <c r="H17" s="531"/>
      <c r="I17" s="531"/>
      <c r="J17" s="531"/>
      <c r="K17" s="531"/>
      <c r="L17" s="531"/>
      <c r="M17" s="531"/>
      <c r="N17" s="531"/>
      <c r="O17" s="531"/>
      <c r="P17" s="531"/>
    </row>
    <row r="18" spans="1:16" ht="14.25" customHeight="1">
      <c r="A18" s="526"/>
      <c r="B18" s="526"/>
      <c r="C18" s="530" t="s">
        <v>301</v>
      </c>
      <c r="D18" s="531">
        <v>243796.82</v>
      </c>
      <c r="E18" s="531">
        <v>259964.38</v>
      </c>
      <c r="F18" s="531">
        <v>281018.42</v>
      </c>
      <c r="G18" s="531">
        <v>290565.42</v>
      </c>
      <c r="H18" s="531">
        <v>300583.55</v>
      </c>
      <c r="I18" s="531">
        <v>316863.13</v>
      </c>
      <c r="J18" s="531">
        <v>339462.46</v>
      </c>
      <c r="K18" s="531">
        <v>368683.21</v>
      </c>
      <c r="L18" s="531">
        <v>380844.99</v>
      </c>
      <c r="M18" s="531">
        <v>397260.77</v>
      </c>
      <c r="N18" s="531">
        <v>420426.04000000004</v>
      </c>
      <c r="O18" s="531">
        <v>439808.52</v>
      </c>
      <c r="P18" s="531">
        <v>460697.15</v>
      </c>
    </row>
    <row r="19" spans="1:16" ht="14.25" customHeight="1">
      <c r="A19" s="526"/>
      <c r="B19" s="526"/>
      <c r="C19" s="530" t="s">
        <v>302</v>
      </c>
      <c r="D19" s="531">
        <v>291491.63</v>
      </c>
      <c r="E19" s="531">
        <v>296540.90000000002</v>
      </c>
      <c r="F19" s="531">
        <v>317742.03000000003</v>
      </c>
      <c r="G19" s="531">
        <v>327819.60000000003</v>
      </c>
      <c r="H19" s="531">
        <v>330486.09000000003</v>
      </c>
      <c r="I19" s="531">
        <v>324498.77</v>
      </c>
      <c r="J19" s="531">
        <v>321997.43</v>
      </c>
      <c r="K19" s="531">
        <v>311811</v>
      </c>
      <c r="L19" s="531">
        <v>302911.51</v>
      </c>
      <c r="M19" s="531">
        <v>295855.07</v>
      </c>
      <c r="N19" s="531">
        <v>298658</v>
      </c>
      <c r="O19" s="531">
        <v>311311.09000000003</v>
      </c>
      <c r="P19" s="531">
        <v>316749.41000000003</v>
      </c>
    </row>
    <row r="20" spans="1:16" ht="14.25" customHeight="1">
      <c r="A20" s="526"/>
      <c r="B20" s="526"/>
      <c r="C20" s="530" t="s">
        <v>303</v>
      </c>
      <c r="D20" s="531">
        <v>380798.24</v>
      </c>
      <c r="E20" s="531">
        <v>387090.67</v>
      </c>
      <c r="F20" s="531">
        <v>394579.37</v>
      </c>
      <c r="G20" s="531">
        <v>389503.60000000003</v>
      </c>
      <c r="H20" s="531">
        <v>392902.28</v>
      </c>
      <c r="I20" s="531">
        <v>387947.07</v>
      </c>
      <c r="J20" s="531">
        <v>386769.55</v>
      </c>
      <c r="K20" s="531">
        <v>374504.23</v>
      </c>
      <c r="L20" s="531">
        <v>362836.51</v>
      </c>
      <c r="M20" s="531">
        <v>352394.33</v>
      </c>
      <c r="N20" s="531">
        <v>348782.69</v>
      </c>
      <c r="O20" s="531">
        <v>352695.05</v>
      </c>
      <c r="P20" s="531">
        <v>356398.2</v>
      </c>
    </row>
    <row r="21" spans="1:16" ht="14.25" customHeight="1">
      <c r="A21" s="526"/>
      <c r="B21" s="526"/>
      <c r="C21" s="530" t="s">
        <v>304</v>
      </c>
      <c r="D21" s="531">
        <v>32922.730000000003</v>
      </c>
      <c r="E21" s="531">
        <v>32568.59</v>
      </c>
      <c r="F21" s="531">
        <v>33824.879999999997</v>
      </c>
      <c r="G21" s="531">
        <v>33085.31</v>
      </c>
      <c r="H21" s="531">
        <v>32547.66</v>
      </c>
      <c r="I21" s="531">
        <v>31887.420000000002</v>
      </c>
      <c r="J21" s="531">
        <v>30371.850000000002</v>
      </c>
      <c r="K21" s="531">
        <v>27456.010000000002</v>
      </c>
      <c r="L21" s="531">
        <v>26340.14</v>
      </c>
      <c r="M21" s="531">
        <v>25847.200000000001</v>
      </c>
      <c r="N21" s="531">
        <v>25652.28</v>
      </c>
      <c r="O21" s="531">
        <v>26088.100000000002</v>
      </c>
      <c r="P21" s="531">
        <v>25989.05</v>
      </c>
    </row>
    <row r="22" spans="1:16" ht="14.25" customHeight="1">
      <c r="A22" s="526"/>
      <c r="B22" s="527" t="s">
        <v>117</v>
      </c>
      <c r="C22" s="528"/>
      <c r="D22" s="531"/>
      <c r="E22" s="531"/>
      <c r="F22" s="531"/>
      <c r="G22" s="531"/>
      <c r="H22" s="531"/>
      <c r="I22" s="531"/>
      <c r="J22" s="531"/>
      <c r="K22" s="531"/>
      <c r="L22" s="531"/>
      <c r="M22" s="531"/>
      <c r="N22" s="531"/>
      <c r="O22" s="531"/>
      <c r="P22" s="531"/>
    </row>
    <row r="23" spans="1:16" ht="14.25" customHeight="1">
      <c r="A23" s="2062"/>
      <c r="B23" s="2062"/>
      <c r="C23" s="2063" t="s">
        <v>301</v>
      </c>
      <c r="D23" s="2064">
        <v>31106.39</v>
      </c>
      <c r="E23" s="2064">
        <v>31238.73</v>
      </c>
      <c r="F23" s="2064">
        <v>38840.700000000004</v>
      </c>
      <c r="G23" s="2064">
        <v>41423.550000000003</v>
      </c>
      <c r="H23" s="2064">
        <v>42071.1</v>
      </c>
      <c r="I23" s="2064">
        <v>42635.94</v>
      </c>
      <c r="J23" s="2064">
        <v>42483.35</v>
      </c>
      <c r="K23" s="2064">
        <v>41762.160000000003</v>
      </c>
      <c r="L23" s="2064">
        <v>42503.590000000004</v>
      </c>
      <c r="M23" s="2064">
        <v>44009.31</v>
      </c>
      <c r="N23" s="2064">
        <v>41403.58</v>
      </c>
      <c r="O23" s="2064">
        <v>47034.400000000001</v>
      </c>
      <c r="P23" s="2064">
        <v>43286.69</v>
      </c>
    </row>
    <row r="24" spans="1:16" ht="14.25" customHeight="1">
      <c r="A24" s="2062"/>
      <c r="B24" s="2062"/>
      <c r="C24" s="2063" t="s">
        <v>302</v>
      </c>
      <c r="D24" s="2064">
        <v>42861.05</v>
      </c>
      <c r="E24" s="2064">
        <v>43815.200000000004</v>
      </c>
      <c r="F24" s="2064">
        <v>46108.770000000004</v>
      </c>
      <c r="G24" s="2064">
        <v>43967.54</v>
      </c>
      <c r="H24" s="2064">
        <v>42968.520000000004</v>
      </c>
      <c r="I24" s="2064">
        <v>42159.44</v>
      </c>
      <c r="J24" s="2064">
        <v>41422.14</v>
      </c>
      <c r="K24" s="2064">
        <v>41409.51</v>
      </c>
      <c r="L24" s="2064">
        <v>39546.450000000004</v>
      </c>
      <c r="M24" s="2064">
        <v>40014.31</v>
      </c>
      <c r="N24" s="2064">
        <v>38715.730000000003</v>
      </c>
      <c r="O24" s="2064">
        <v>42367.47</v>
      </c>
      <c r="P24" s="2064">
        <v>48468.6</v>
      </c>
    </row>
    <row r="25" spans="1:16" ht="14.25" customHeight="1">
      <c r="A25" s="2062"/>
      <c r="B25" s="2062"/>
      <c r="C25" s="2063" t="s">
        <v>303</v>
      </c>
      <c r="D25" s="2064">
        <v>172073.68</v>
      </c>
      <c r="E25" s="2064">
        <v>173406.80000000002</v>
      </c>
      <c r="F25" s="2064">
        <v>176036.2</v>
      </c>
      <c r="G25" s="2064">
        <v>173405.75</v>
      </c>
      <c r="H25" s="2064">
        <v>171360.86000000002</v>
      </c>
      <c r="I25" s="2064">
        <v>168973.67</v>
      </c>
      <c r="J25" s="2064">
        <v>169133.41</v>
      </c>
      <c r="K25" s="2064">
        <v>165350.18</v>
      </c>
      <c r="L25" s="2064">
        <v>163269.5</v>
      </c>
      <c r="M25" s="2064">
        <v>159632.11000000002</v>
      </c>
      <c r="N25" s="2064">
        <v>160053.47</v>
      </c>
      <c r="O25" s="2064">
        <v>162935.31</v>
      </c>
      <c r="P25" s="2064">
        <v>165109.29</v>
      </c>
    </row>
    <row r="26" spans="1:16" ht="14.25" customHeight="1">
      <c r="A26" s="2062"/>
      <c r="B26" s="2062"/>
      <c r="C26" s="2063" t="s">
        <v>304</v>
      </c>
      <c r="D26" s="2064">
        <v>37065.03</v>
      </c>
      <c r="E26" s="2064">
        <v>37971.51</v>
      </c>
      <c r="F26" s="2064">
        <v>44686.32</v>
      </c>
      <c r="G26" s="2064">
        <v>38588.85</v>
      </c>
      <c r="H26" s="2064">
        <v>43609.18</v>
      </c>
      <c r="I26" s="2064">
        <v>40959.96</v>
      </c>
      <c r="J26" s="2064">
        <v>40213.620000000003</v>
      </c>
      <c r="K26" s="2064">
        <v>38630.39</v>
      </c>
      <c r="L26" s="2064">
        <v>37915.160000000003</v>
      </c>
      <c r="M26" s="2064">
        <v>36598.21</v>
      </c>
      <c r="N26" s="2064">
        <v>36948.11</v>
      </c>
      <c r="O26" s="2064">
        <v>39407.230000000003</v>
      </c>
      <c r="P26" s="2064">
        <v>33165.480000000003</v>
      </c>
    </row>
    <row r="27" spans="1:16" ht="6" customHeight="1">
      <c r="A27" s="532"/>
      <c r="B27" s="532"/>
      <c r="C27" s="533"/>
      <c r="D27" s="534"/>
      <c r="E27" s="534"/>
      <c r="F27" s="534"/>
      <c r="G27" s="534"/>
      <c r="H27" s="534"/>
      <c r="I27" s="534"/>
      <c r="J27" s="534"/>
      <c r="K27" s="534"/>
      <c r="L27" s="534"/>
      <c r="M27" s="534"/>
      <c r="N27" s="534"/>
      <c r="O27" s="534"/>
      <c r="P27" s="534"/>
    </row>
    <row r="28" spans="1:16" ht="14.25" customHeight="1">
      <c r="A28" s="2062"/>
      <c r="B28" s="2065" t="s">
        <v>125</v>
      </c>
      <c r="C28" s="2066"/>
      <c r="D28" s="2067">
        <v>1958657.3799999997</v>
      </c>
      <c r="E28" s="2067">
        <v>2010149.13</v>
      </c>
      <c r="F28" s="2067">
        <v>2109061.27</v>
      </c>
      <c r="G28" s="2067">
        <v>2105423.66</v>
      </c>
      <c r="H28" s="2067">
        <v>2127053.89</v>
      </c>
      <c r="I28" s="2067">
        <v>2123041.4699999997</v>
      </c>
      <c r="J28" s="2067">
        <v>2144731.73</v>
      </c>
      <c r="K28" s="2067">
        <v>2125605.73</v>
      </c>
      <c r="L28" s="2067">
        <v>2103467.86</v>
      </c>
      <c r="M28" s="2067">
        <v>2095701.84</v>
      </c>
      <c r="N28" s="2067">
        <v>2131665.52</v>
      </c>
      <c r="O28" s="2067">
        <v>2202488.44</v>
      </c>
      <c r="P28" s="2067">
        <v>2238925.4700000002</v>
      </c>
    </row>
    <row r="29" spans="1:16" ht="14.25" customHeight="1">
      <c r="A29" s="2062"/>
      <c r="B29" s="2062"/>
      <c r="C29" s="2063" t="s">
        <v>301</v>
      </c>
      <c r="D29" s="2064">
        <v>355989.61</v>
      </c>
      <c r="E29" s="2064">
        <v>370856.94</v>
      </c>
      <c r="F29" s="2064">
        <v>399139.24</v>
      </c>
      <c r="G29" s="2064">
        <v>411937.5</v>
      </c>
      <c r="H29" s="2064">
        <v>422514.92</v>
      </c>
      <c r="I29" s="2064">
        <v>441063</v>
      </c>
      <c r="J29" s="2064">
        <v>464459.55</v>
      </c>
      <c r="K29" s="2064">
        <v>494873.35000000009</v>
      </c>
      <c r="L29" s="2064">
        <v>513300.17000000004</v>
      </c>
      <c r="M29" s="2064">
        <v>541121.94999999995</v>
      </c>
      <c r="N29" s="2064">
        <v>573717.97</v>
      </c>
      <c r="O29" s="2064">
        <v>606073.87</v>
      </c>
      <c r="P29" s="2064">
        <v>627406.59000000008</v>
      </c>
    </row>
    <row r="30" spans="1:16" ht="13.5" customHeight="1">
      <c r="A30" s="2062"/>
      <c r="B30" s="2066"/>
      <c r="C30" s="2063" t="s">
        <v>302</v>
      </c>
      <c r="D30" s="2064">
        <v>463349.98</v>
      </c>
      <c r="E30" s="2064">
        <v>476397.95</v>
      </c>
      <c r="F30" s="2064">
        <v>508533.42000000004</v>
      </c>
      <c r="G30" s="2064">
        <v>515237.99000000005</v>
      </c>
      <c r="H30" s="2064">
        <v>512771.70000000007</v>
      </c>
      <c r="I30" s="2064">
        <v>504462.94</v>
      </c>
      <c r="J30" s="2064">
        <v>498742.2</v>
      </c>
      <c r="K30" s="2064">
        <v>489184.18000000005</v>
      </c>
      <c r="L30" s="2064">
        <v>475058.79</v>
      </c>
      <c r="M30" s="2064">
        <v>467558.85000000003</v>
      </c>
      <c r="N30" s="2064">
        <v>471942.15</v>
      </c>
      <c r="O30" s="2064">
        <v>500482.33999999997</v>
      </c>
      <c r="P30" s="2064">
        <v>516318.92000000004</v>
      </c>
    </row>
    <row r="31" spans="1:16" ht="14.25" customHeight="1">
      <c r="A31" s="2062">
        <v>241</v>
      </c>
      <c r="B31" s="2066"/>
      <c r="C31" s="2063" t="s">
        <v>303</v>
      </c>
      <c r="D31" s="2064">
        <v>995702.12999999989</v>
      </c>
      <c r="E31" s="2064">
        <v>1016918.55</v>
      </c>
      <c r="F31" s="2064">
        <v>1040094.8300000001</v>
      </c>
      <c r="G31" s="2064">
        <v>1028711.93</v>
      </c>
      <c r="H31" s="2064">
        <v>1039685.05</v>
      </c>
      <c r="I31" s="2064">
        <v>1028686.53</v>
      </c>
      <c r="J31" s="2064">
        <v>1032477.12</v>
      </c>
      <c r="K31" s="2064">
        <v>1006684.6299999999</v>
      </c>
      <c r="L31" s="2064">
        <v>985287.37</v>
      </c>
      <c r="M31" s="2064">
        <v>961366.72000000009</v>
      </c>
      <c r="N31" s="2064">
        <v>961670.07000000007</v>
      </c>
      <c r="O31" s="2064">
        <v>966464.99</v>
      </c>
      <c r="P31" s="2064">
        <v>977770.83000000007</v>
      </c>
    </row>
    <row r="32" spans="1:16" ht="14.25" customHeight="1" thickBot="1">
      <c r="A32" s="2068">
        <v>242</v>
      </c>
      <c r="B32" s="2069"/>
      <c r="C32" s="2070" t="s">
        <v>304</v>
      </c>
      <c r="D32" s="2071">
        <v>143615.66</v>
      </c>
      <c r="E32" s="2071">
        <v>145975.69</v>
      </c>
      <c r="F32" s="2071">
        <v>161293.78</v>
      </c>
      <c r="G32" s="2071">
        <v>149536.24000000002</v>
      </c>
      <c r="H32" s="2071">
        <v>152082.22</v>
      </c>
      <c r="I32" s="2071">
        <v>148829</v>
      </c>
      <c r="J32" s="2071">
        <v>149052.86000000002</v>
      </c>
      <c r="K32" s="2071">
        <v>134863.57</v>
      </c>
      <c r="L32" s="2071">
        <v>129821.53</v>
      </c>
      <c r="M32" s="2071">
        <v>125654.32</v>
      </c>
      <c r="N32" s="2071">
        <v>124335.33</v>
      </c>
      <c r="O32" s="2071">
        <v>129467.24000000002</v>
      </c>
      <c r="P32" s="2071">
        <v>117429.13</v>
      </c>
    </row>
    <row r="34" spans="1:1" ht="13.8">
      <c r="A34" s="536" t="s">
        <v>305</v>
      </c>
    </row>
    <row r="200" spans="3:3">
      <c r="C200" s="523" t="s">
        <v>206</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5B092-8EF7-4570-BE85-FC589C5F8B8D}">
  <sheetPr>
    <pageSetUpPr fitToPage="1"/>
  </sheetPr>
  <dimension ref="A1:H192"/>
  <sheetViews>
    <sheetView zoomScale="85" zoomScaleNormal="85" workbookViewId="0"/>
  </sheetViews>
  <sheetFormatPr baseColWidth="10" defaultColWidth="11.44140625" defaultRowHeight="13.2"/>
  <cols>
    <col min="1" max="1" width="4.44140625" style="539" customWidth="1"/>
    <col min="2" max="2" width="11.33203125" style="539" customWidth="1"/>
    <col min="3" max="3" width="40.6640625" style="539" customWidth="1"/>
    <col min="4" max="4" width="19.33203125" style="539" customWidth="1"/>
    <col min="5" max="6" width="21.33203125" style="539" customWidth="1"/>
    <col min="7" max="7" width="21.6640625" style="539" customWidth="1"/>
    <col min="8" max="8" width="22.33203125" style="539" customWidth="1"/>
    <col min="9" max="256" width="11.44140625" style="539"/>
    <col min="257" max="257" width="4.44140625" style="539" customWidth="1"/>
    <col min="258" max="258" width="11.33203125" style="539" customWidth="1"/>
    <col min="259" max="259" width="40.6640625" style="539" customWidth="1"/>
    <col min="260" max="260" width="19.33203125" style="539" customWidth="1"/>
    <col min="261" max="262" width="21.33203125" style="539" customWidth="1"/>
    <col min="263" max="263" width="21.6640625" style="539" customWidth="1"/>
    <col min="264" max="264" width="22.33203125" style="539" customWidth="1"/>
    <col min="265" max="512" width="11.44140625" style="539"/>
    <col min="513" max="513" width="4.44140625" style="539" customWidth="1"/>
    <col min="514" max="514" width="11.33203125" style="539" customWidth="1"/>
    <col min="515" max="515" width="40.6640625" style="539" customWidth="1"/>
    <col min="516" max="516" width="19.33203125" style="539" customWidth="1"/>
    <col min="517" max="518" width="21.33203125" style="539" customWidth="1"/>
    <col min="519" max="519" width="21.6640625" style="539" customWidth="1"/>
    <col min="520" max="520" width="22.33203125" style="539" customWidth="1"/>
    <col min="521" max="768" width="11.44140625" style="539"/>
    <col min="769" max="769" width="4.44140625" style="539" customWidth="1"/>
    <col min="770" max="770" width="11.33203125" style="539" customWidth="1"/>
    <col min="771" max="771" width="40.6640625" style="539" customWidth="1"/>
    <col min="772" max="772" width="19.33203125" style="539" customWidth="1"/>
    <col min="773" max="774" width="21.33203125" style="539" customWidth="1"/>
    <col min="775" max="775" width="21.6640625" style="539" customWidth="1"/>
    <col min="776" max="776" width="22.33203125" style="539" customWidth="1"/>
    <col min="777" max="1024" width="11.44140625" style="539"/>
    <col min="1025" max="1025" width="4.44140625" style="539" customWidth="1"/>
    <col min="1026" max="1026" width="11.33203125" style="539" customWidth="1"/>
    <col min="1027" max="1027" width="40.6640625" style="539" customWidth="1"/>
    <col min="1028" max="1028" width="19.33203125" style="539" customWidth="1"/>
    <col min="1029" max="1030" width="21.33203125" style="539" customWidth="1"/>
    <col min="1031" max="1031" width="21.6640625" style="539" customWidth="1"/>
    <col min="1032" max="1032" width="22.33203125" style="539" customWidth="1"/>
    <col min="1033" max="1280" width="11.44140625" style="539"/>
    <col min="1281" max="1281" width="4.44140625" style="539" customWidth="1"/>
    <col min="1282" max="1282" width="11.33203125" style="539" customWidth="1"/>
    <col min="1283" max="1283" width="40.6640625" style="539" customWidth="1"/>
    <col min="1284" max="1284" width="19.33203125" style="539" customWidth="1"/>
    <col min="1285" max="1286" width="21.33203125" style="539" customWidth="1"/>
    <col min="1287" max="1287" width="21.6640625" style="539" customWidth="1"/>
    <col min="1288" max="1288" width="22.33203125" style="539" customWidth="1"/>
    <col min="1289" max="1536" width="11.44140625" style="539"/>
    <col min="1537" max="1537" width="4.44140625" style="539" customWidth="1"/>
    <col min="1538" max="1538" width="11.33203125" style="539" customWidth="1"/>
    <col min="1539" max="1539" width="40.6640625" style="539" customWidth="1"/>
    <col min="1540" max="1540" width="19.33203125" style="539" customWidth="1"/>
    <col min="1541" max="1542" width="21.33203125" style="539" customWidth="1"/>
    <col min="1543" max="1543" width="21.6640625" style="539" customWidth="1"/>
    <col min="1544" max="1544" width="22.33203125" style="539" customWidth="1"/>
    <col min="1545" max="1792" width="11.44140625" style="539"/>
    <col min="1793" max="1793" width="4.44140625" style="539" customWidth="1"/>
    <col min="1794" max="1794" width="11.33203125" style="539" customWidth="1"/>
    <col min="1795" max="1795" width="40.6640625" style="539" customWidth="1"/>
    <col min="1796" max="1796" width="19.33203125" style="539" customWidth="1"/>
    <col min="1797" max="1798" width="21.33203125" style="539" customWidth="1"/>
    <col min="1799" max="1799" width="21.6640625" style="539" customWidth="1"/>
    <col min="1800" max="1800" width="22.33203125" style="539" customWidth="1"/>
    <col min="1801" max="2048" width="11.44140625" style="539"/>
    <col min="2049" max="2049" width="4.44140625" style="539" customWidth="1"/>
    <col min="2050" max="2050" width="11.33203125" style="539" customWidth="1"/>
    <col min="2051" max="2051" width="40.6640625" style="539" customWidth="1"/>
    <col min="2052" max="2052" width="19.33203125" style="539" customWidth="1"/>
    <col min="2053" max="2054" width="21.33203125" style="539" customWidth="1"/>
    <col min="2055" max="2055" width="21.6640625" style="539" customWidth="1"/>
    <col min="2056" max="2056" width="22.33203125" style="539" customWidth="1"/>
    <col min="2057" max="2304" width="11.44140625" style="539"/>
    <col min="2305" max="2305" width="4.44140625" style="539" customWidth="1"/>
    <col min="2306" max="2306" width="11.33203125" style="539" customWidth="1"/>
    <col min="2307" max="2307" width="40.6640625" style="539" customWidth="1"/>
    <col min="2308" max="2308" width="19.33203125" style="539" customWidth="1"/>
    <col min="2309" max="2310" width="21.33203125" style="539" customWidth="1"/>
    <col min="2311" max="2311" width="21.6640625" style="539" customWidth="1"/>
    <col min="2312" max="2312" width="22.33203125" style="539" customWidth="1"/>
    <col min="2313" max="2560" width="11.44140625" style="539"/>
    <col min="2561" max="2561" width="4.44140625" style="539" customWidth="1"/>
    <col min="2562" max="2562" width="11.33203125" style="539" customWidth="1"/>
    <col min="2563" max="2563" width="40.6640625" style="539" customWidth="1"/>
    <col min="2564" max="2564" width="19.33203125" style="539" customWidth="1"/>
    <col min="2565" max="2566" width="21.33203125" style="539" customWidth="1"/>
    <col min="2567" max="2567" width="21.6640625" style="539" customWidth="1"/>
    <col min="2568" max="2568" width="22.33203125" style="539" customWidth="1"/>
    <col min="2569" max="2816" width="11.44140625" style="539"/>
    <col min="2817" max="2817" width="4.44140625" style="539" customWidth="1"/>
    <col min="2818" max="2818" width="11.33203125" style="539" customWidth="1"/>
    <col min="2819" max="2819" width="40.6640625" style="539" customWidth="1"/>
    <col min="2820" max="2820" width="19.33203125" style="539" customWidth="1"/>
    <col min="2821" max="2822" width="21.33203125" style="539" customWidth="1"/>
    <col min="2823" max="2823" width="21.6640625" style="539" customWidth="1"/>
    <col min="2824" max="2824" width="22.33203125" style="539" customWidth="1"/>
    <col min="2825" max="3072" width="11.44140625" style="539"/>
    <col min="3073" max="3073" width="4.44140625" style="539" customWidth="1"/>
    <col min="3074" max="3074" width="11.33203125" style="539" customWidth="1"/>
    <col min="3075" max="3075" width="40.6640625" style="539" customWidth="1"/>
    <col min="3076" max="3076" width="19.33203125" style="539" customWidth="1"/>
    <col min="3077" max="3078" width="21.33203125" style="539" customWidth="1"/>
    <col min="3079" max="3079" width="21.6640625" style="539" customWidth="1"/>
    <col min="3080" max="3080" width="22.33203125" style="539" customWidth="1"/>
    <col min="3081" max="3328" width="11.44140625" style="539"/>
    <col min="3329" max="3329" width="4.44140625" style="539" customWidth="1"/>
    <col min="3330" max="3330" width="11.33203125" style="539" customWidth="1"/>
    <col min="3331" max="3331" width="40.6640625" style="539" customWidth="1"/>
    <col min="3332" max="3332" width="19.33203125" style="539" customWidth="1"/>
    <col min="3333" max="3334" width="21.33203125" style="539" customWidth="1"/>
    <col min="3335" max="3335" width="21.6640625" style="539" customWidth="1"/>
    <col min="3336" max="3336" width="22.33203125" style="539" customWidth="1"/>
    <col min="3337" max="3584" width="11.44140625" style="539"/>
    <col min="3585" max="3585" width="4.44140625" style="539" customWidth="1"/>
    <col min="3586" max="3586" width="11.33203125" style="539" customWidth="1"/>
    <col min="3587" max="3587" width="40.6640625" style="539" customWidth="1"/>
    <col min="3588" max="3588" width="19.33203125" style="539" customWidth="1"/>
    <col min="3589" max="3590" width="21.33203125" style="539" customWidth="1"/>
    <col min="3591" max="3591" width="21.6640625" style="539" customWidth="1"/>
    <col min="3592" max="3592" width="22.33203125" style="539" customWidth="1"/>
    <col min="3593" max="3840" width="11.44140625" style="539"/>
    <col min="3841" max="3841" width="4.44140625" style="539" customWidth="1"/>
    <col min="3842" max="3842" width="11.33203125" style="539" customWidth="1"/>
    <col min="3843" max="3843" width="40.6640625" style="539" customWidth="1"/>
    <col min="3844" max="3844" width="19.33203125" style="539" customWidth="1"/>
    <col min="3845" max="3846" width="21.33203125" style="539" customWidth="1"/>
    <col min="3847" max="3847" width="21.6640625" style="539" customWidth="1"/>
    <col min="3848" max="3848" width="22.33203125" style="539" customWidth="1"/>
    <col min="3849" max="4096" width="11.44140625" style="539"/>
    <col min="4097" max="4097" width="4.44140625" style="539" customWidth="1"/>
    <col min="4098" max="4098" width="11.33203125" style="539" customWidth="1"/>
    <col min="4099" max="4099" width="40.6640625" style="539" customWidth="1"/>
    <col min="4100" max="4100" width="19.33203125" style="539" customWidth="1"/>
    <col min="4101" max="4102" width="21.33203125" style="539" customWidth="1"/>
    <col min="4103" max="4103" width="21.6640625" style="539" customWidth="1"/>
    <col min="4104" max="4104" width="22.33203125" style="539" customWidth="1"/>
    <col min="4105" max="4352" width="11.44140625" style="539"/>
    <col min="4353" max="4353" width="4.44140625" style="539" customWidth="1"/>
    <col min="4354" max="4354" width="11.33203125" style="539" customWidth="1"/>
    <col min="4355" max="4355" width="40.6640625" style="539" customWidth="1"/>
    <col min="4356" max="4356" width="19.33203125" style="539" customWidth="1"/>
    <col min="4357" max="4358" width="21.33203125" style="539" customWidth="1"/>
    <col min="4359" max="4359" width="21.6640625" style="539" customWidth="1"/>
    <col min="4360" max="4360" width="22.33203125" style="539" customWidth="1"/>
    <col min="4361" max="4608" width="11.44140625" style="539"/>
    <col min="4609" max="4609" width="4.44140625" style="539" customWidth="1"/>
    <col min="4610" max="4610" width="11.33203125" style="539" customWidth="1"/>
    <col min="4611" max="4611" width="40.6640625" style="539" customWidth="1"/>
    <col min="4612" max="4612" width="19.33203125" style="539" customWidth="1"/>
    <col min="4613" max="4614" width="21.33203125" style="539" customWidth="1"/>
    <col min="4615" max="4615" width="21.6640625" style="539" customWidth="1"/>
    <col min="4616" max="4616" width="22.33203125" style="539" customWidth="1"/>
    <col min="4617" max="4864" width="11.44140625" style="539"/>
    <col min="4865" max="4865" width="4.44140625" style="539" customWidth="1"/>
    <col min="4866" max="4866" width="11.33203125" style="539" customWidth="1"/>
    <col min="4867" max="4867" width="40.6640625" style="539" customWidth="1"/>
    <col min="4868" max="4868" width="19.33203125" style="539" customWidth="1"/>
    <col min="4869" max="4870" width="21.33203125" style="539" customWidth="1"/>
    <col min="4871" max="4871" width="21.6640625" style="539" customWidth="1"/>
    <col min="4872" max="4872" width="22.33203125" style="539" customWidth="1"/>
    <col min="4873" max="5120" width="11.44140625" style="539"/>
    <col min="5121" max="5121" width="4.44140625" style="539" customWidth="1"/>
    <col min="5122" max="5122" width="11.33203125" style="539" customWidth="1"/>
    <col min="5123" max="5123" width="40.6640625" style="539" customWidth="1"/>
    <col min="5124" max="5124" width="19.33203125" style="539" customWidth="1"/>
    <col min="5125" max="5126" width="21.33203125" style="539" customWidth="1"/>
    <col min="5127" max="5127" width="21.6640625" style="539" customWidth="1"/>
    <col min="5128" max="5128" width="22.33203125" style="539" customWidth="1"/>
    <col min="5129" max="5376" width="11.44140625" style="539"/>
    <col min="5377" max="5377" width="4.44140625" style="539" customWidth="1"/>
    <col min="5378" max="5378" width="11.33203125" style="539" customWidth="1"/>
    <col min="5379" max="5379" width="40.6640625" style="539" customWidth="1"/>
    <col min="5380" max="5380" width="19.33203125" style="539" customWidth="1"/>
    <col min="5381" max="5382" width="21.33203125" style="539" customWidth="1"/>
    <col min="5383" max="5383" width="21.6640625" style="539" customWidth="1"/>
    <col min="5384" max="5384" width="22.33203125" style="539" customWidth="1"/>
    <col min="5385" max="5632" width="11.44140625" style="539"/>
    <col min="5633" max="5633" width="4.44140625" style="539" customWidth="1"/>
    <col min="5634" max="5634" width="11.33203125" style="539" customWidth="1"/>
    <col min="5635" max="5635" width="40.6640625" style="539" customWidth="1"/>
    <col min="5636" max="5636" width="19.33203125" style="539" customWidth="1"/>
    <col min="5637" max="5638" width="21.33203125" style="539" customWidth="1"/>
    <col min="5639" max="5639" width="21.6640625" style="539" customWidth="1"/>
    <col min="5640" max="5640" width="22.33203125" style="539" customWidth="1"/>
    <col min="5641" max="5888" width="11.44140625" style="539"/>
    <col min="5889" max="5889" width="4.44140625" style="539" customWidth="1"/>
    <col min="5890" max="5890" width="11.33203125" style="539" customWidth="1"/>
    <col min="5891" max="5891" width="40.6640625" style="539" customWidth="1"/>
    <col min="5892" max="5892" width="19.33203125" style="539" customWidth="1"/>
    <col min="5893" max="5894" width="21.33203125" style="539" customWidth="1"/>
    <col min="5895" max="5895" width="21.6640625" style="539" customWidth="1"/>
    <col min="5896" max="5896" width="22.33203125" style="539" customWidth="1"/>
    <col min="5897" max="6144" width="11.44140625" style="539"/>
    <col min="6145" max="6145" width="4.44140625" style="539" customWidth="1"/>
    <col min="6146" max="6146" width="11.33203125" style="539" customWidth="1"/>
    <col min="6147" max="6147" width="40.6640625" style="539" customWidth="1"/>
    <col min="6148" max="6148" width="19.33203125" style="539" customWidth="1"/>
    <col min="6149" max="6150" width="21.33203125" style="539" customWidth="1"/>
    <col min="6151" max="6151" width="21.6640625" style="539" customWidth="1"/>
    <col min="6152" max="6152" width="22.33203125" style="539" customWidth="1"/>
    <col min="6153" max="6400" width="11.44140625" style="539"/>
    <col min="6401" max="6401" width="4.44140625" style="539" customWidth="1"/>
    <col min="6402" max="6402" width="11.33203125" style="539" customWidth="1"/>
    <col min="6403" max="6403" width="40.6640625" style="539" customWidth="1"/>
    <col min="6404" max="6404" width="19.33203125" style="539" customWidth="1"/>
    <col min="6405" max="6406" width="21.33203125" style="539" customWidth="1"/>
    <col min="6407" max="6407" width="21.6640625" style="539" customWidth="1"/>
    <col min="6408" max="6408" width="22.33203125" style="539" customWidth="1"/>
    <col min="6409" max="6656" width="11.44140625" style="539"/>
    <col min="6657" max="6657" width="4.44140625" style="539" customWidth="1"/>
    <col min="6658" max="6658" width="11.33203125" style="539" customWidth="1"/>
    <col min="6659" max="6659" width="40.6640625" style="539" customWidth="1"/>
    <col min="6660" max="6660" width="19.33203125" style="539" customWidth="1"/>
    <col min="6661" max="6662" width="21.33203125" style="539" customWidth="1"/>
    <col min="6663" max="6663" width="21.6640625" style="539" customWidth="1"/>
    <col min="6664" max="6664" width="22.33203125" style="539" customWidth="1"/>
    <col min="6665" max="6912" width="11.44140625" style="539"/>
    <col min="6913" max="6913" width="4.44140625" style="539" customWidth="1"/>
    <col min="6914" max="6914" width="11.33203125" style="539" customWidth="1"/>
    <col min="6915" max="6915" width="40.6640625" style="539" customWidth="1"/>
    <col min="6916" max="6916" width="19.33203125" style="539" customWidth="1"/>
    <col min="6917" max="6918" width="21.33203125" style="539" customWidth="1"/>
    <col min="6919" max="6919" width="21.6640625" style="539" customWidth="1"/>
    <col min="6920" max="6920" width="22.33203125" style="539" customWidth="1"/>
    <col min="6921" max="7168" width="11.44140625" style="539"/>
    <col min="7169" max="7169" width="4.44140625" style="539" customWidth="1"/>
    <col min="7170" max="7170" width="11.33203125" style="539" customWidth="1"/>
    <col min="7171" max="7171" width="40.6640625" style="539" customWidth="1"/>
    <col min="7172" max="7172" width="19.33203125" style="539" customWidth="1"/>
    <col min="7173" max="7174" width="21.33203125" style="539" customWidth="1"/>
    <col min="7175" max="7175" width="21.6640625" style="539" customWidth="1"/>
    <col min="7176" max="7176" width="22.33203125" style="539" customWidth="1"/>
    <col min="7177" max="7424" width="11.44140625" style="539"/>
    <col min="7425" max="7425" width="4.44140625" style="539" customWidth="1"/>
    <col min="7426" max="7426" width="11.33203125" style="539" customWidth="1"/>
    <col min="7427" max="7427" width="40.6640625" style="539" customWidth="1"/>
    <col min="7428" max="7428" width="19.33203125" style="539" customWidth="1"/>
    <col min="7429" max="7430" width="21.33203125" style="539" customWidth="1"/>
    <col min="7431" max="7431" width="21.6640625" style="539" customWidth="1"/>
    <col min="7432" max="7432" width="22.33203125" style="539" customWidth="1"/>
    <col min="7433" max="7680" width="11.44140625" style="539"/>
    <col min="7681" max="7681" width="4.44140625" style="539" customWidth="1"/>
    <col min="7682" max="7682" width="11.33203125" style="539" customWidth="1"/>
    <col min="7683" max="7683" width="40.6640625" style="539" customWidth="1"/>
    <col min="7684" max="7684" width="19.33203125" style="539" customWidth="1"/>
    <col min="7685" max="7686" width="21.33203125" style="539" customWidth="1"/>
    <col min="7687" max="7687" width="21.6640625" style="539" customWidth="1"/>
    <col min="7688" max="7688" width="22.33203125" style="539" customWidth="1"/>
    <col min="7689" max="7936" width="11.44140625" style="539"/>
    <col min="7937" max="7937" width="4.44140625" style="539" customWidth="1"/>
    <col min="7938" max="7938" width="11.33203125" style="539" customWidth="1"/>
    <col min="7939" max="7939" width="40.6640625" style="539" customWidth="1"/>
    <col min="7940" max="7940" width="19.33203125" style="539" customWidth="1"/>
    <col min="7941" max="7942" width="21.33203125" style="539" customWidth="1"/>
    <col min="7943" max="7943" width="21.6640625" style="539" customWidth="1"/>
    <col min="7944" max="7944" width="22.33203125" style="539" customWidth="1"/>
    <col min="7945" max="8192" width="11.44140625" style="539"/>
    <col min="8193" max="8193" width="4.44140625" style="539" customWidth="1"/>
    <col min="8194" max="8194" width="11.33203125" style="539" customWidth="1"/>
    <col min="8195" max="8195" width="40.6640625" style="539" customWidth="1"/>
    <col min="8196" max="8196" width="19.33203125" style="539" customWidth="1"/>
    <col min="8197" max="8198" width="21.33203125" style="539" customWidth="1"/>
    <col min="8199" max="8199" width="21.6640625" style="539" customWidth="1"/>
    <col min="8200" max="8200" width="22.33203125" style="539" customWidth="1"/>
    <col min="8201" max="8448" width="11.44140625" style="539"/>
    <col min="8449" max="8449" width="4.44140625" style="539" customWidth="1"/>
    <col min="8450" max="8450" width="11.33203125" style="539" customWidth="1"/>
    <col min="8451" max="8451" width="40.6640625" style="539" customWidth="1"/>
    <col min="8452" max="8452" width="19.33203125" style="539" customWidth="1"/>
    <col min="8453" max="8454" width="21.33203125" style="539" customWidth="1"/>
    <col min="8455" max="8455" width="21.6640625" style="539" customWidth="1"/>
    <col min="8456" max="8456" width="22.33203125" style="539" customWidth="1"/>
    <col min="8457" max="8704" width="11.44140625" style="539"/>
    <col min="8705" max="8705" width="4.44140625" style="539" customWidth="1"/>
    <col min="8706" max="8706" width="11.33203125" style="539" customWidth="1"/>
    <col min="8707" max="8707" width="40.6640625" style="539" customWidth="1"/>
    <col min="8708" max="8708" width="19.33203125" style="539" customWidth="1"/>
    <col min="8709" max="8710" width="21.33203125" style="539" customWidth="1"/>
    <col min="8711" max="8711" width="21.6640625" style="539" customWidth="1"/>
    <col min="8712" max="8712" width="22.33203125" style="539" customWidth="1"/>
    <col min="8713" max="8960" width="11.44140625" style="539"/>
    <col min="8961" max="8961" width="4.44140625" style="539" customWidth="1"/>
    <col min="8962" max="8962" width="11.33203125" style="539" customWidth="1"/>
    <col min="8963" max="8963" width="40.6640625" style="539" customWidth="1"/>
    <col min="8964" max="8964" width="19.33203125" style="539" customWidth="1"/>
    <col min="8965" max="8966" width="21.33203125" style="539" customWidth="1"/>
    <col min="8967" max="8967" width="21.6640625" style="539" customWidth="1"/>
    <col min="8968" max="8968" width="22.33203125" style="539" customWidth="1"/>
    <col min="8969" max="9216" width="11.44140625" style="539"/>
    <col min="9217" max="9217" width="4.44140625" style="539" customWidth="1"/>
    <col min="9218" max="9218" width="11.33203125" style="539" customWidth="1"/>
    <col min="9219" max="9219" width="40.6640625" style="539" customWidth="1"/>
    <col min="9220" max="9220" width="19.33203125" style="539" customWidth="1"/>
    <col min="9221" max="9222" width="21.33203125" style="539" customWidth="1"/>
    <col min="9223" max="9223" width="21.6640625" style="539" customWidth="1"/>
    <col min="9224" max="9224" width="22.33203125" style="539" customWidth="1"/>
    <col min="9225" max="9472" width="11.44140625" style="539"/>
    <col min="9473" max="9473" width="4.44140625" style="539" customWidth="1"/>
    <col min="9474" max="9474" width="11.33203125" style="539" customWidth="1"/>
    <col min="9475" max="9475" width="40.6640625" style="539" customWidth="1"/>
    <col min="9476" max="9476" width="19.33203125" style="539" customWidth="1"/>
    <col min="9477" max="9478" width="21.33203125" style="539" customWidth="1"/>
    <col min="9479" max="9479" width="21.6640625" style="539" customWidth="1"/>
    <col min="9480" max="9480" width="22.33203125" style="539" customWidth="1"/>
    <col min="9481" max="9728" width="11.44140625" style="539"/>
    <col min="9729" max="9729" width="4.44140625" style="539" customWidth="1"/>
    <col min="9730" max="9730" width="11.33203125" style="539" customWidth="1"/>
    <col min="9731" max="9731" width="40.6640625" style="539" customWidth="1"/>
    <col min="9732" max="9732" width="19.33203125" style="539" customWidth="1"/>
    <col min="9733" max="9734" width="21.33203125" style="539" customWidth="1"/>
    <col min="9735" max="9735" width="21.6640625" style="539" customWidth="1"/>
    <col min="9736" max="9736" width="22.33203125" style="539" customWidth="1"/>
    <col min="9737" max="9984" width="11.44140625" style="539"/>
    <col min="9985" max="9985" width="4.44140625" style="539" customWidth="1"/>
    <col min="9986" max="9986" width="11.33203125" style="539" customWidth="1"/>
    <col min="9987" max="9987" width="40.6640625" style="539" customWidth="1"/>
    <col min="9988" max="9988" width="19.33203125" style="539" customWidth="1"/>
    <col min="9989" max="9990" width="21.33203125" style="539" customWidth="1"/>
    <col min="9991" max="9991" width="21.6640625" style="539" customWidth="1"/>
    <col min="9992" max="9992" width="22.33203125" style="539" customWidth="1"/>
    <col min="9993" max="10240" width="11.44140625" style="539"/>
    <col min="10241" max="10241" width="4.44140625" style="539" customWidth="1"/>
    <col min="10242" max="10242" width="11.33203125" style="539" customWidth="1"/>
    <col min="10243" max="10243" width="40.6640625" style="539" customWidth="1"/>
    <col min="10244" max="10244" width="19.33203125" style="539" customWidth="1"/>
    <col min="10245" max="10246" width="21.33203125" style="539" customWidth="1"/>
    <col min="10247" max="10247" width="21.6640625" style="539" customWidth="1"/>
    <col min="10248" max="10248" width="22.33203125" style="539" customWidth="1"/>
    <col min="10249" max="10496" width="11.44140625" style="539"/>
    <col min="10497" max="10497" width="4.44140625" style="539" customWidth="1"/>
    <col min="10498" max="10498" width="11.33203125" style="539" customWidth="1"/>
    <col min="10499" max="10499" width="40.6640625" style="539" customWidth="1"/>
    <col min="10500" max="10500" width="19.33203125" style="539" customWidth="1"/>
    <col min="10501" max="10502" width="21.33203125" style="539" customWidth="1"/>
    <col min="10503" max="10503" width="21.6640625" style="539" customWidth="1"/>
    <col min="10504" max="10504" width="22.33203125" style="539" customWidth="1"/>
    <col min="10505" max="10752" width="11.44140625" style="539"/>
    <col min="10753" max="10753" width="4.44140625" style="539" customWidth="1"/>
    <col min="10754" max="10754" width="11.33203125" style="539" customWidth="1"/>
    <col min="10755" max="10755" width="40.6640625" style="539" customWidth="1"/>
    <col min="10756" max="10756" width="19.33203125" style="539" customWidth="1"/>
    <col min="10757" max="10758" width="21.33203125" style="539" customWidth="1"/>
    <col min="10759" max="10759" width="21.6640625" style="539" customWidth="1"/>
    <col min="10760" max="10760" width="22.33203125" style="539" customWidth="1"/>
    <col min="10761" max="11008" width="11.44140625" style="539"/>
    <col min="11009" max="11009" width="4.44140625" style="539" customWidth="1"/>
    <col min="11010" max="11010" width="11.33203125" style="539" customWidth="1"/>
    <col min="11011" max="11011" width="40.6640625" style="539" customWidth="1"/>
    <col min="11012" max="11012" width="19.33203125" style="539" customWidth="1"/>
    <col min="11013" max="11014" width="21.33203125" style="539" customWidth="1"/>
    <col min="11015" max="11015" width="21.6640625" style="539" customWidth="1"/>
    <col min="11016" max="11016" width="22.33203125" style="539" customWidth="1"/>
    <col min="11017" max="11264" width="11.44140625" style="539"/>
    <col min="11265" max="11265" width="4.44140625" style="539" customWidth="1"/>
    <col min="11266" max="11266" width="11.33203125" style="539" customWidth="1"/>
    <col min="11267" max="11267" width="40.6640625" style="539" customWidth="1"/>
    <col min="11268" max="11268" width="19.33203125" style="539" customWidth="1"/>
    <col min="11269" max="11270" width="21.33203125" style="539" customWidth="1"/>
    <col min="11271" max="11271" width="21.6640625" style="539" customWidth="1"/>
    <col min="11272" max="11272" width="22.33203125" style="539" customWidth="1"/>
    <col min="11273" max="11520" width="11.44140625" style="539"/>
    <col min="11521" max="11521" width="4.44140625" style="539" customWidth="1"/>
    <col min="11522" max="11522" width="11.33203125" style="539" customWidth="1"/>
    <col min="11523" max="11523" width="40.6640625" style="539" customWidth="1"/>
    <col min="11524" max="11524" width="19.33203125" style="539" customWidth="1"/>
    <col min="11525" max="11526" width="21.33203125" style="539" customWidth="1"/>
    <col min="11527" max="11527" width="21.6640625" style="539" customWidth="1"/>
    <col min="11528" max="11528" width="22.33203125" style="539" customWidth="1"/>
    <col min="11529" max="11776" width="11.44140625" style="539"/>
    <col min="11777" max="11777" width="4.44140625" style="539" customWidth="1"/>
    <col min="11778" max="11778" width="11.33203125" style="539" customWidth="1"/>
    <col min="11779" max="11779" width="40.6640625" style="539" customWidth="1"/>
    <col min="11780" max="11780" width="19.33203125" style="539" customWidth="1"/>
    <col min="11781" max="11782" width="21.33203125" style="539" customWidth="1"/>
    <col min="11783" max="11783" width="21.6640625" style="539" customWidth="1"/>
    <col min="11784" max="11784" width="22.33203125" style="539" customWidth="1"/>
    <col min="11785" max="12032" width="11.44140625" style="539"/>
    <col min="12033" max="12033" width="4.44140625" style="539" customWidth="1"/>
    <col min="12034" max="12034" width="11.33203125" style="539" customWidth="1"/>
    <col min="12035" max="12035" width="40.6640625" style="539" customWidth="1"/>
    <col min="12036" max="12036" width="19.33203125" style="539" customWidth="1"/>
    <col min="12037" max="12038" width="21.33203125" style="539" customWidth="1"/>
    <col min="12039" max="12039" width="21.6640625" style="539" customWidth="1"/>
    <col min="12040" max="12040" width="22.33203125" style="539" customWidth="1"/>
    <col min="12041" max="12288" width="11.44140625" style="539"/>
    <col min="12289" max="12289" width="4.44140625" style="539" customWidth="1"/>
    <col min="12290" max="12290" width="11.33203125" style="539" customWidth="1"/>
    <col min="12291" max="12291" width="40.6640625" style="539" customWidth="1"/>
    <col min="12292" max="12292" width="19.33203125" style="539" customWidth="1"/>
    <col min="12293" max="12294" width="21.33203125" style="539" customWidth="1"/>
    <col min="12295" max="12295" width="21.6640625" style="539" customWidth="1"/>
    <col min="12296" max="12296" width="22.33203125" style="539" customWidth="1"/>
    <col min="12297" max="12544" width="11.44140625" style="539"/>
    <col min="12545" max="12545" width="4.44140625" style="539" customWidth="1"/>
    <col min="12546" max="12546" width="11.33203125" style="539" customWidth="1"/>
    <col min="12547" max="12547" width="40.6640625" style="539" customWidth="1"/>
    <col min="12548" max="12548" width="19.33203125" style="539" customWidth="1"/>
    <col min="12549" max="12550" width="21.33203125" style="539" customWidth="1"/>
    <col min="12551" max="12551" width="21.6640625" style="539" customWidth="1"/>
    <col min="12552" max="12552" width="22.33203125" style="539" customWidth="1"/>
    <col min="12553" max="12800" width="11.44140625" style="539"/>
    <col min="12801" max="12801" width="4.44140625" style="539" customWidth="1"/>
    <col min="12802" max="12802" width="11.33203125" style="539" customWidth="1"/>
    <col min="12803" max="12803" width="40.6640625" style="539" customWidth="1"/>
    <col min="12804" max="12804" width="19.33203125" style="539" customWidth="1"/>
    <col min="12805" max="12806" width="21.33203125" style="539" customWidth="1"/>
    <col min="12807" max="12807" width="21.6640625" style="539" customWidth="1"/>
    <col min="12808" max="12808" width="22.33203125" style="539" customWidth="1"/>
    <col min="12809" max="13056" width="11.44140625" style="539"/>
    <col min="13057" max="13057" width="4.44140625" style="539" customWidth="1"/>
    <col min="13058" max="13058" width="11.33203125" style="539" customWidth="1"/>
    <col min="13059" max="13059" width="40.6640625" style="539" customWidth="1"/>
    <col min="13060" max="13060" width="19.33203125" style="539" customWidth="1"/>
    <col min="13061" max="13062" width="21.33203125" style="539" customWidth="1"/>
    <col min="13063" max="13063" width="21.6640625" style="539" customWidth="1"/>
    <col min="13064" max="13064" width="22.33203125" style="539" customWidth="1"/>
    <col min="13065" max="13312" width="11.44140625" style="539"/>
    <col min="13313" max="13313" width="4.44140625" style="539" customWidth="1"/>
    <col min="13314" max="13314" width="11.33203125" style="539" customWidth="1"/>
    <col min="13315" max="13315" width="40.6640625" style="539" customWidth="1"/>
    <col min="13316" max="13316" width="19.33203125" style="539" customWidth="1"/>
    <col min="13317" max="13318" width="21.33203125" style="539" customWidth="1"/>
    <col min="13319" max="13319" width="21.6640625" style="539" customWidth="1"/>
    <col min="13320" max="13320" width="22.33203125" style="539" customWidth="1"/>
    <col min="13321" max="13568" width="11.44140625" style="539"/>
    <col min="13569" max="13569" width="4.44140625" style="539" customWidth="1"/>
    <col min="13570" max="13570" width="11.33203125" style="539" customWidth="1"/>
    <col min="13571" max="13571" width="40.6640625" style="539" customWidth="1"/>
    <col min="13572" max="13572" width="19.33203125" style="539" customWidth="1"/>
    <col min="13573" max="13574" width="21.33203125" style="539" customWidth="1"/>
    <col min="13575" max="13575" width="21.6640625" style="539" customWidth="1"/>
    <col min="13576" max="13576" width="22.33203125" style="539" customWidth="1"/>
    <col min="13577" max="13824" width="11.44140625" style="539"/>
    <col min="13825" max="13825" width="4.44140625" style="539" customWidth="1"/>
    <col min="13826" max="13826" width="11.33203125" style="539" customWidth="1"/>
    <col min="13827" max="13827" width="40.6640625" style="539" customWidth="1"/>
    <col min="13828" max="13828" width="19.33203125" style="539" customWidth="1"/>
    <col min="13829" max="13830" width="21.33203125" style="539" customWidth="1"/>
    <col min="13831" max="13831" width="21.6640625" style="539" customWidth="1"/>
    <col min="13832" max="13832" width="22.33203125" style="539" customWidth="1"/>
    <col min="13833" max="14080" width="11.44140625" style="539"/>
    <col min="14081" max="14081" width="4.44140625" style="539" customWidth="1"/>
    <col min="14082" max="14082" width="11.33203125" style="539" customWidth="1"/>
    <col min="14083" max="14083" width="40.6640625" style="539" customWidth="1"/>
    <col min="14084" max="14084" width="19.33203125" style="539" customWidth="1"/>
    <col min="14085" max="14086" width="21.33203125" style="539" customWidth="1"/>
    <col min="14087" max="14087" width="21.6640625" style="539" customWidth="1"/>
    <col min="14088" max="14088" width="22.33203125" style="539" customWidth="1"/>
    <col min="14089" max="14336" width="11.44140625" style="539"/>
    <col min="14337" max="14337" width="4.44140625" style="539" customWidth="1"/>
    <col min="14338" max="14338" width="11.33203125" style="539" customWidth="1"/>
    <col min="14339" max="14339" width="40.6640625" style="539" customWidth="1"/>
    <col min="14340" max="14340" width="19.33203125" style="539" customWidth="1"/>
    <col min="14341" max="14342" width="21.33203125" style="539" customWidth="1"/>
    <col min="14343" max="14343" width="21.6640625" style="539" customWidth="1"/>
    <col min="14344" max="14344" width="22.33203125" style="539" customWidth="1"/>
    <col min="14345" max="14592" width="11.44140625" style="539"/>
    <col min="14593" max="14593" width="4.44140625" style="539" customWidth="1"/>
    <col min="14594" max="14594" width="11.33203125" style="539" customWidth="1"/>
    <col min="14595" max="14595" width="40.6640625" style="539" customWidth="1"/>
    <col min="14596" max="14596" width="19.33203125" style="539" customWidth="1"/>
    <col min="14597" max="14598" width="21.33203125" style="539" customWidth="1"/>
    <col min="14599" max="14599" width="21.6640625" style="539" customWidth="1"/>
    <col min="14600" max="14600" width="22.33203125" style="539" customWidth="1"/>
    <col min="14601" max="14848" width="11.44140625" style="539"/>
    <col min="14849" max="14849" width="4.44140625" style="539" customWidth="1"/>
    <col min="14850" max="14850" width="11.33203125" style="539" customWidth="1"/>
    <col min="14851" max="14851" width="40.6640625" style="539" customWidth="1"/>
    <col min="14852" max="14852" width="19.33203125" style="539" customWidth="1"/>
    <col min="14853" max="14854" width="21.33203125" style="539" customWidth="1"/>
    <col min="14855" max="14855" width="21.6640625" style="539" customWidth="1"/>
    <col min="14856" max="14856" width="22.33203125" style="539" customWidth="1"/>
    <col min="14857" max="15104" width="11.44140625" style="539"/>
    <col min="15105" max="15105" width="4.44140625" style="539" customWidth="1"/>
    <col min="15106" max="15106" width="11.33203125" style="539" customWidth="1"/>
    <col min="15107" max="15107" width="40.6640625" style="539" customWidth="1"/>
    <col min="15108" max="15108" width="19.33203125" style="539" customWidth="1"/>
    <col min="15109" max="15110" width="21.33203125" style="539" customWidth="1"/>
    <col min="15111" max="15111" width="21.6640625" style="539" customWidth="1"/>
    <col min="15112" max="15112" width="22.33203125" style="539" customWidth="1"/>
    <col min="15113" max="15360" width="11.44140625" style="539"/>
    <col min="15361" max="15361" width="4.44140625" style="539" customWidth="1"/>
    <col min="15362" max="15362" width="11.33203125" style="539" customWidth="1"/>
    <col min="15363" max="15363" width="40.6640625" style="539" customWidth="1"/>
    <col min="15364" max="15364" width="19.33203125" style="539" customWidth="1"/>
    <col min="15365" max="15366" width="21.33203125" style="539" customWidth="1"/>
    <col min="15367" max="15367" width="21.6640625" style="539" customWidth="1"/>
    <col min="15368" max="15368" width="22.33203125" style="539" customWidth="1"/>
    <col min="15369" max="15616" width="11.44140625" style="539"/>
    <col min="15617" max="15617" width="4.44140625" style="539" customWidth="1"/>
    <col min="15618" max="15618" width="11.33203125" style="539" customWidth="1"/>
    <col min="15619" max="15619" width="40.6640625" style="539" customWidth="1"/>
    <col min="15620" max="15620" width="19.33203125" style="539" customWidth="1"/>
    <col min="15621" max="15622" width="21.33203125" style="539" customWidth="1"/>
    <col min="15623" max="15623" width="21.6640625" style="539" customWidth="1"/>
    <col min="15624" max="15624" width="22.33203125" style="539" customWidth="1"/>
    <col min="15625" max="15872" width="11.44140625" style="539"/>
    <col min="15873" max="15873" width="4.44140625" style="539" customWidth="1"/>
    <col min="15874" max="15874" width="11.33203125" style="539" customWidth="1"/>
    <col min="15875" max="15875" width="40.6640625" style="539" customWidth="1"/>
    <col min="15876" max="15876" width="19.33203125" style="539" customWidth="1"/>
    <col min="15877" max="15878" width="21.33203125" style="539" customWidth="1"/>
    <col min="15879" max="15879" width="21.6640625" style="539" customWidth="1"/>
    <col min="15880" max="15880" width="22.33203125" style="539" customWidth="1"/>
    <col min="15881" max="16128" width="11.44140625" style="539"/>
    <col min="16129" max="16129" width="4.44140625" style="539" customWidth="1"/>
    <col min="16130" max="16130" width="11.33203125" style="539" customWidth="1"/>
    <col min="16131" max="16131" width="40.6640625" style="539" customWidth="1"/>
    <col min="16132" max="16132" width="19.33203125" style="539" customWidth="1"/>
    <col min="16133" max="16134" width="21.33203125" style="539" customWidth="1"/>
    <col min="16135" max="16135" width="21.6640625" style="539" customWidth="1"/>
    <col min="16136" max="16136" width="22.33203125" style="539" customWidth="1"/>
    <col min="16137" max="16384" width="11.44140625" style="539"/>
  </cols>
  <sheetData>
    <row r="1" spans="1:8" ht="24.75" customHeight="1">
      <c r="A1" s="537"/>
      <c r="B1" s="18"/>
      <c r="C1" s="538"/>
    </row>
    <row r="2" spans="1:8" ht="28.2">
      <c r="A2" s="540" t="s">
        <v>36</v>
      </c>
      <c r="B2" s="541"/>
      <c r="C2" s="542"/>
      <c r="D2" s="542"/>
      <c r="E2" s="542"/>
      <c r="F2" s="542"/>
      <c r="G2" s="543"/>
      <c r="H2" s="542"/>
    </row>
    <row r="3" spans="1:8" ht="16.8">
      <c r="B3" s="1852">
        <v>45869</v>
      </c>
      <c r="C3" s="1852"/>
      <c r="D3" s="1852"/>
      <c r="E3" s="1852"/>
      <c r="F3" s="1852"/>
      <c r="G3" s="1852"/>
      <c r="H3" s="1852"/>
    </row>
    <row r="4" spans="1:8" ht="15.6">
      <c r="A4" s="544" t="s">
        <v>244</v>
      </c>
      <c r="B4" s="541"/>
      <c r="C4" s="542"/>
      <c r="D4" s="542"/>
      <c r="E4" s="542"/>
      <c r="F4" s="542"/>
      <c r="G4" s="543"/>
      <c r="H4" s="542"/>
    </row>
    <row r="5" spans="1:8" ht="13.8" thickBot="1">
      <c r="A5" s="545"/>
      <c r="B5" s="545"/>
      <c r="C5" s="545"/>
      <c r="D5" s="546"/>
      <c r="E5" s="546"/>
      <c r="F5" s="546"/>
      <c r="G5" s="546"/>
      <c r="H5" s="546"/>
    </row>
    <row r="6" spans="1:8" ht="16.5" customHeight="1">
      <c r="A6" s="547" t="s">
        <v>306</v>
      </c>
      <c r="B6" s="548"/>
      <c r="C6" s="548"/>
      <c r="D6" s="549" t="s">
        <v>112</v>
      </c>
      <c r="E6" s="549" t="s">
        <v>115</v>
      </c>
      <c r="F6" s="549" t="s">
        <v>116</v>
      </c>
      <c r="G6" s="549" t="s">
        <v>117</v>
      </c>
      <c r="H6" s="549" t="s">
        <v>307</v>
      </c>
    </row>
    <row r="7" spans="1:8" ht="4.2" customHeight="1">
      <c r="A7" s="534"/>
      <c r="B7" s="534"/>
      <c r="C7" s="534"/>
      <c r="D7" s="534"/>
      <c r="E7" s="550"/>
      <c r="F7" s="550"/>
      <c r="G7" s="550"/>
      <c r="H7" s="550"/>
    </row>
    <row r="8" spans="1:8">
      <c r="A8" s="535"/>
      <c r="B8" s="535" t="s">
        <v>308</v>
      </c>
      <c r="C8" s="531"/>
      <c r="D8" s="535">
        <v>67007.337740000003</v>
      </c>
      <c r="E8" s="535">
        <v>81960.887686999995</v>
      </c>
      <c r="F8" s="535">
        <v>153252.71982100001</v>
      </c>
      <c r="G8" s="535">
        <v>60510.000702999998</v>
      </c>
      <c r="H8" s="535">
        <v>362730.94595099997</v>
      </c>
    </row>
    <row r="9" spans="1:8">
      <c r="A9" s="535"/>
      <c r="B9" s="535" t="s">
        <v>309</v>
      </c>
      <c r="C9" s="531"/>
      <c r="D9" s="535">
        <v>372325.17029699998</v>
      </c>
      <c r="E9" s="535">
        <v>1463394.255683</v>
      </c>
      <c r="F9" s="535">
        <v>927648.16036800004</v>
      </c>
      <c r="G9" s="535">
        <v>1960075.8255149999</v>
      </c>
      <c r="H9" s="535">
        <v>4723443.4118619999</v>
      </c>
    </row>
    <row r="10" spans="1:8">
      <c r="A10" s="535"/>
      <c r="B10" s="535" t="s">
        <v>310</v>
      </c>
      <c r="C10" s="531"/>
      <c r="D10" s="535">
        <v>18228564.647693999</v>
      </c>
      <c r="E10" s="535">
        <v>41505165.112139001</v>
      </c>
      <c r="F10" s="535">
        <v>33410231.014955003</v>
      </c>
      <c r="G10" s="535">
        <v>23465702.645231999</v>
      </c>
      <c r="H10" s="535">
        <v>116609663.42002001</v>
      </c>
    </row>
    <row r="11" spans="1:8">
      <c r="A11" s="535"/>
      <c r="B11" s="535" t="s">
        <v>311</v>
      </c>
      <c r="C11" s="531"/>
      <c r="D11" s="535">
        <v>9348987.8114869986</v>
      </c>
      <c r="E11" s="535">
        <v>21807193.563574001</v>
      </c>
      <c r="F11" s="535">
        <v>17980193.026922002</v>
      </c>
      <c r="G11" s="535">
        <v>12228440.338154001</v>
      </c>
      <c r="H11" s="535">
        <v>61364814.740137003</v>
      </c>
    </row>
    <row r="12" spans="1:8">
      <c r="A12" s="551"/>
      <c r="B12" s="552" t="s">
        <v>312</v>
      </c>
      <c r="C12" s="531"/>
      <c r="D12" s="531">
        <v>3611812.6645200001</v>
      </c>
      <c r="E12" s="531">
        <v>8170705.4250050001</v>
      </c>
      <c r="F12" s="531">
        <v>7126186.2250800002</v>
      </c>
      <c r="G12" s="531">
        <v>3793169.039781</v>
      </c>
      <c r="H12" s="531">
        <v>22701873.354386002</v>
      </c>
    </row>
    <row r="13" spans="1:8">
      <c r="A13" s="531"/>
      <c r="B13" s="531" t="s">
        <v>313</v>
      </c>
      <c r="C13" s="531"/>
      <c r="D13" s="531">
        <v>2242411.965785</v>
      </c>
      <c r="E13" s="531">
        <v>5989045.6845469996</v>
      </c>
      <c r="F13" s="531">
        <v>4390731.2124150004</v>
      </c>
      <c r="G13" s="531">
        <v>3127079.4943690002</v>
      </c>
      <c r="H13" s="531">
        <v>15749268.357115</v>
      </c>
    </row>
    <row r="14" spans="1:8">
      <c r="A14" s="531"/>
      <c r="B14" s="531" t="s">
        <v>314</v>
      </c>
      <c r="C14" s="531"/>
      <c r="D14" s="531">
        <v>2785294.6386529999</v>
      </c>
      <c r="E14" s="531">
        <v>6195983.6463099997</v>
      </c>
      <c r="F14" s="531">
        <v>5406562.7619390003</v>
      </c>
      <c r="G14" s="531">
        <v>3463767.2007399998</v>
      </c>
      <c r="H14" s="531">
        <v>17851608.247643001</v>
      </c>
    </row>
    <row r="15" spans="1:8">
      <c r="A15" s="531"/>
      <c r="B15" s="531" t="s">
        <v>315</v>
      </c>
      <c r="C15" s="531"/>
      <c r="D15" s="531">
        <v>362330.42155799997</v>
      </c>
      <c r="E15" s="531">
        <v>1063396.1599600001</v>
      </c>
      <c r="F15" s="531">
        <v>899588.23606999998</v>
      </c>
      <c r="G15" s="531">
        <v>1267616.0373490001</v>
      </c>
      <c r="H15" s="531">
        <v>3592930.8549370002</v>
      </c>
    </row>
    <row r="16" spans="1:8">
      <c r="A16" s="531"/>
      <c r="B16" s="531" t="s">
        <v>316</v>
      </c>
      <c r="C16" s="531"/>
      <c r="D16" s="531">
        <v>347138.120971</v>
      </c>
      <c r="E16" s="531">
        <v>388062.64775200002</v>
      </c>
      <c r="F16" s="531">
        <v>157124.591418</v>
      </c>
      <c r="G16" s="531">
        <v>576808.56591500004</v>
      </c>
      <c r="H16" s="531">
        <v>1469133.9260559999</v>
      </c>
    </row>
    <row r="17" spans="1:8">
      <c r="A17" s="531"/>
      <c r="B17" s="535" t="s">
        <v>317</v>
      </c>
      <c r="C17" s="535"/>
      <c r="D17" s="535">
        <v>8879576.8362070005</v>
      </c>
      <c r="E17" s="535">
        <v>19697971.548565</v>
      </c>
      <c r="F17" s="535">
        <v>15430037.988033</v>
      </c>
      <c r="G17" s="535">
        <v>11237262.307078</v>
      </c>
      <c r="H17" s="535">
        <v>55244848.679883003</v>
      </c>
    </row>
    <row r="18" spans="1:8">
      <c r="A18" s="531"/>
      <c r="B18" s="531" t="s">
        <v>312</v>
      </c>
      <c r="C18" s="531"/>
      <c r="D18" s="531">
        <v>150978.20612700001</v>
      </c>
      <c r="E18" s="531">
        <v>535946.48470999999</v>
      </c>
      <c r="F18" s="531">
        <v>1668947.369985</v>
      </c>
      <c r="G18" s="531">
        <v>166445.89457599999</v>
      </c>
      <c r="H18" s="531">
        <v>2522317.9553979998</v>
      </c>
    </row>
    <row r="19" spans="1:8">
      <c r="A19" s="531"/>
      <c r="B19" s="531" t="s">
        <v>313</v>
      </c>
      <c r="C19" s="531"/>
      <c r="D19" s="531">
        <v>0</v>
      </c>
      <c r="E19" s="531">
        <v>617412.18646900007</v>
      </c>
      <c r="F19" s="531">
        <v>843656.58154099993</v>
      </c>
      <c r="G19" s="531">
        <v>115412.07012800001</v>
      </c>
      <c r="H19" s="531">
        <v>1576480.8381389999</v>
      </c>
    </row>
    <row r="20" spans="1:8">
      <c r="A20" s="531"/>
      <c r="B20" s="531" t="s">
        <v>318</v>
      </c>
      <c r="C20" s="531"/>
      <c r="D20" s="531">
        <v>367924.007721</v>
      </c>
      <c r="E20" s="531">
        <v>870292.06958100002</v>
      </c>
      <c r="F20" s="531">
        <v>862292.10155300004</v>
      </c>
      <c r="G20" s="531">
        <v>187344.52809800001</v>
      </c>
      <c r="H20" s="531">
        <v>2287852.706952</v>
      </c>
    </row>
    <row r="21" spans="1:8">
      <c r="A21" s="531"/>
      <c r="B21" s="531" t="s">
        <v>315</v>
      </c>
      <c r="C21" s="531"/>
      <c r="D21" s="531">
        <v>8360674.6223590001</v>
      </c>
      <c r="E21" s="531">
        <v>17674320.807805002</v>
      </c>
      <c r="F21" s="531">
        <v>12055141.934954001</v>
      </c>
      <c r="G21" s="531">
        <v>10768059.814276</v>
      </c>
      <c r="H21" s="531">
        <v>48858197.179393999</v>
      </c>
    </row>
    <row r="22" spans="1:8">
      <c r="A22" s="531"/>
      <c r="B22" s="531" t="s">
        <v>316</v>
      </c>
      <c r="C22" s="531"/>
      <c r="D22" s="531">
        <v>0</v>
      </c>
      <c r="E22" s="531">
        <v>0</v>
      </c>
      <c r="F22" s="531">
        <v>0</v>
      </c>
      <c r="G22" s="531">
        <v>0</v>
      </c>
      <c r="H22" s="531">
        <v>0</v>
      </c>
    </row>
    <row r="23" spans="1:8">
      <c r="A23" s="553" t="s">
        <v>319</v>
      </c>
      <c r="B23" s="535"/>
      <c r="C23" s="535"/>
      <c r="D23" s="535">
        <v>18667897.155731</v>
      </c>
      <c r="E23" s="535">
        <v>43050520.255508997</v>
      </c>
      <c r="F23" s="535">
        <v>34491131.895144001</v>
      </c>
      <c r="G23" s="535">
        <v>25486288.471449997</v>
      </c>
      <c r="H23" s="535">
        <v>121695837.77783301</v>
      </c>
    </row>
    <row r="24" spans="1:8" ht="13.8">
      <c r="A24" s="1903" t="s">
        <v>320</v>
      </c>
      <c r="B24" s="1903"/>
      <c r="C24" s="1903"/>
      <c r="D24" s="554"/>
      <c r="E24" s="534"/>
      <c r="F24" s="534"/>
      <c r="G24" s="534"/>
      <c r="H24" s="534"/>
    </row>
    <row r="25" spans="1:8">
      <c r="A25" s="531"/>
      <c r="B25" s="535" t="s">
        <v>321</v>
      </c>
      <c r="C25" s="531"/>
      <c r="D25" s="535">
        <v>691843.65578599996</v>
      </c>
      <c r="E25" s="535">
        <v>1665525.146285</v>
      </c>
      <c r="F25" s="535">
        <v>903972.65489100001</v>
      </c>
      <c r="G25" s="535">
        <v>2362220.8624240002</v>
      </c>
      <c r="H25" s="535">
        <v>5623562.3193849996</v>
      </c>
    </row>
    <row r="26" spans="1:8">
      <c r="A26" s="531"/>
      <c r="B26" s="535" t="s">
        <v>322</v>
      </c>
      <c r="C26" s="531"/>
      <c r="D26" s="531">
        <v>178250.851689</v>
      </c>
      <c r="E26" s="531">
        <v>395403.41210700001</v>
      </c>
      <c r="F26" s="531">
        <v>320513.71548299998</v>
      </c>
      <c r="G26" s="531">
        <v>321357.63922999997</v>
      </c>
      <c r="H26" s="531">
        <v>1215525.6185090002</v>
      </c>
    </row>
    <row r="27" spans="1:8">
      <c r="A27" s="531"/>
      <c r="B27" s="531"/>
      <c r="C27" s="531" t="s">
        <v>323</v>
      </c>
      <c r="D27" s="531">
        <v>1769.2049320000001</v>
      </c>
      <c r="E27" s="531">
        <v>19402.940211000001</v>
      </c>
      <c r="F27" s="531">
        <v>14037.107827</v>
      </c>
      <c r="G27" s="531">
        <v>12598.445903</v>
      </c>
      <c r="H27" s="531">
        <v>47807.698873000001</v>
      </c>
    </row>
    <row r="28" spans="1:8">
      <c r="A28" s="531"/>
      <c r="B28" s="531"/>
      <c r="C28" s="531" t="s">
        <v>324</v>
      </c>
      <c r="D28" s="531">
        <v>12550.052381</v>
      </c>
      <c r="E28" s="531">
        <v>62751.919924000002</v>
      </c>
      <c r="F28" s="531">
        <v>54568.105839999997</v>
      </c>
      <c r="G28" s="531">
        <v>52921.818925</v>
      </c>
      <c r="H28" s="531">
        <v>182791.89707000001</v>
      </c>
    </row>
    <row r="29" spans="1:8">
      <c r="A29" s="531"/>
      <c r="B29" s="531"/>
      <c r="C29" s="531" t="s">
        <v>325</v>
      </c>
      <c r="D29" s="531">
        <v>118552.877702</v>
      </c>
      <c r="E29" s="531">
        <v>277283.46361600002</v>
      </c>
      <c r="F29" s="531">
        <v>220471.79204199999</v>
      </c>
      <c r="G29" s="531">
        <v>189578.06488799999</v>
      </c>
      <c r="H29" s="531">
        <v>805886.198248</v>
      </c>
    </row>
    <row r="30" spans="1:8">
      <c r="A30" s="531"/>
      <c r="B30" s="531"/>
      <c r="C30" s="531" t="s">
        <v>326</v>
      </c>
      <c r="D30" s="531">
        <v>45378.716674000003</v>
      </c>
      <c r="E30" s="531">
        <v>35965.088356</v>
      </c>
      <c r="F30" s="531">
        <v>31436.709773999999</v>
      </c>
      <c r="G30" s="531">
        <v>66259.309513999993</v>
      </c>
      <c r="H30" s="531">
        <v>179039.824318</v>
      </c>
    </row>
    <row r="31" spans="1:8">
      <c r="A31" s="535"/>
      <c r="B31" s="535" t="s">
        <v>327</v>
      </c>
      <c r="C31" s="535"/>
      <c r="D31" s="535">
        <v>870094.50747499999</v>
      </c>
      <c r="E31" s="535">
        <v>2060928.5583919999</v>
      </c>
      <c r="F31" s="535">
        <v>1224486.3703739999</v>
      </c>
      <c r="G31" s="535">
        <v>2683578.501654</v>
      </c>
      <c r="H31" s="535">
        <v>6839087.9378939997</v>
      </c>
    </row>
    <row r="32" spans="1:8">
      <c r="A32" s="531"/>
      <c r="B32" s="535" t="s">
        <v>328</v>
      </c>
      <c r="C32" s="531"/>
      <c r="D32" s="531">
        <v>17797802.648256</v>
      </c>
      <c r="E32" s="531">
        <v>40989591.697117001</v>
      </c>
      <c r="F32" s="531">
        <v>33266645.524771001</v>
      </c>
      <c r="G32" s="531">
        <v>22802709.969797</v>
      </c>
      <c r="H32" s="531">
        <v>114856749.839939</v>
      </c>
    </row>
    <row r="33" spans="1:8">
      <c r="A33" s="531"/>
      <c r="B33" s="531"/>
      <c r="C33" s="531" t="s">
        <v>329</v>
      </c>
      <c r="D33" s="531">
        <v>252021.248678</v>
      </c>
      <c r="E33" s="531">
        <v>2759115.7549160002</v>
      </c>
      <c r="F33" s="531">
        <v>2009699.1317439999</v>
      </c>
      <c r="G33" s="531">
        <v>1789731.8359759999</v>
      </c>
      <c r="H33" s="531">
        <v>6810567.971314</v>
      </c>
    </row>
    <row r="34" spans="1:8">
      <c r="A34" s="531"/>
      <c r="B34" s="531"/>
      <c r="C34" s="531" t="s">
        <v>330</v>
      </c>
      <c r="D34" s="531">
        <v>1509683.8043780001</v>
      </c>
      <c r="E34" s="531">
        <v>7397910.0509879999</v>
      </c>
      <c r="F34" s="531">
        <v>6458098.8847690001</v>
      </c>
      <c r="G34" s="531">
        <v>4652430.483697</v>
      </c>
      <c r="H34" s="531">
        <v>20018123.223831002</v>
      </c>
    </row>
    <row r="35" spans="1:8">
      <c r="A35" s="531"/>
      <c r="B35" s="531"/>
      <c r="C35" s="531" t="s">
        <v>331</v>
      </c>
      <c r="D35" s="531">
        <v>12086430.429078</v>
      </c>
      <c r="E35" s="531">
        <v>27738143.325567</v>
      </c>
      <c r="F35" s="531">
        <v>22083547.098349001</v>
      </c>
      <c r="G35" s="531">
        <v>13211884.566145999</v>
      </c>
      <c r="H35" s="531">
        <v>75120005.419139996</v>
      </c>
    </row>
    <row r="36" spans="1:8">
      <c r="A36" s="531"/>
      <c r="B36" s="531"/>
      <c r="C36" s="531" t="s">
        <v>332</v>
      </c>
      <c r="D36" s="531">
        <v>3949667.1661220002</v>
      </c>
      <c r="E36" s="531">
        <v>3094422.5656460002</v>
      </c>
      <c r="F36" s="531">
        <v>2715300.4099090002</v>
      </c>
      <c r="G36" s="531">
        <v>3148663.0839780001</v>
      </c>
      <c r="H36" s="531">
        <v>12908053.225654</v>
      </c>
    </row>
    <row r="37" spans="1:8">
      <c r="A37" s="535"/>
      <c r="B37" s="535" t="s">
        <v>333</v>
      </c>
      <c r="C37" s="535"/>
      <c r="D37" s="535">
        <v>17797802.648256</v>
      </c>
      <c r="E37" s="535">
        <v>40989591.697117001</v>
      </c>
      <c r="F37" s="535">
        <v>33266645.524771001</v>
      </c>
      <c r="G37" s="535">
        <v>22802709.969797</v>
      </c>
      <c r="H37" s="535">
        <v>114856749.839939</v>
      </c>
    </row>
    <row r="38" spans="1:8">
      <c r="A38" s="553" t="s">
        <v>334</v>
      </c>
      <c r="B38" s="531"/>
      <c r="C38" s="535"/>
      <c r="D38" s="535">
        <v>18667897.155731</v>
      </c>
      <c r="E38" s="535">
        <v>43050520.255509004</v>
      </c>
      <c r="F38" s="535">
        <v>34491131.895144999</v>
      </c>
      <c r="G38" s="535">
        <v>25486288.471450999</v>
      </c>
      <c r="H38" s="535">
        <v>121695837.777833</v>
      </c>
    </row>
    <row r="39" spans="1:8" ht="4.2" customHeight="1" thickBot="1">
      <c r="A39" s="545"/>
      <c r="B39" s="545"/>
      <c r="C39" s="545"/>
      <c r="D39" s="545"/>
      <c r="E39" s="545"/>
      <c r="F39" s="545"/>
      <c r="G39" s="545"/>
      <c r="H39" s="545"/>
    </row>
    <row r="40" spans="1:8">
      <c r="A40" s="539" t="s">
        <v>335</v>
      </c>
    </row>
    <row r="41" spans="1:8">
      <c r="A41" s="539" t="s">
        <v>336</v>
      </c>
      <c r="C41" s="555"/>
      <c r="D41" s="555"/>
      <c r="E41" s="531"/>
      <c r="F41" s="531"/>
      <c r="G41" s="531"/>
      <c r="H41" s="531"/>
    </row>
    <row r="42" spans="1:8">
      <c r="E42" s="531"/>
      <c r="F42" s="531"/>
      <c r="G42" s="531"/>
      <c r="H42" s="531"/>
    </row>
    <row r="45" spans="1:8">
      <c r="C45" s="539" t="s">
        <v>337</v>
      </c>
    </row>
    <row r="192" spans="3:3">
      <c r="C192" s="539" t="s">
        <v>206</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1C5E8-7761-4F48-A9A6-CFBB9CCD8986}">
  <dimension ref="A1:I122"/>
  <sheetViews>
    <sheetView zoomScale="70" zoomScaleNormal="70" workbookViewId="0">
      <selection activeCell="I5" sqref="I5"/>
    </sheetView>
  </sheetViews>
  <sheetFormatPr baseColWidth="10" defaultColWidth="21" defaultRowHeight="10.199999999999999"/>
  <cols>
    <col min="1" max="1" width="4" style="556" customWidth="1"/>
    <col min="2" max="2" width="4.5546875" style="556" customWidth="1"/>
    <col min="3" max="3" width="5.33203125" style="556" customWidth="1"/>
    <col min="4" max="4" width="52.33203125" style="556" customWidth="1"/>
    <col min="5" max="9" width="21.6640625" style="556" customWidth="1"/>
    <col min="10" max="256" width="21" style="556"/>
    <col min="257" max="257" width="4" style="556" customWidth="1"/>
    <col min="258" max="258" width="4.5546875" style="556" customWidth="1"/>
    <col min="259" max="259" width="5.33203125" style="556" customWidth="1"/>
    <col min="260" max="260" width="52.33203125" style="556" customWidth="1"/>
    <col min="261" max="265" width="21.6640625" style="556" customWidth="1"/>
    <col min="266" max="512" width="21" style="556"/>
    <col min="513" max="513" width="4" style="556" customWidth="1"/>
    <col min="514" max="514" width="4.5546875" style="556" customWidth="1"/>
    <col min="515" max="515" width="5.33203125" style="556" customWidth="1"/>
    <col min="516" max="516" width="52.33203125" style="556" customWidth="1"/>
    <col min="517" max="521" width="21.6640625" style="556" customWidth="1"/>
    <col min="522" max="768" width="21" style="556"/>
    <col min="769" max="769" width="4" style="556" customWidth="1"/>
    <col min="770" max="770" width="4.5546875" style="556" customWidth="1"/>
    <col min="771" max="771" width="5.33203125" style="556" customWidth="1"/>
    <col min="772" max="772" width="52.33203125" style="556" customWidth="1"/>
    <col min="773" max="777" width="21.6640625" style="556" customWidth="1"/>
    <col min="778" max="1024" width="21" style="556"/>
    <col min="1025" max="1025" width="4" style="556" customWidth="1"/>
    <col min="1026" max="1026" width="4.5546875" style="556" customWidth="1"/>
    <col min="1027" max="1027" width="5.33203125" style="556" customWidth="1"/>
    <col min="1028" max="1028" width="52.33203125" style="556" customWidth="1"/>
    <col min="1029" max="1033" width="21.6640625" style="556" customWidth="1"/>
    <col min="1034" max="1280" width="21" style="556"/>
    <col min="1281" max="1281" width="4" style="556" customWidth="1"/>
    <col min="1282" max="1282" width="4.5546875" style="556" customWidth="1"/>
    <col min="1283" max="1283" width="5.33203125" style="556" customWidth="1"/>
    <col min="1284" max="1284" width="52.33203125" style="556" customWidth="1"/>
    <col min="1285" max="1289" width="21.6640625" style="556" customWidth="1"/>
    <col min="1290" max="1536" width="21" style="556"/>
    <col min="1537" max="1537" width="4" style="556" customWidth="1"/>
    <col min="1538" max="1538" width="4.5546875" style="556" customWidth="1"/>
    <col min="1539" max="1539" width="5.33203125" style="556" customWidth="1"/>
    <col min="1540" max="1540" width="52.33203125" style="556" customWidth="1"/>
    <col min="1541" max="1545" width="21.6640625" style="556" customWidth="1"/>
    <col min="1546" max="1792" width="21" style="556"/>
    <col min="1793" max="1793" width="4" style="556" customWidth="1"/>
    <col min="1794" max="1794" width="4.5546875" style="556" customWidth="1"/>
    <col min="1795" max="1795" width="5.33203125" style="556" customWidth="1"/>
    <col min="1796" max="1796" width="52.33203125" style="556" customWidth="1"/>
    <col min="1797" max="1801" width="21.6640625" style="556" customWidth="1"/>
    <col min="1802" max="2048" width="21" style="556"/>
    <col min="2049" max="2049" width="4" style="556" customWidth="1"/>
    <col min="2050" max="2050" width="4.5546875" style="556" customWidth="1"/>
    <col min="2051" max="2051" width="5.33203125" style="556" customWidth="1"/>
    <col min="2052" max="2052" width="52.33203125" style="556" customWidth="1"/>
    <col min="2053" max="2057" width="21.6640625" style="556" customWidth="1"/>
    <col min="2058" max="2304" width="21" style="556"/>
    <col min="2305" max="2305" width="4" style="556" customWidth="1"/>
    <col min="2306" max="2306" width="4.5546875" style="556" customWidth="1"/>
    <col min="2307" max="2307" width="5.33203125" style="556" customWidth="1"/>
    <col min="2308" max="2308" width="52.33203125" style="556" customWidth="1"/>
    <col min="2309" max="2313" width="21.6640625" style="556" customWidth="1"/>
    <col min="2314" max="2560" width="21" style="556"/>
    <col min="2561" max="2561" width="4" style="556" customWidth="1"/>
    <col min="2562" max="2562" width="4.5546875" style="556" customWidth="1"/>
    <col min="2563" max="2563" width="5.33203125" style="556" customWidth="1"/>
    <col min="2564" max="2564" width="52.33203125" style="556" customWidth="1"/>
    <col min="2565" max="2569" width="21.6640625" style="556" customWidth="1"/>
    <col min="2570" max="2816" width="21" style="556"/>
    <col min="2817" max="2817" width="4" style="556" customWidth="1"/>
    <col min="2818" max="2818" width="4.5546875" style="556" customWidth="1"/>
    <col min="2819" max="2819" width="5.33203125" style="556" customWidth="1"/>
    <col min="2820" max="2820" width="52.33203125" style="556" customWidth="1"/>
    <col min="2821" max="2825" width="21.6640625" style="556" customWidth="1"/>
    <col min="2826" max="3072" width="21" style="556"/>
    <col min="3073" max="3073" width="4" style="556" customWidth="1"/>
    <col min="3074" max="3074" width="4.5546875" style="556" customWidth="1"/>
    <col min="3075" max="3075" width="5.33203125" style="556" customWidth="1"/>
    <col min="3076" max="3076" width="52.33203125" style="556" customWidth="1"/>
    <col min="3077" max="3081" width="21.6640625" style="556" customWidth="1"/>
    <col min="3082" max="3328" width="21" style="556"/>
    <col min="3329" max="3329" width="4" style="556" customWidth="1"/>
    <col min="3330" max="3330" width="4.5546875" style="556" customWidth="1"/>
    <col min="3331" max="3331" width="5.33203125" style="556" customWidth="1"/>
    <col min="3332" max="3332" width="52.33203125" style="556" customWidth="1"/>
    <col min="3333" max="3337" width="21.6640625" style="556" customWidth="1"/>
    <col min="3338" max="3584" width="21" style="556"/>
    <col min="3585" max="3585" width="4" style="556" customWidth="1"/>
    <col min="3586" max="3586" width="4.5546875" style="556" customWidth="1"/>
    <col min="3587" max="3587" width="5.33203125" style="556" customWidth="1"/>
    <col min="3588" max="3588" width="52.33203125" style="556" customWidth="1"/>
    <col min="3589" max="3593" width="21.6640625" style="556" customWidth="1"/>
    <col min="3594" max="3840" width="21" style="556"/>
    <col min="3841" max="3841" width="4" style="556" customWidth="1"/>
    <col min="3842" max="3842" width="4.5546875" style="556" customWidth="1"/>
    <col min="3843" max="3843" width="5.33203125" style="556" customWidth="1"/>
    <col min="3844" max="3844" width="52.33203125" style="556" customWidth="1"/>
    <col min="3845" max="3849" width="21.6640625" style="556" customWidth="1"/>
    <col min="3850" max="4096" width="21" style="556"/>
    <col min="4097" max="4097" width="4" style="556" customWidth="1"/>
    <col min="4098" max="4098" width="4.5546875" style="556" customWidth="1"/>
    <col min="4099" max="4099" width="5.33203125" style="556" customWidth="1"/>
    <col min="4100" max="4100" width="52.33203125" style="556" customWidth="1"/>
    <col min="4101" max="4105" width="21.6640625" style="556" customWidth="1"/>
    <col min="4106" max="4352" width="21" style="556"/>
    <col min="4353" max="4353" width="4" style="556" customWidth="1"/>
    <col min="4354" max="4354" width="4.5546875" style="556" customWidth="1"/>
    <col min="4355" max="4355" width="5.33203125" style="556" customWidth="1"/>
    <col min="4356" max="4356" width="52.33203125" style="556" customWidth="1"/>
    <col min="4357" max="4361" width="21.6640625" style="556" customWidth="1"/>
    <col min="4362" max="4608" width="21" style="556"/>
    <col min="4609" max="4609" width="4" style="556" customWidth="1"/>
    <col min="4610" max="4610" width="4.5546875" style="556" customWidth="1"/>
    <col min="4611" max="4611" width="5.33203125" style="556" customWidth="1"/>
    <col min="4612" max="4612" width="52.33203125" style="556" customWidth="1"/>
    <col min="4613" max="4617" width="21.6640625" style="556" customWidth="1"/>
    <col min="4618" max="4864" width="21" style="556"/>
    <col min="4865" max="4865" width="4" style="556" customWidth="1"/>
    <col min="4866" max="4866" width="4.5546875" style="556" customWidth="1"/>
    <col min="4867" max="4867" width="5.33203125" style="556" customWidth="1"/>
    <col min="4868" max="4868" width="52.33203125" style="556" customWidth="1"/>
    <col min="4869" max="4873" width="21.6640625" style="556" customWidth="1"/>
    <col min="4874" max="5120" width="21" style="556"/>
    <col min="5121" max="5121" width="4" style="556" customWidth="1"/>
    <col min="5122" max="5122" width="4.5546875" style="556" customWidth="1"/>
    <col min="5123" max="5123" width="5.33203125" style="556" customWidth="1"/>
    <col min="5124" max="5124" width="52.33203125" style="556" customWidth="1"/>
    <col min="5125" max="5129" width="21.6640625" style="556" customWidth="1"/>
    <col min="5130" max="5376" width="21" style="556"/>
    <col min="5377" max="5377" width="4" style="556" customWidth="1"/>
    <col min="5378" max="5378" width="4.5546875" style="556" customWidth="1"/>
    <col min="5379" max="5379" width="5.33203125" style="556" customWidth="1"/>
    <col min="5380" max="5380" width="52.33203125" style="556" customWidth="1"/>
    <col min="5381" max="5385" width="21.6640625" style="556" customWidth="1"/>
    <col min="5386" max="5632" width="21" style="556"/>
    <col min="5633" max="5633" width="4" style="556" customWidth="1"/>
    <col min="5634" max="5634" width="4.5546875" style="556" customWidth="1"/>
    <col min="5635" max="5635" width="5.33203125" style="556" customWidth="1"/>
    <col min="5636" max="5636" width="52.33203125" style="556" customWidth="1"/>
    <col min="5637" max="5641" width="21.6640625" style="556" customWidth="1"/>
    <col min="5642" max="5888" width="21" style="556"/>
    <col min="5889" max="5889" width="4" style="556" customWidth="1"/>
    <col min="5890" max="5890" width="4.5546875" style="556" customWidth="1"/>
    <col min="5891" max="5891" width="5.33203125" style="556" customWidth="1"/>
    <col min="5892" max="5892" width="52.33203125" style="556" customWidth="1"/>
    <col min="5893" max="5897" width="21.6640625" style="556" customWidth="1"/>
    <col min="5898" max="6144" width="21" style="556"/>
    <col min="6145" max="6145" width="4" style="556" customWidth="1"/>
    <col min="6146" max="6146" width="4.5546875" style="556" customWidth="1"/>
    <col min="6147" max="6147" width="5.33203125" style="556" customWidth="1"/>
    <col min="6148" max="6148" width="52.33203125" style="556" customWidth="1"/>
    <col min="6149" max="6153" width="21.6640625" style="556" customWidth="1"/>
    <col min="6154" max="6400" width="21" style="556"/>
    <col min="6401" max="6401" width="4" style="556" customWidth="1"/>
    <col min="6402" max="6402" width="4.5546875" style="556" customWidth="1"/>
    <col min="6403" max="6403" width="5.33203125" style="556" customWidth="1"/>
    <col min="6404" max="6404" width="52.33203125" style="556" customWidth="1"/>
    <col min="6405" max="6409" width="21.6640625" style="556" customWidth="1"/>
    <col min="6410" max="6656" width="21" style="556"/>
    <col min="6657" max="6657" width="4" style="556" customWidth="1"/>
    <col min="6658" max="6658" width="4.5546875" style="556" customWidth="1"/>
    <col min="6659" max="6659" width="5.33203125" style="556" customWidth="1"/>
    <col min="6660" max="6660" width="52.33203125" style="556" customWidth="1"/>
    <col min="6661" max="6665" width="21.6640625" style="556" customWidth="1"/>
    <col min="6666" max="6912" width="21" style="556"/>
    <col min="6913" max="6913" width="4" style="556" customWidth="1"/>
    <col min="6914" max="6914" width="4.5546875" style="556" customWidth="1"/>
    <col min="6915" max="6915" width="5.33203125" style="556" customWidth="1"/>
    <col min="6916" max="6916" width="52.33203125" style="556" customWidth="1"/>
    <col min="6917" max="6921" width="21.6640625" style="556" customWidth="1"/>
    <col min="6922" max="7168" width="21" style="556"/>
    <col min="7169" max="7169" width="4" style="556" customWidth="1"/>
    <col min="7170" max="7170" width="4.5546875" style="556" customWidth="1"/>
    <col min="7171" max="7171" width="5.33203125" style="556" customWidth="1"/>
    <col min="7172" max="7172" width="52.33203125" style="556" customWidth="1"/>
    <col min="7173" max="7177" width="21.6640625" style="556" customWidth="1"/>
    <col min="7178" max="7424" width="21" style="556"/>
    <col min="7425" max="7425" width="4" style="556" customWidth="1"/>
    <col min="7426" max="7426" width="4.5546875" style="556" customWidth="1"/>
    <col min="7427" max="7427" width="5.33203125" style="556" customWidth="1"/>
    <col min="7428" max="7428" width="52.33203125" style="556" customWidth="1"/>
    <col min="7429" max="7433" width="21.6640625" style="556" customWidth="1"/>
    <col min="7434" max="7680" width="21" style="556"/>
    <col min="7681" max="7681" width="4" style="556" customWidth="1"/>
    <col min="7682" max="7682" width="4.5546875" style="556" customWidth="1"/>
    <col min="7683" max="7683" width="5.33203125" style="556" customWidth="1"/>
    <col min="7684" max="7684" width="52.33203125" style="556" customWidth="1"/>
    <col min="7685" max="7689" width="21.6640625" style="556" customWidth="1"/>
    <col min="7690" max="7936" width="21" style="556"/>
    <col min="7937" max="7937" width="4" style="556" customWidth="1"/>
    <col min="7938" max="7938" width="4.5546875" style="556" customWidth="1"/>
    <col min="7939" max="7939" width="5.33203125" style="556" customWidth="1"/>
    <col min="7940" max="7940" width="52.33203125" style="556" customWidth="1"/>
    <col min="7941" max="7945" width="21.6640625" style="556" customWidth="1"/>
    <col min="7946" max="8192" width="21" style="556"/>
    <col min="8193" max="8193" width="4" style="556" customWidth="1"/>
    <col min="8194" max="8194" width="4.5546875" style="556" customWidth="1"/>
    <col min="8195" max="8195" width="5.33203125" style="556" customWidth="1"/>
    <col min="8196" max="8196" width="52.33203125" style="556" customWidth="1"/>
    <col min="8197" max="8201" width="21.6640625" style="556" customWidth="1"/>
    <col min="8202" max="8448" width="21" style="556"/>
    <col min="8449" max="8449" width="4" style="556" customWidth="1"/>
    <col min="8450" max="8450" width="4.5546875" style="556" customWidth="1"/>
    <col min="8451" max="8451" width="5.33203125" style="556" customWidth="1"/>
    <col min="8452" max="8452" width="52.33203125" style="556" customWidth="1"/>
    <col min="8453" max="8457" width="21.6640625" style="556" customWidth="1"/>
    <col min="8458" max="8704" width="21" style="556"/>
    <col min="8705" max="8705" width="4" style="556" customWidth="1"/>
    <col min="8706" max="8706" width="4.5546875" style="556" customWidth="1"/>
    <col min="8707" max="8707" width="5.33203125" style="556" customWidth="1"/>
    <col min="8708" max="8708" width="52.33203125" style="556" customWidth="1"/>
    <col min="8709" max="8713" width="21.6640625" style="556" customWidth="1"/>
    <col min="8714" max="8960" width="21" style="556"/>
    <col min="8961" max="8961" width="4" style="556" customWidth="1"/>
    <col min="8962" max="8962" width="4.5546875" style="556" customWidth="1"/>
    <col min="8963" max="8963" width="5.33203125" style="556" customWidth="1"/>
    <col min="8964" max="8964" width="52.33203125" style="556" customWidth="1"/>
    <col min="8965" max="8969" width="21.6640625" style="556" customWidth="1"/>
    <col min="8970" max="9216" width="21" style="556"/>
    <col min="9217" max="9217" width="4" style="556" customWidth="1"/>
    <col min="9218" max="9218" width="4.5546875" style="556" customWidth="1"/>
    <col min="9219" max="9219" width="5.33203125" style="556" customWidth="1"/>
    <col min="9220" max="9220" width="52.33203125" style="556" customWidth="1"/>
    <col min="9221" max="9225" width="21.6640625" style="556" customWidth="1"/>
    <col min="9226" max="9472" width="21" style="556"/>
    <col min="9473" max="9473" width="4" style="556" customWidth="1"/>
    <col min="9474" max="9474" width="4.5546875" style="556" customWidth="1"/>
    <col min="9475" max="9475" width="5.33203125" style="556" customWidth="1"/>
    <col min="9476" max="9476" width="52.33203125" style="556" customWidth="1"/>
    <col min="9477" max="9481" width="21.6640625" style="556" customWidth="1"/>
    <col min="9482" max="9728" width="21" style="556"/>
    <col min="9729" max="9729" width="4" style="556" customWidth="1"/>
    <col min="9730" max="9730" width="4.5546875" style="556" customWidth="1"/>
    <col min="9731" max="9731" width="5.33203125" style="556" customWidth="1"/>
    <col min="9732" max="9732" width="52.33203125" style="556" customWidth="1"/>
    <col min="9733" max="9737" width="21.6640625" style="556" customWidth="1"/>
    <col min="9738" max="9984" width="21" style="556"/>
    <col min="9985" max="9985" width="4" style="556" customWidth="1"/>
    <col min="9986" max="9986" width="4.5546875" style="556" customWidth="1"/>
    <col min="9987" max="9987" width="5.33203125" style="556" customWidth="1"/>
    <col min="9988" max="9988" width="52.33203125" style="556" customWidth="1"/>
    <col min="9989" max="9993" width="21.6640625" style="556" customWidth="1"/>
    <col min="9994" max="10240" width="21" style="556"/>
    <col min="10241" max="10241" width="4" style="556" customWidth="1"/>
    <col min="10242" max="10242" width="4.5546875" style="556" customWidth="1"/>
    <col min="10243" max="10243" width="5.33203125" style="556" customWidth="1"/>
    <col min="10244" max="10244" width="52.33203125" style="556" customWidth="1"/>
    <col min="10245" max="10249" width="21.6640625" style="556" customWidth="1"/>
    <col min="10250" max="10496" width="21" style="556"/>
    <col min="10497" max="10497" width="4" style="556" customWidth="1"/>
    <col min="10498" max="10498" width="4.5546875" style="556" customWidth="1"/>
    <col min="10499" max="10499" width="5.33203125" style="556" customWidth="1"/>
    <col min="10500" max="10500" width="52.33203125" style="556" customWidth="1"/>
    <col min="10501" max="10505" width="21.6640625" style="556" customWidth="1"/>
    <col min="10506" max="10752" width="21" style="556"/>
    <col min="10753" max="10753" width="4" style="556" customWidth="1"/>
    <col min="10754" max="10754" width="4.5546875" style="556" customWidth="1"/>
    <col min="10755" max="10755" width="5.33203125" style="556" customWidth="1"/>
    <col min="10756" max="10756" width="52.33203125" style="556" customWidth="1"/>
    <col min="10757" max="10761" width="21.6640625" style="556" customWidth="1"/>
    <col min="10762" max="11008" width="21" style="556"/>
    <col min="11009" max="11009" width="4" style="556" customWidth="1"/>
    <col min="11010" max="11010" width="4.5546875" style="556" customWidth="1"/>
    <col min="11011" max="11011" width="5.33203125" style="556" customWidth="1"/>
    <col min="11012" max="11012" width="52.33203125" style="556" customWidth="1"/>
    <col min="11013" max="11017" width="21.6640625" style="556" customWidth="1"/>
    <col min="11018" max="11264" width="21" style="556"/>
    <col min="11265" max="11265" width="4" style="556" customWidth="1"/>
    <col min="11266" max="11266" width="4.5546875" style="556" customWidth="1"/>
    <col min="11267" max="11267" width="5.33203125" style="556" customWidth="1"/>
    <col min="11268" max="11268" width="52.33203125" style="556" customWidth="1"/>
    <col min="11269" max="11273" width="21.6640625" style="556" customWidth="1"/>
    <col min="11274" max="11520" width="21" style="556"/>
    <col min="11521" max="11521" width="4" style="556" customWidth="1"/>
    <col min="11522" max="11522" width="4.5546875" style="556" customWidth="1"/>
    <col min="11523" max="11523" width="5.33203125" style="556" customWidth="1"/>
    <col min="11524" max="11524" width="52.33203125" style="556" customWidth="1"/>
    <col min="11525" max="11529" width="21.6640625" style="556" customWidth="1"/>
    <col min="11530" max="11776" width="21" style="556"/>
    <col min="11777" max="11777" width="4" style="556" customWidth="1"/>
    <col min="11778" max="11778" width="4.5546875" style="556" customWidth="1"/>
    <col min="11779" max="11779" width="5.33203125" style="556" customWidth="1"/>
    <col min="11780" max="11780" width="52.33203125" style="556" customWidth="1"/>
    <col min="11781" max="11785" width="21.6640625" style="556" customWidth="1"/>
    <col min="11786" max="12032" width="21" style="556"/>
    <col min="12033" max="12033" width="4" style="556" customWidth="1"/>
    <col min="12034" max="12034" width="4.5546875" style="556" customWidth="1"/>
    <col min="12035" max="12035" width="5.33203125" style="556" customWidth="1"/>
    <col min="12036" max="12036" width="52.33203125" style="556" customWidth="1"/>
    <col min="12037" max="12041" width="21.6640625" style="556" customWidth="1"/>
    <col min="12042" max="12288" width="21" style="556"/>
    <col min="12289" max="12289" width="4" style="556" customWidth="1"/>
    <col min="12290" max="12290" width="4.5546875" style="556" customWidth="1"/>
    <col min="12291" max="12291" width="5.33203125" style="556" customWidth="1"/>
    <col min="12292" max="12292" width="52.33203125" style="556" customWidth="1"/>
    <col min="12293" max="12297" width="21.6640625" style="556" customWidth="1"/>
    <col min="12298" max="12544" width="21" style="556"/>
    <col min="12545" max="12545" width="4" style="556" customWidth="1"/>
    <col min="12546" max="12546" width="4.5546875" style="556" customWidth="1"/>
    <col min="12547" max="12547" width="5.33203125" style="556" customWidth="1"/>
    <col min="12548" max="12548" width="52.33203125" style="556" customWidth="1"/>
    <col min="12549" max="12553" width="21.6640625" style="556" customWidth="1"/>
    <col min="12554" max="12800" width="21" style="556"/>
    <col min="12801" max="12801" width="4" style="556" customWidth="1"/>
    <col min="12802" max="12802" width="4.5546875" style="556" customWidth="1"/>
    <col min="12803" max="12803" width="5.33203125" style="556" customWidth="1"/>
    <col min="12804" max="12804" width="52.33203125" style="556" customWidth="1"/>
    <col min="12805" max="12809" width="21.6640625" style="556" customWidth="1"/>
    <col min="12810" max="13056" width="21" style="556"/>
    <col min="13057" max="13057" width="4" style="556" customWidth="1"/>
    <col min="13058" max="13058" width="4.5546875" style="556" customWidth="1"/>
    <col min="13059" max="13059" width="5.33203125" style="556" customWidth="1"/>
    <col min="13060" max="13060" width="52.33203125" style="556" customWidth="1"/>
    <col min="13061" max="13065" width="21.6640625" style="556" customWidth="1"/>
    <col min="13066" max="13312" width="21" style="556"/>
    <col min="13313" max="13313" width="4" style="556" customWidth="1"/>
    <col min="13314" max="13314" width="4.5546875" style="556" customWidth="1"/>
    <col min="13315" max="13315" width="5.33203125" style="556" customWidth="1"/>
    <col min="13316" max="13316" width="52.33203125" style="556" customWidth="1"/>
    <col min="13317" max="13321" width="21.6640625" style="556" customWidth="1"/>
    <col min="13322" max="13568" width="21" style="556"/>
    <col min="13569" max="13569" width="4" style="556" customWidth="1"/>
    <col min="13570" max="13570" width="4.5546875" style="556" customWidth="1"/>
    <col min="13571" max="13571" width="5.33203125" style="556" customWidth="1"/>
    <col min="13572" max="13572" width="52.33203125" style="556" customWidth="1"/>
    <col min="13573" max="13577" width="21.6640625" style="556" customWidth="1"/>
    <col min="13578" max="13824" width="21" style="556"/>
    <col min="13825" max="13825" width="4" style="556" customWidth="1"/>
    <col min="13826" max="13826" width="4.5546875" style="556" customWidth="1"/>
    <col min="13827" max="13827" width="5.33203125" style="556" customWidth="1"/>
    <col min="13828" max="13828" width="52.33203125" style="556" customWidth="1"/>
    <col min="13829" max="13833" width="21.6640625" style="556" customWidth="1"/>
    <col min="13834" max="14080" width="21" style="556"/>
    <col min="14081" max="14081" width="4" style="556" customWidth="1"/>
    <col min="14082" max="14082" width="4.5546875" style="556" customWidth="1"/>
    <col min="14083" max="14083" width="5.33203125" style="556" customWidth="1"/>
    <col min="14084" max="14084" width="52.33203125" style="556" customWidth="1"/>
    <col min="14085" max="14089" width="21.6640625" style="556" customWidth="1"/>
    <col min="14090" max="14336" width="21" style="556"/>
    <col min="14337" max="14337" width="4" style="556" customWidth="1"/>
    <col min="14338" max="14338" width="4.5546875" style="556" customWidth="1"/>
    <col min="14339" max="14339" width="5.33203125" style="556" customWidth="1"/>
    <col min="14340" max="14340" width="52.33203125" style="556" customWidth="1"/>
    <col min="14341" max="14345" width="21.6640625" style="556" customWidth="1"/>
    <col min="14346" max="14592" width="21" style="556"/>
    <col min="14593" max="14593" width="4" style="556" customWidth="1"/>
    <col min="14594" max="14594" width="4.5546875" style="556" customWidth="1"/>
    <col min="14595" max="14595" width="5.33203125" style="556" customWidth="1"/>
    <col min="14596" max="14596" width="52.33203125" style="556" customWidth="1"/>
    <col min="14597" max="14601" width="21.6640625" style="556" customWidth="1"/>
    <col min="14602" max="14848" width="21" style="556"/>
    <col min="14849" max="14849" width="4" style="556" customWidth="1"/>
    <col min="14850" max="14850" width="4.5546875" style="556" customWidth="1"/>
    <col min="14851" max="14851" width="5.33203125" style="556" customWidth="1"/>
    <col min="14852" max="14852" width="52.33203125" style="556" customWidth="1"/>
    <col min="14853" max="14857" width="21.6640625" style="556" customWidth="1"/>
    <col min="14858" max="15104" width="21" style="556"/>
    <col min="15105" max="15105" width="4" style="556" customWidth="1"/>
    <col min="15106" max="15106" width="4.5546875" style="556" customWidth="1"/>
    <col min="15107" max="15107" width="5.33203125" style="556" customWidth="1"/>
    <col min="15108" max="15108" width="52.33203125" style="556" customWidth="1"/>
    <col min="15109" max="15113" width="21.6640625" style="556" customWidth="1"/>
    <col min="15114" max="15360" width="21" style="556"/>
    <col min="15361" max="15361" width="4" style="556" customWidth="1"/>
    <col min="15362" max="15362" width="4.5546875" style="556" customWidth="1"/>
    <col min="15363" max="15363" width="5.33203125" style="556" customWidth="1"/>
    <col min="15364" max="15364" width="52.33203125" style="556" customWidth="1"/>
    <col min="15365" max="15369" width="21.6640625" style="556" customWidth="1"/>
    <col min="15370" max="15616" width="21" style="556"/>
    <col min="15617" max="15617" width="4" style="556" customWidth="1"/>
    <col min="15618" max="15618" width="4.5546875" style="556" customWidth="1"/>
    <col min="15619" max="15619" width="5.33203125" style="556" customWidth="1"/>
    <col min="15620" max="15620" width="52.33203125" style="556" customWidth="1"/>
    <col min="15621" max="15625" width="21.6640625" style="556" customWidth="1"/>
    <col min="15626" max="15872" width="21" style="556"/>
    <col min="15873" max="15873" width="4" style="556" customWidth="1"/>
    <col min="15874" max="15874" width="4.5546875" style="556" customWidth="1"/>
    <col min="15875" max="15875" width="5.33203125" style="556" customWidth="1"/>
    <col min="15876" max="15876" width="52.33203125" style="556" customWidth="1"/>
    <col min="15877" max="15881" width="21.6640625" style="556" customWidth="1"/>
    <col min="15882" max="16128" width="21" style="556"/>
    <col min="16129" max="16129" width="4" style="556" customWidth="1"/>
    <col min="16130" max="16130" width="4.5546875" style="556" customWidth="1"/>
    <col min="16131" max="16131" width="5.33203125" style="556" customWidth="1"/>
    <col min="16132" max="16132" width="52.33203125" style="556" customWidth="1"/>
    <col min="16133" max="16137" width="21.6640625" style="556" customWidth="1"/>
    <col min="16138" max="16384" width="21" style="556"/>
  </cols>
  <sheetData>
    <row r="1" spans="1:9" ht="27" customHeight="1">
      <c r="A1" s="537"/>
      <c r="B1" s="521"/>
      <c r="C1" s="521"/>
    </row>
    <row r="2" spans="1:9" ht="38.25" customHeight="1">
      <c r="B2" s="1910" t="s">
        <v>37</v>
      </c>
      <c r="C2" s="1910"/>
      <c r="D2" s="1910"/>
      <c r="E2" s="1910"/>
      <c r="F2" s="1910"/>
      <c r="G2" s="1910"/>
      <c r="H2" s="1910"/>
      <c r="I2" s="1910"/>
    </row>
    <row r="3" spans="1:9" ht="24.75" customHeight="1">
      <c r="B3" s="1911">
        <v>45869</v>
      </c>
      <c r="C3" s="1911"/>
      <c r="D3" s="1911"/>
      <c r="E3" s="1911"/>
      <c r="F3" s="1911"/>
      <c r="G3" s="1911"/>
      <c r="H3" s="1911"/>
      <c r="I3" s="1911"/>
    </row>
    <row r="4" spans="1:9" ht="15.75" customHeight="1">
      <c r="B4" s="1912" t="s">
        <v>244</v>
      </c>
      <c r="C4" s="1912"/>
      <c r="D4" s="1912"/>
      <c r="E4" s="1912"/>
      <c r="F4" s="1912"/>
      <c r="G4" s="1912"/>
      <c r="H4" s="1912"/>
      <c r="I4" s="1912"/>
    </row>
    <row r="5" spans="1:9" ht="13.8" thickBot="1">
      <c r="B5" s="557"/>
      <c r="C5" s="557"/>
      <c r="D5" s="558"/>
      <c r="E5" s="559"/>
      <c r="F5" s="559"/>
      <c r="G5" s="559"/>
      <c r="H5" s="559"/>
      <c r="I5" s="559"/>
    </row>
    <row r="6" spans="1:9" ht="40.799999999999997" customHeight="1">
      <c r="B6" s="560"/>
      <c r="C6" s="560"/>
      <c r="D6" s="560"/>
      <c r="E6" s="561" t="s">
        <v>338</v>
      </c>
      <c r="F6" s="562" t="s">
        <v>339</v>
      </c>
      <c r="G6" s="562" t="s">
        <v>340</v>
      </c>
      <c r="H6" s="562" t="s">
        <v>341</v>
      </c>
      <c r="I6" s="563" t="s">
        <v>307</v>
      </c>
    </row>
    <row r="7" spans="1:9" ht="13.8">
      <c r="B7" s="564" t="s">
        <v>342</v>
      </c>
      <c r="C7" s="565"/>
      <c r="D7" s="566"/>
      <c r="E7" s="567">
        <v>6869422.7920369999</v>
      </c>
      <c r="F7" s="567">
        <v>10567962.630208001</v>
      </c>
      <c r="G7" s="567">
        <v>38215477.504910998</v>
      </c>
      <c r="H7" s="567">
        <v>5451001.6302500004</v>
      </c>
      <c r="I7" s="567">
        <v>61103864.557406001</v>
      </c>
    </row>
    <row r="8" spans="1:9" ht="13.8">
      <c r="B8" s="568"/>
      <c r="C8" s="564" t="s">
        <v>343</v>
      </c>
      <c r="D8" s="568"/>
      <c r="E8" s="569">
        <v>6379381.2923100004</v>
      </c>
      <c r="F8" s="569">
        <v>164987.8328</v>
      </c>
      <c r="G8" s="569">
        <v>1141804.955967</v>
      </c>
      <c r="H8" s="569">
        <v>129018.4832</v>
      </c>
      <c r="I8" s="569">
        <v>7815192.5642759996</v>
      </c>
    </row>
    <row r="9" spans="1:9" ht="13.8">
      <c r="B9" s="568"/>
      <c r="C9" s="568"/>
      <c r="D9" s="570" t="s">
        <v>344</v>
      </c>
      <c r="E9" s="571">
        <v>6379381.2923100004</v>
      </c>
      <c r="F9" s="571">
        <v>164987.8328</v>
      </c>
      <c r="G9" s="571">
        <v>1141804.955967</v>
      </c>
      <c r="H9" s="571">
        <v>129018.4832</v>
      </c>
      <c r="I9" s="571">
        <v>7815192.5642759996</v>
      </c>
    </row>
    <row r="10" spans="1:9" ht="13.8">
      <c r="B10" s="568"/>
      <c r="C10" s="568"/>
      <c r="D10" s="570" t="s">
        <v>345</v>
      </c>
      <c r="E10" s="571">
        <v>0</v>
      </c>
      <c r="F10" s="571">
        <v>0</v>
      </c>
      <c r="G10" s="571">
        <v>0</v>
      </c>
      <c r="H10" s="571">
        <v>0</v>
      </c>
      <c r="I10" s="571">
        <v>0</v>
      </c>
    </row>
    <row r="11" spans="1:9" ht="13.8">
      <c r="B11" s="568"/>
      <c r="C11" s="568"/>
      <c r="D11" s="570" t="s">
        <v>346</v>
      </c>
      <c r="E11" s="571">
        <v>0</v>
      </c>
      <c r="F11" s="571">
        <v>0</v>
      </c>
      <c r="G11" s="571">
        <v>0</v>
      </c>
      <c r="H11" s="571">
        <v>0</v>
      </c>
      <c r="I11" s="571">
        <v>0</v>
      </c>
    </row>
    <row r="12" spans="1:9" ht="13.8">
      <c r="B12" s="568"/>
      <c r="C12" s="568"/>
      <c r="D12" s="570" t="s">
        <v>347</v>
      </c>
      <c r="E12" s="571">
        <v>0</v>
      </c>
      <c r="F12" s="571">
        <v>0</v>
      </c>
      <c r="G12" s="571">
        <v>0</v>
      </c>
      <c r="H12" s="571">
        <v>0</v>
      </c>
      <c r="I12" s="571">
        <v>0</v>
      </c>
    </row>
    <row r="13" spans="1:9" ht="13.8">
      <c r="B13" s="568"/>
      <c r="C13" s="568"/>
      <c r="D13" s="570" t="s">
        <v>348</v>
      </c>
      <c r="E13" s="571">
        <v>0</v>
      </c>
      <c r="F13" s="571">
        <v>0</v>
      </c>
      <c r="G13" s="571">
        <v>0</v>
      </c>
      <c r="H13" s="571">
        <v>0</v>
      </c>
      <c r="I13" s="571">
        <v>0</v>
      </c>
    </row>
    <row r="14" spans="1:9" ht="13.8">
      <c r="B14" s="568"/>
      <c r="C14" s="565"/>
      <c r="D14" s="572" t="s">
        <v>349</v>
      </c>
      <c r="E14" s="565">
        <v>0</v>
      </c>
      <c r="F14" s="565">
        <v>0</v>
      </c>
      <c r="G14" s="565">
        <v>0</v>
      </c>
      <c r="H14" s="565">
        <v>0</v>
      </c>
      <c r="I14" s="565">
        <v>0</v>
      </c>
    </row>
    <row r="15" spans="1:9" ht="13.8">
      <c r="B15" s="568"/>
      <c r="C15" s="564" t="s">
        <v>350</v>
      </c>
      <c r="D15" s="568"/>
      <c r="E15" s="569">
        <v>0</v>
      </c>
      <c r="F15" s="569">
        <v>0</v>
      </c>
      <c r="G15" s="569">
        <v>0</v>
      </c>
      <c r="H15" s="569">
        <v>0</v>
      </c>
      <c r="I15" s="569">
        <v>0</v>
      </c>
    </row>
    <row r="16" spans="1:9" ht="13.8">
      <c r="B16" s="568"/>
      <c r="C16" s="568"/>
      <c r="D16" s="570" t="s">
        <v>351</v>
      </c>
      <c r="E16" s="571">
        <v>0</v>
      </c>
      <c r="F16" s="571">
        <v>0</v>
      </c>
      <c r="G16" s="571">
        <v>0</v>
      </c>
      <c r="H16" s="571">
        <v>0</v>
      </c>
      <c r="I16" s="571">
        <v>0</v>
      </c>
    </row>
    <row r="17" spans="2:9" ht="13.8">
      <c r="B17" s="568"/>
      <c r="C17" s="568"/>
      <c r="D17" s="570" t="s">
        <v>352</v>
      </c>
      <c r="E17" s="571">
        <v>0</v>
      </c>
      <c r="F17" s="571">
        <v>0</v>
      </c>
      <c r="G17" s="571">
        <v>0</v>
      </c>
      <c r="H17" s="571">
        <v>0</v>
      </c>
      <c r="I17" s="571">
        <v>0</v>
      </c>
    </row>
    <row r="18" spans="2:9" ht="13.8">
      <c r="B18" s="568"/>
      <c r="C18" s="568"/>
      <c r="D18" s="570" t="s">
        <v>353</v>
      </c>
      <c r="E18" s="571">
        <v>0</v>
      </c>
      <c r="F18" s="571">
        <v>0</v>
      </c>
      <c r="G18" s="571">
        <v>0</v>
      </c>
      <c r="H18" s="571">
        <v>0</v>
      </c>
      <c r="I18" s="571">
        <v>0</v>
      </c>
    </row>
    <row r="19" spans="2:9" ht="13.8">
      <c r="B19" s="568"/>
      <c r="C19" s="568"/>
      <c r="D19" s="570" t="s">
        <v>354</v>
      </c>
      <c r="E19" s="571">
        <v>0</v>
      </c>
      <c r="F19" s="571">
        <v>0</v>
      </c>
      <c r="G19" s="571">
        <v>0</v>
      </c>
      <c r="H19" s="571">
        <v>0</v>
      </c>
      <c r="I19" s="571">
        <v>0</v>
      </c>
    </row>
    <row r="20" spans="2:9" ht="13.8">
      <c r="B20" s="568"/>
      <c r="C20" s="565"/>
      <c r="D20" s="573" t="s">
        <v>355</v>
      </c>
      <c r="E20" s="574">
        <v>0</v>
      </c>
      <c r="F20" s="574">
        <v>0</v>
      </c>
      <c r="G20" s="574">
        <v>0</v>
      </c>
      <c r="H20" s="574">
        <v>0</v>
      </c>
      <c r="I20" s="574">
        <v>0</v>
      </c>
    </row>
    <row r="21" spans="2:9" ht="13.8">
      <c r="B21" s="568"/>
      <c r="C21" s="575" t="s">
        <v>356</v>
      </c>
      <c r="D21" s="568"/>
      <c r="E21" s="569">
        <v>0</v>
      </c>
      <c r="F21" s="569">
        <v>2990261.2034160001</v>
      </c>
      <c r="G21" s="569">
        <v>5306582.336255</v>
      </c>
      <c r="H21" s="569">
        <v>99644.598975999994</v>
      </c>
      <c r="I21" s="569">
        <v>8396488.1386469994</v>
      </c>
    </row>
    <row r="22" spans="2:9" ht="13.8">
      <c r="B22" s="568"/>
      <c r="C22" s="568"/>
      <c r="D22" s="570" t="s">
        <v>357</v>
      </c>
      <c r="E22" s="571">
        <v>0</v>
      </c>
      <c r="F22" s="571">
        <v>1786.243242</v>
      </c>
      <c r="G22" s="571">
        <v>50148.314732999999</v>
      </c>
      <c r="H22" s="571">
        <v>42.777591000000001</v>
      </c>
      <c r="I22" s="571">
        <v>51977.335566000002</v>
      </c>
    </row>
    <row r="23" spans="2:9" ht="13.8">
      <c r="B23" s="568"/>
      <c r="C23" s="568"/>
      <c r="D23" s="570" t="s">
        <v>358</v>
      </c>
      <c r="E23" s="571">
        <v>0</v>
      </c>
      <c r="F23" s="571">
        <v>677111.47777</v>
      </c>
      <c r="G23" s="571">
        <v>1233731.1282870001</v>
      </c>
      <c r="H23" s="571">
        <v>49683.233389000001</v>
      </c>
      <c r="I23" s="571">
        <v>1960525.8394470001</v>
      </c>
    </row>
    <row r="24" spans="2:9" ht="13.8">
      <c r="B24" s="568"/>
      <c r="C24" s="568"/>
      <c r="D24" s="570" t="s">
        <v>359</v>
      </c>
      <c r="E24" s="571">
        <v>0</v>
      </c>
      <c r="F24" s="571">
        <v>65635.432358999999</v>
      </c>
      <c r="G24" s="571">
        <v>28047.983093999999</v>
      </c>
      <c r="H24" s="571">
        <v>0</v>
      </c>
      <c r="I24" s="571">
        <v>93683.415452999994</v>
      </c>
    </row>
    <row r="25" spans="2:9" ht="13.8">
      <c r="B25" s="568"/>
      <c r="C25" s="568"/>
      <c r="D25" s="570" t="s">
        <v>360</v>
      </c>
      <c r="E25" s="571">
        <v>0</v>
      </c>
      <c r="F25" s="571">
        <v>8033.9821220000003</v>
      </c>
      <c r="G25" s="571">
        <v>39394.170882999999</v>
      </c>
      <c r="H25" s="571">
        <v>0</v>
      </c>
      <c r="I25" s="571">
        <v>47428.153005</v>
      </c>
    </row>
    <row r="26" spans="2:9" ht="13.8">
      <c r="B26" s="568"/>
      <c r="C26" s="568"/>
      <c r="D26" s="570" t="s">
        <v>361</v>
      </c>
      <c r="E26" s="571">
        <v>0</v>
      </c>
      <c r="F26" s="571">
        <v>0</v>
      </c>
      <c r="G26" s="571">
        <v>0</v>
      </c>
      <c r="H26" s="571">
        <v>0</v>
      </c>
      <c r="I26" s="571">
        <v>0</v>
      </c>
    </row>
    <row r="27" spans="2:9" ht="13.8">
      <c r="B27" s="568"/>
      <c r="C27" s="568"/>
      <c r="D27" s="570" t="s">
        <v>362</v>
      </c>
      <c r="E27" s="571">
        <v>0</v>
      </c>
      <c r="F27" s="571">
        <v>0</v>
      </c>
      <c r="G27" s="571">
        <v>0</v>
      </c>
      <c r="H27" s="571">
        <v>0</v>
      </c>
      <c r="I27" s="571">
        <v>0</v>
      </c>
    </row>
    <row r="28" spans="2:9" ht="13.8">
      <c r="B28" s="568"/>
      <c r="C28" s="568"/>
      <c r="D28" s="570" t="s">
        <v>363</v>
      </c>
      <c r="E28" s="571">
        <v>0</v>
      </c>
      <c r="F28" s="571">
        <v>818716.15863800002</v>
      </c>
      <c r="G28" s="571">
        <v>867236.81464800006</v>
      </c>
      <c r="H28" s="571">
        <v>0</v>
      </c>
      <c r="I28" s="571">
        <v>1685952.9732860001</v>
      </c>
    </row>
    <row r="29" spans="2:9" ht="13.8">
      <c r="B29" s="568"/>
      <c r="C29" s="568"/>
      <c r="D29" s="570" t="s">
        <v>364</v>
      </c>
      <c r="E29" s="571">
        <v>0</v>
      </c>
      <c r="F29" s="571">
        <v>0</v>
      </c>
      <c r="G29" s="571">
        <v>0</v>
      </c>
      <c r="H29" s="571">
        <v>0</v>
      </c>
      <c r="I29" s="571">
        <v>0</v>
      </c>
    </row>
    <row r="30" spans="2:9" ht="13.8">
      <c r="B30" s="568"/>
      <c r="C30" s="568"/>
      <c r="D30" s="576" t="s">
        <v>365</v>
      </c>
      <c r="E30" s="571">
        <v>0</v>
      </c>
      <c r="F30" s="571">
        <v>0</v>
      </c>
      <c r="G30" s="571">
        <v>0</v>
      </c>
      <c r="H30" s="571">
        <v>0</v>
      </c>
      <c r="I30" s="571">
        <v>0</v>
      </c>
    </row>
    <row r="31" spans="2:9" ht="13.8">
      <c r="B31" s="568"/>
      <c r="C31" s="568"/>
      <c r="D31" s="570" t="s">
        <v>366</v>
      </c>
      <c r="E31" s="571">
        <v>0</v>
      </c>
      <c r="F31" s="571">
        <v>485828.19929600001</v>
      </c>
      <c r="G31" s="571">
        <v>976559.50009600003</v>
      </c>
      <c r="H31" s="571">
        <v>3380.0131809999998</v>
      </c>
      <c r="I31" s="571">
        <v>1465767.712573</v>
      </c>
    </row>
    <row r="32" spans="2:9" ht="13.8">
      <c r="B32" s="568"/>
      <c r="C32" s="568"/>
      <c r="D32" s="570" t="s">
        <v>367</v>
      </c>
      <c r="E32" s="571">
        <v>0</v>
      </c>
      <c r="F32" s="571">
        <v>0</v>
      </c>
      <c r="G32" s="571">
        <v>0</v>
      </c>
      <c r="H32" s="571">
        <v>0</v>
      </c>
      <c r="I32" s="571">
        <v>0</v>
      </c>
    </row>
    <row r="33" spans="2:9" ht="13.8">
      <c r="B33" s="568"/>
      <c r="C33" s="568"/>
      <c r="D33" s="570" t="s">
        <v>368</v>
      </c>
      <c r="E33" s="571">
        <v>0</v>
      </c>
      <c r="F33" s="571">
        <v>127097.228666</v>
      </c>
      <c r="G33" s="571">
        <v>459042.38374800002</v>
      </c>
      <c r="H33" s="571">
        <v>26625.996764</v>
      </c>
      <c r="I33" s="571">
        <v>612765.60917900002</v>
      </c>
    </row>
    <row r="34" spans="2:9" ht="13.8">
      <c r="B34" s="568"/>
      <c r="C34" s="568"/>
      <c r="D34" s="570" t="s">
        <v>369</v>
      </c>
      <c r="E34" s="571">
        <v>0</v>
      </c>
      <c r="F34" s="571">
        <v>0</v>
      </c>
      <c r="G34" s="571">
        <v>0</v>
      </c>
      <c r="H34" s="571">
        <v>0</v>
      </c>
      <c r="I34" s="571">
        <v>0</v>
      </c>
    </row>
    <row r="35" spans="2:9" ht="13.8">
      <c r="B35" s="568"/>
      <c r="C35" s="568"/>
      <c r="D35" s="570" t="s">
        <v>370</v>
      </c>
      <c r="E35" s="571">
        <v>0</v>
      </c>
      <c r="F35" s="571">
        <v>79489.191600000006</v>
      </c>
      <c r="G35" s="571">
        <v>283313.45498400001</v>
      </c>
      <c r="H35" s="571">
        <v>0</v>
      </c>
      <c r="I35" s="571">
        <v>362802.64658399997</v>
      </c>
    </row>
    <row r="36" spans="2:9" ht="13.8">
      <c r="B36" s="568"/>
      <c r="C36" s="568"/>
      <c r="D36" s="570" t="s">
        <v>371</v>
      </c>
      <c r="E36" s="571">
        <v>0</v>
      </c>
      <c r="F36" s="571">
        <v>5459.0364989999998</v>
      </c>
      <c r="G36" s="571">
        <v>2634.7140610000001</v>
      </c>
      <c r="H36" s="571">
        <v>0</v>
      </c>
      <c r="I36" s="571">
        <v>8093.7505600000004</v>
      </c>
    </row>
    <row r="37" spans="2:9" ht="13.8">
      <c r="B37" s="568"/>
      <c r="C37" s="568"/>
      <c r="D37" s="570" t="s">
        <v>372</v>
      </c>
      <c r="E37" s="571">
        <v>0</v>
      </c>
      <c r="F37" s="571">
        <v>0</v>
      </c>
      <c r="G37" s="571">
        <v>0</v>
      </c>
      <c r="H37" s="571">
        <v>0</v>
      </c>
      <c r="I37" s="571">
        <v>0</v>
      </c>
    </row>
    <row r="38" spans="2:9" ht="13.8">
      <c r="B38" s="568"/>
      <c r="C38" s="568"/>
      <c r="D38" s="576" t="s">
        <v>348</v>
      </c>
      <c r="E38" s="571">
        <v>0</v>
      </c>
      <c r="F38" s="571">
        <v>0</v>
      </c>
      <c r="G38" s="571">
        <v>0</v>
      </c>
      <c r="H38" s="571">
        <v>0</v>
      </c>
      <c r="I38" s="571">
        <v>0</v>
      </c>
    </row>
    <row r="39" spans="2:9" ht="13.8">
      <c r="B39" s="568"/>
      <c r="C39" s="568"/>
      <c r="D39" s="570" t="s">
        <v>373</v>
      </c>
      <c r="E39" s="571">
        <v>0</v>
      </c>
      <c r="F39" s="571">
        <v>721104.25322399999</v>
      </c>
      <c r="G39" s="571">
        <v>1366473.8717199999</v>
      </c>
      <c r="H39" s="571">
        <v>19912.578051</v>
      </c>
      <c r="I39" s="571">
        <v>2107490.7029940002</v>
      </c>
    </row>
    <row r="40" spans="2:9" ht="13.8">
      <c r="B40" s="568"/>
      <c r="C40" s="568"/>
      <c r="D40" s="570" t="s">
        <v>374</v>
      </c>
      <c r="E40" s="571">
        <v>0</v>
      </c>
      <c r="F40" s="571">
        <v>0</v>
      </c>
      <c r="G40" s="571">
        <v>0</v>
      </c>
      <c r="H40" s="571">
        <v>0</v>
      </c>
      <c r="I40" s="571">
        <v>0</v>
      </c>
    </row>
    <row r="41" spans="2:9" ht="13.8">
      <c r="B41" s="568"/>
      <c r="C41" s="1906" t="s">
        <v>375</v>
      </c>
      <c r="D41" s="1906"/>
      <c r="E41" s="577">
        <v>0</v>
      </c>
      <c r="F41" s="577">
        <v>0</v>
      </c>
      <c r="G41" s="577">
        <v>0</v>
      </c>
      <c r="H41" s="577">
        <v>0</v>
      </c>
      <c r="I41" s="577">
        <v>0</v>
      </c>
    </row>
    <row r="42" spans="2:9" ht="13.8">
      <c r="B42" s="568"/>
      <c r="C42" s="568"/>
      <c r="D42" s="570" t="s">
        <v>376</v>
      </c>
      <c r="E42" s="571">
        <v>0</v>
      </c>
      <c r="F42" s="571">
        <v>0</v>
      </c>
      <c r="G42" s="571">
        <v>0</v>
      </c>
      <c r="H42" s="571">
        <v>0</v>
      </c>
      <c r="I42" s="571">
        <v>0</v>
      </c>
    </row>
    <row r="43" spans="2:9" ht="13.8">
      <c r="B43" s="568"/>
      <c r="C43" s="568"/>
      <c r="D43" s="570" t="s">
        <v>377</v>
      </c>
      <c r="E43" s="571">
        <v>0</v>
      </c>
      <c r="F43" s="571">
        <v>0</v>
      </c>
      <c r="G43" s="571">
        <v>0</v>
      </c>
      <c r="H43" s="571">
        <v>0</v>
      </c>
      <c r="I43" s="571">
        <v>0</v>
      </c>
    </row>
    <row r="44" spans="2:9" ht="13.8">
      <c r="B44" s="568"/>
      <c r="C44" s="568"/>
      <c r="D44" s="570" t="s">
        <v>365</v>
      </c>
      <c r="E44" s="571">
        <v>0</v>
      </c>
      <c r="F44" s="571">
        <v>0</v>
      </c>
      <c r="G44" s="571">
        <v>0</v>
      </c>
      <c r="H44" s="571">
        <v>0</v>
      </c>
      <c r="I44" s="571">
        <v>0</v>
      </c>
    </row>
    <row r="45" spans="2:9" ht="13.8">
      <c r="B45" s="568"/>
      <c r="C45" s="568"/>
      <c r="D45" s="570" t="s">
        <v>366</v>
      </c>
      <c r="E45" s="571">
        <v>0</v>
      </c>
      <c r="F45" s="571">
        <v>0</v>
      </c>
      <c r="G45" s="571">
        <v>0</v>
      </c>
      <c r="H45" s="571">
        <v>0</v>
      </c>
      <c r="I45" s="571">
        <v>0</v>
      </c>
    </row>
    <row r="46" spans="2:9" ht="13.8">
      <c r="B46" s="568"/>
      <c r="C46" s="568"/>
      <c r="D46" s="570" t="s">
        <v>373</v>
      </c>
      <c r="E46" s="571">
        <v>0</v>
      </c>
      <c r="F46" s="571">
        <v>0</v>
      </c>
      <c r="G46" s="571">
        <v>0</v>
      </c>
      <c r="H46" s="571">
        <v>0</v>
      </c>
      <c r="I46" s="571">
        <v>0</v>
      </c>
    </row>
    <row r="47" spans="2:9" ht="13.8">
      <c r="B47" s="568"/>
      <c r="C47" s="568"/>
      <c r="D47" s="570" t="s">
        <v>367</v>
      </c>
      <c r="E47" s="571">
        <v>0</v>
      </c>
      <c r="F47" s="571">
        <v>0</v>
      </c>
      <c r="G47" s="571">
        <v>0</v>
      </c>
      <c r="H47" s="571">
        <v>0</v>
      </c>
      <c r="I47" s="571">
        <v>0</v>
      </c>
    </row>
    <row r="48" spans="2:9" ht="13.8">
      <c r="B48" s="568"/>
      <c r="C48" s="568"/>
      <c r="D48" s="570" t="s">
        <v>368</v>
      </c>
      <c r="E48" s="571">
        <v>0</v>
      </c>
      <c r="F48" s="571">
        <v>0</v>
      </c>
      <c r="G48" s="571">
        <v>0</v>
      </c>
      <c r="H48" s="571">
        <v>0</v>
      </c>
      <c r="I48" s="571">
        <v>0</v>
      </c>
    </row>
    <row r="49" spans="2:9" ht="13.8">
      <c r="B49" s="568"/>
      <c r="C49" s="568"/>
      <c r="D49" s="570" t="s">
        <v>369</v>
      </c>
      <c r="E49" s="571">
        <v>0</v>
      </c>
      <c r="F49" s="571">
        <v>0</v>
      </c>
      <c r="G49" s="571">
        <v>0</v>
      </c>
      <c r="H49" s="571">
        <v>0</v>
      </c>
      <c r="I49" s="571">
        <v>0</v>
      </c>
    </row>
    <row r="50" spans="2:9" ht="13.8">
      <c r="B50" s="568"/>
      <c r="C50" s="568"/>
      <c r="D50" s="576" t="s">
        <v>370</v>
      </c>
      <c r="E50" s="571">
        <v>0</v>
      </c>
      <c r="F50" s="571">
        <v>0</v>
      </c>
      <c r="G50" s="571">
        <v>0</v>
      </c>
      <c r="H50" s="571">
        <v>0</v>
      </c>
      <c r="I50" s="571">
        <v>0</v>
      </c>
    </row>
    <row r="51" spans="2:9" ht="13.8">
      <c r="B51" s="568"/>
      <c r="C51" s="568"/>
      <c r="D51" s="570" t="s">
        <v>378</v>
      </c>
      <c r="E51" s="571">
        <v>0</v>
      </c>
      <c r="F51" s="571">
        <v>0</v>
      </c>
      <c r="G51" s="571">
        <v>0</v>
      </c>
      <c r="H51" s="571">
        <v>0</v>
      </c>
      <c r="I51" s="571">
        <v>0</v>
      </c>
    </row>
    <row r="52" spans="2:9" ht="13.8">
      <c r="B52" s="568"/>
      <c r="C52" s="568"/>
      <c r="D52" s="570" t="s">
        <v>357</v>
      </c>
      <c r="E52" s="571">
        <v>0</v>
      </c>
      <c r="F52" s="571">
        <v>0</v>
      </c>
      <c r="G52" s="571">
        <v>0</v>
      </c>
      <c r="H52" s="571">
        <v>0</v>
      </c>
      <c r="I52" s="571">
        <v>0</v>
      </c>
    </row>
    <row r="53" spans="2:9" ht="13.8">
      <c r="B53" s="568"/>
      <c r="C53" s="568"/>
      <c r="D53" s="570" t="s">
        <v>358</v>
      </c>
      <c r="E53" s="571">
        <v>0</v>
      </c>
      <c r="F53" s="571">
        <v>0</v>
      </c>
      <c r="G53" s="571">
        <v>0</v>
      </c>
      <c r="H53" s="571">
        <v>0</v>
      </c>
      <c r="I53" s="571">
        <v>0</v>
      </c>
    </row>
    <row r="54" spans="2:9" ht="13.8">
      <c r="B54" s="568"/>
      <c r="C54" s="568"/>
      <c r="D54" s="570" t="s">
        <v>360</v>
      </c>
      <c r="E54" s="571">
        <v>0</v>
      </c>
      <c r="F54" s="571">
        <v>0</v>
      </c>
      <c r="G54" s="571">
        <v>0</v>
      </c>
      <c r="H54" s="571">
        <v>0</v>
      </c>
      <c r="I54" s="571">
        <v>0</v>
      </c>
    </row>
    <row r="55" spans="2:9" ht="13.8">
      <c r="B55" s="568"/>
      <c r="C55" s="568"/>
      <c r="D55" s="570" t="s">
        <v>359</v>
      </c>
      <c r="E55" s="571">
        <v>0</v>
      </c>
      <c r="F55" s="571">
        <v>0</v>
      </c>
      <c r="G55" s="571">
        <v>0</v>
      </c>
      <c r="H55" s="571">
        <v>0</v>
      </c>
      <c r="I55" s="571">
        <v>0</v>
      </c>
    </row>
    <row r="56" spans="2:9" ht="13.8">
      <c r="B56" s="568"/>
      <c r="C56" s="568"/>
      <c r="D56" s="570" t="s">
        <v>363</v>
      </c>
      <c r="E56" s="571">
        <v>0</v>
      </c>
      <c r="F56" s="571">
        <v>0</v>
      </c>
      <c r="G56" s="571">
        <v>0</v>
      </c>
      <c r="H56" s="571">
        <v>0</v>
      </c>
      <c r="I56" s="571">
        <v>0</v>
      </c>
    </row>
    <row r="57" spans="2:9" ht="13.8">
      <c r="B57" s="568"/>
      <c r="C57" s="1906" t="s">
        <v>379</v>
      </c>
      <c r="D57" s="1906"/>
      <c r="E57" s="577">
        <v>0</v>
      </c>
      <c r="F57" s="577">
        <v>0</v>
      </c>
      <c r="G57" s="577">
        <v>0</v>
      </c>
      <c r="H57" s="577">
        <v>0</v>
      </c>
      <c r="I57" s="577">
        <v>0</v>
      </c>
    </row>
    <row r="58" spans="2:9" ht="13.8">
      <c r="B58" s="568"/>
      <c r="C58" s="575"/>
      <c r="D58" s="570" t="s">
        <v>357</v>
      </c>
      <c r="E58" s="571">
        <v>0</v>
      </c>
      <c r="F58" s="571">
        <v>0</v>
      </c>
      <c r="G58" s="571">
        <v>0</v>
      </c>
      <c r="H58" s="571">
        <v>0</v>
      </c>
      <c r="I58" s="571">
        <v>0</v>
      </c>
    </row>
    <row r="59" spans="2:9" ht="13.8">
      <c r="B59" s="568"/>
      <c r="C59" s="575"/>
      <c r="D59" s="570" t="s">
        <v>358</v>
      </c>
      <c r="E59" s="571">
        <v>0</v>
      </c>
      <c r="F59" s="571">
        <v>0</v>
      </c>
      <c r="G59" s="571">
        <v>0</v>
      </c>
      <c r="H59" s="571">
        <v>0</v>
      </c>
      <c r="I59" s="571">
        <v>0</v>
      </c>
    </row>
    <row r="60" spans="2:9" ht="13.8">
      <c r="B60" s="568"/>
      <c r="C60" s="575"/>
      <c r="D60" s="570" t="s">
        <v>359</v>
      </c>
      <c r="E60" s="571">
        <v>0</v>
      </c>
      <c r="F60" s="571">
        <v>0</v>
      </c>
      <c r="G60" s="571">
        <v>0</v>
      </c>
      <c r="H60" s="571">
        <v>0</v>
      </c>
      <c r="I60" s="571">
        <v>0</v>
      </c>
    </row>
    <row r="61" spans="2:9" ht="13.8">
      <c r="B61" s="568"/>
      <c r="C61" s="575"/>
      <c r="D61" s="570" t="s">
        <v>364</v>
      </c>
      <c r="E61" s="571">
        <v>0</v>
      </c>
      <c r="F61" s="571">
        <v>0</v>
      </c>
      <c r="G61" s="571">
        <v>0</v>
      </c>
      <c r="H61" s="571">
        <v>0</v>
      </c>
      <c r="I61" s="571">
        <v>0</v>
      </c>
    </row>
    <row r="62" spans="2:9" ht="13.8">
      <c r="B62" s="568"/>
      <c r="C62" s="575"/>
      <c r="D62" s="570" t="s">
        <v>380</v>
      </c>
      <c r="E62" s="571">
        <v>0</v>
      </c>
      <c r="F62" s="571">
        <v>0</v>
      </c>
      <c r="G62" s="571">
        <v>0</v>
      </c>
      <c r="H62" s="571">
        <v>0</v>
      </c>
      <c r="I62" s="571">
        <v>0</v>
      </c>
    </row>
    <row r="63" spans="2:9" ht="13.8">
      <c r="B63" s="568"/>
      <c r="C63" s="575"/>
      <c r="D63" s="570" t="s">
        <v>381</v>
      </c>
      <c r="E63" s="571">
        <v>0</v>
      </c>
      <c r="F63" s="571">
        <v>0</v>
      </c>
      <c r="G63" s="571">
        <v>0</v>
      </c>
      <c r="H63" s="571">
        <v>0</v>
      </c>
      <c r="I63" s="571">
        <v>0</v>
      </c>
    </row>
    <row r="64" spans="2:9" ht="13.8">
      <c r="B64" s="568"/>
      <c r="C64" s="575"/>
      <c r="D64" s="570" t="s">
        <v>382</v>
      </c>
      <c r="E64" s="571">
        <v>0</v>
      </c>
      <c r="F64" s="571">
        <v>0</v>
      </c>
      <c r="G64" s="571">
        <v>0</v>
      </c>
      <c r="H64" s="571">
        <v>0</v>
      </c>
      <c r="I64" s="571">
        <v>0</v>
      </c>
    </row>
    <row r="65" spans="2:9" ht="13.8">
      <c r="B65" s="568"/>
      <c r="C65" s="565"/>
      <c r="D65" s="573" t="s">
        <v>348</v>
      </c>
      <c r="E65" s="574">
        <v>0</v>
      </c>
      <c r="F65" s="574">
        <v>0</v>
      </c>
      <c r="G65" s="574">
        <v>0</v>
      </c>
      <c r="H65" s="574">
        <v>0</v>
      </c>
      <c r="I65" s="574">
        <v>0</v>
      </c>
    </row>
    <row r="66" spans="2:9" ht="13.8">
      <c r="B66" s="568"/>
      <c r="C66" s="1909" t="s">
        <v>383</v>
      </c>
      <c r="D66" s="1909"/>
      <c r="E66" s="569">
        <v>0</v>
      </c>
      <c r="F66" s="569">
        <v>11.839528</v>
      </c>
      <c r="G66" s="569">
        <v>1206942.2905989999</v>
      </c>
      <c r="H66" s="569">
        <v>345450.27265</v>
      </c>
      <c r="I66" s="569">
        <v>1552404.4027770001</v>
      </c>
    </row>
    <row r="67" spans="2:9" ht="13.8">
      <c r="B67" s="568"/>
      <c r="C67" s="568"/>
      <c r="D67" s="570" t="s">
        <v>357</v>
      </c>
      <c r="E67" s="571">
        <v>0</v>
      </c>
      <c r="F67" s="571">
        <v>0</v>
      </c>
      <c r="G67" s="571">
        <v>0</v>
      </c>
      <c r="H67" s="571">
        <v>0</v>
      </c>
      <c r="I67" s="571">
        <v>0</v>
      </c>
    </row>
    <row r="68" spans="2:9" ht="13.8">
      <c r="B68" s="568"/>
      <c r="C68" s="568"/>
      <c r="D68" s="570" t="s">
        <v>358</v>
      </c>
      <c r="E68" s="571">
        <v>0</v>
      </c>
      <c r="F68" s="571">
        <v>0</v>
      </c>
      <c r="G68" s="571">
        <v>0</v>
      </c>
      <c r="H68" s="571">
        <v>0</v>
      </c>
      <c r="I68" s="571">
        <v>0</v>
      </c>
    </row>
    <row r="69" spans="2:9" ht="13.8">
      <c r="B69" s="568"/>
      <c r="C69" s="568"/>
      <c r="D69" s="570" t="s">
        <v>359</v>
      </c>
      <c r="E69" s="571">
        <v>0</v>
      </c>
      <c r="F69" s="571">
        <v>0</v>
      </c>
      <c r="G69" s="571">
        <v>559035.46061099996</v>
      </c>
      <c r="H69" s="571">
        <v>85447.148400000005</v>
      </c>
      <c r="I69" s="571">
        <v>644482.60901100002</v>
      </c>
    </row>
    <row r="70" spans="2:9" ht="13.8">
      <c r="B70" s="568"/>
      <c r="C70" s="568"/>
      <c r="D70" s="570" t="s">
        <v>364</v>
      </c>
      <c r="E70" s="571">
        <v>0</v>
      </c>
      <c r="F70" s="571">
        <v>0</v>
      </c>
      <c r="G70" s="571">
        <v>392651.82107399998</v>
      </c>
      <c r="H70" s="571">
        <v>162480.390174</v>
      </c>
      <c r="I70" s="571">
        <v>555132.21124700003</v>
      </c>
    </row>
    <row r="71" spans="2:9" ht="13.8">
      <c r="B71" s="568"/>
      <c r="C71" s="568"/>
      <c r="D71" s="570" t="s">
        <v>380</v>
      </c>
      <c r="E71" s="571">
        <v>0</v>
      </c>
      <c r="F71" s="571">
        <v>0</v>
      </c>
      <c r="G71" s="571">
        <v>0</v>
      </c>
      <c r="H71" s="571">
        <v>0</v>
      </c>
      <c r="I71" s="571">
        <v>0</v>
      </c>
    </row>
    <row r="72" spans="2:9" ht="13.8">
      <c r="B72" s="568"/>
      <c r="C72" s="568"/>
      <c r="D72" s="570" t="s">
        <v>381</v>
      </c>
      <c r="E72" s="571">
        <v>0</v>
      </c>
      <c r="F72" s="571">
        <v>0</v>
      </c>
      <c r="G72" s="571">
        <v>0</v>
      </c>
      <c r="H72" s="571">
        <v>0</v>
      </c>
      <c r="I72" s="571">
        <v>0</v>
      </c>
    </row>
    <row r="73" spans="2:9" ht="13.8">
      <c r="B73" s="568"/>
      <c r="C73" s="568"/>
      <c r="D73" s="570" t="s">
        <v>382</v>
      </c>
      <c r="E73" s="571">
        <v>0</v>
      </c>
      <c r="F73" s="571">
        <v>0</v>
      </c>
      <c r="G73" s="571">
        <v>5335.4081340000002</v>
      </c>
      <c r="H73" s="571">
        <v>2158.1426160000001</v>
      </c>
      <c r="I73" s="571">
        <v>7493.5507500000003</v>
      </c>
    </row>
    <row r="74" spans="2:9" ht="13.8">
      <c r="B74" s="568"/>
      <c r="C74" s="568"/>
      <c r="D74" s="570" t="s">
        <v>348</v>
      </c>
      <c r="E74" s="571">
        <v>0</v>
      </c>
      <c r="F74" s="571">
        <v>11.839528</v>
      </c>
      <c r="G74" s="571">
        <v>31430.022796000001</v>
      </c>
      <c r="H74" s="571">
        <v>5672.6464749999996</v>
      </c>
      <c r="I74" s="571">
        <v>37114.508800000003</v>
      </c>
    </row>
    <row r="75" spans="2:9" ht="13.8">
      <c r="B75" s="568"/>
      <c r="C75" s="568"/>
      <c r="D75" s="578" t="s">
        <v>384</v>
      </c>
      <c r="E75" s="565">
        <v>0</v>
      </c>
      <c r="F75" s="565">
        <v>0</v>
      </c>
      <c r="G75" s="565">
        <v>218489.577983</v>
      </c>
      <c r="H75" s="565">
        <v>89691.944984999995</v>
      </c>
      <c r="I75" s="565">
        <v>308181.52296799998</v>
      </c>
    </row>
    <row r="76" spans="2:9" ht="13.8">
      <c r="B76" s="568"/>
      <c r="C76" s="1906" t="s">
        <v>385</v>
      </c>
      <c r="D76" s="1906"/>
      <c r="E76" s="569">
        <v>473810.05674799997</v>
      </c>
      <c r="F76" s="569">
        <v>7405900.1777950004</v>
      </c>
      <c r="G76" s="569">
        <v>30499478.941153001</v>
      </c>
      <c r="H76" s="569">
        <v>4870242.3890859997</v>
      </c>
      <c r="I76" s="569">
        <v>43249431.564781003</v>
      </c>
    </row>
    <row r="77" spans="2:9" ht="13.8">
      <c r="B77" s="568"/>
      <c r="C77" s="568"/>
      <c r="D77" s="570" t="s">
        <v>386</v>
      </c>
      <c r="E77" s="571">
        <v>0</v>
      </c>
      <c r="F77" s="571">
        <v>6235335.7535910001</v>
      </c>
      <c r="G77" s="571">
        <v>15784643.685046</v>
      </c>
      <c r="H77" s="571">
        <v>171830.59695800001</v>
      </c>
      <c r="I77" s="571">
        <v>22191810.035594001</v>
      </c>
    </row>
    <row r="78" spans="2:9" ht="13.8">
      <c r="B78" s="568"/>
      <c r="C78" s="568"/>
      <c r="D78" s="570" t="s">
        <v>387</v>
      </c>
      <c r="E78" s="571">
        <v>462635.16578600003</v>
      </c>
      <c r="F78" s="571">
        <v>0</v>
      </c>
      <c r="G78" s="571">
        <v>0</v>
      </c>
      <c r="H78" s="571">
        <v>0</v>
      </c>
      <c r="I78" s="571">
        <v>462635.16578600003</v>
      </c>
    </row>
    <row r="79" spans="2:9" ht="13.8">
      <c r="B79" s="568"/>
      <c r="C79" s="568"/>
      <c r="D79" s="568" t="s">
        <v>388</v>
      </c>
      <c r="E79" s="571">
        <v>11174.890961999999</v>
      </c>
      <c r="F79" s="571">
        <v>437981.65219400002</v>
      </c>
      <c r="G79" s="571">
        <v>1362704.137563</v>
      </c>
      <c r="H79" s="571">
        <v>228665.771442</v>
      </c>
      <c r="I79" s="571">
        <v>2040526.4521600001</v>
      </c>
    </row>
    <row r="80" spans="2:9" ht="13.8">
      <c r="B80" s="568"/>
      <c r="C80" s="565"/>
      <c r="D80" s="573" t="s">
        <v>389</v>
      </c>
      <c r="E80" s="574">
        <v>0</v>
      </c>
      <c r="F80" s="574">
        <v>732582.77200999996</v>
      </c>
      <c r="G80" s="574">
        <v>13352131.118543999</v>
      </c>
      <c r="H80" s="574">
        <v>4469746.0206859997</v>
      </c>
      <c r="I80" s="574">
        <v>18554459.911240999</v>
      </c>
    </row>
    <row r="81" spans="2:9" ht="13.8">
      <c r="B81" s="568"/>
      <c r="C81" s="579" t="s">
        <v>390</v>
      </c>
      <c r="D81" s="565"/>
      <c r="E81" s="580">
        <v>16231.44298</v>
      </c>
      <c r="F81" s="580">
        <v>6801.576669</v>
      </c>
      <c r="G81" s="580">
        <v>60668.980937</v>
      </c>
      <c r="H81" s="580">
        <v>6645.8863380000003</v>
      </c>
      <c r="I81" s="580">
        <v>90347.886924000006</v>
      </c>
    </row>
    <row r="82" spans="2:9" ht="13.8">
      <c r="B82" s="564" t="s">
        <v>391</v>
      </c>
      <c r="C82" s="565"/>
      <c r="D82" s="573"/>
      <c r="E82" s="567">
        <v>0</v>
      </c>
      <c r="F82" s="567">
        <v>9628672.3580799997</v>
      </c>
      <c r="G82" s="567">
        <v>38542500.116365999</v>
      </c>
      <c r="H82" s="567">
        <v>7697357.3341189995</v>
      </c>
      <c r="I82" s="567">
        <v>55868529.808565997</v>
      </c>
    </row>
    <row r="83" spans="2:9" ht="13.8">
      <c r="B83" s="564"/>
      <c r="C83" s="1906" t="s">
        <v>392</v>
      </c>
      <c r="D83" s="1906"/>
      <c r="E83" s="571">
        <v>0</v>
      </c>
      <c r="F83" s="569">
        <v>71820.214630000002</v>
      </c>
      <c r="G83" s="569">
        <v>236303.345409</v>
      </c>
      <c r="H83" s="569">
        <v>43174.509617000003</v>
      </c>
      <c r="I83" s="569">
        <v>351298.069655</v>
      </c>
    </row>
    <row r="84" spans="2:9" ht="13.8">
      <c r="B84" s="564"/>
      <c r="C84" s="581"/>
      <c r="D84" s="570" t="s">
        <v>344</v>
      </c>
      <c r="E84" s="571">
        <v>0</v>
      </c>
      <c r="F84" s="571">
        <v>71820.214630000002</v>
      </c>
      <c r="G84" s="571">
        <v>236303.345409</v>
      </c>
      <c r="H84" s="571">
        <v>43174.509617000003</v>
      </c>
      <c r="I84" s="571">
        <v>351298.069655</v>
      </c>
    </row>
    <row r="85" spans="2:9" ht="13.8">
      <c r="B85" s="564"/>
      <c r="C85" s="581"/>
      <c r="D85" s="570" t="s">
        <v>345</v>
      </c>
      <c r="E85" s="571">
        <v>0</v>
      </c>
      <c r="F85" s="571">
        <v>0</v>
      </c>
      <c r="G85" s="571">
        <v>0</v>
      </c>
      <c r="H85" s="571">
        <v>0</v>
      </c>
      <c r="I85" s="571">
        <v>0</v>
      </c>
    </row>
    <row r="86" spans="2:9" ht="13.8">
      <c r="B86" s="564"/>
      <c r="C86" s="581"/>
      <c r="D86" s="570" t="s">
        <v>349</v>
      </c>
      <c r="E86" s="571">
        <v>0</v>
      </c>
      <c r="F86" s="571">
        <v>0</v>
      </c>
      <c r="G86" s="571">
        <v>0</v>
      </c>
      <c r="H86" s="571">
        <v>0</v>
      </c>
      <c r="I86" s="571">
        <v>0</v>
      </c>
    </row>
    <row r="87" spans="2:9" ht="13.8">
      <c r="B87" s="564"/>
      <c r="C87" s="568"/>
      <c r="D87" s="570" t="s">
        <v>393</v>
      </c>
      <c r="E87" s="571">
        <v>0</v>
      </c>
      <c r="F87" s="571">
        <v>0</v>
      </c>
      <c r="G87" s="571">
        <v>0</v>
      </c>
      <c r="H87" s="571">
        <v>0</v>
      </c>
      <c r="I87" s="571">
        <v>0</v>
      </c>
    </row>
    <row r="88" spans="2:9" ht="13.8">
      <c r="B88" s="564"/>
      <c r="C88" s="582"/>
      <c r="D88" s="583" t="s">
        <v>394</v>
      </c>
      <c r="E88" s="584">
        <v>0</v>
      </c>
      <c r="F88" s="584">
        <v>0</v>
      </c>
      <c r="G88" s="584">
        <v>0</v>
      </c>
      <c r="H88" s="584">
        <v>0</v>
      </c>
      <c r="I88" s="584">
        <v>0</v>
      </c>
    </row>
    <row r="89" spans="2:9" ht="13.8">
      <c r="B89" s="564"/>
      <c r="C89" s="1907" t="s">
        <v>395</v>
      </c>
      <c r="D89" s="1907"/>
      <c r="E89" s="569">
        <v>0</v>
      </c>
      <c r="F89" s="569">
        <v>3172581.2118390002</v>
      </c>
      <c r="G89" s="569">
        <v>2892641.934103</v>
      </c>
      <c r="H89" s="569">
        <v>32259.301608999998</v>
      </c>
      <c r="I89" s="569">
        <v>6097482.4475509999</v>
      </c>
    </row>
    <row r="90" spans="2:9" ht="13.8">
      <c r="B90" s="564"/>
      <c r="C90" s="568"/>
      <c r="D90" s="568" t="s">
        <v>357</v>
      </c>
      <c r="E90" s="571">
        <v>0</v>
      </c>
      <c r="F90" s="571">
        <v>0</v>
      </c>
      <c r="G90" s="571">
        <v>0</v>
      </c>
      <c r="H90" s="571">
        <v>0</v>
      </c>
      <c r="I90" s="571">
        <v>0</v>
      </c>
    </row>
    <row r="91" spans="2:9" ht="13.8">
      <c r="B91" s="568"/>
      <c r="C91" s="581"/>
      <c r="D91" s="585" t="s">
        <v>396</v>
      </c>
      <c r="E91" s="571">
        <v>0</v>
      </c>
      <c r="F91" s="571">
        <v>415411.269309</v>
      </c>
      <c r="G91" s="571">
        <v>21248.342152000001</v>
      </c>
      <c r="H91" s="571">
        <v>0</v>
      </c>
      <c r="I91" s="571">
        <v>436659.61146099999</v>
      </c>
    </row>
    <row r="92" spans="2:9" ht="13.8">
      <c r="B92" s="568"/>
      <c r="C92" s="581"/>
      <c r="D92" s="585" t="s">
        <v>397</v>
      </c>
      <c r="E92" s="571">
        <v>0</v>
      </c>
      <c r="F92" s="571">
        <v>0</v>
      </c>
      <c r="G92" s="571">
        <v>0</v>
      </c>
      <c r="H92" s="571">
        <v>0</v>
      </c>
      <c r="I92" s="571">
        <v>0</v>
      </c>
    </row>
    <row r="93" spans="2:9" ht="13.8">
      <c r="B93" s="564"/>
      <c r="C93" s="581"/>
      <c r="D93" s="585" t="s">
        <v>398</v>
      </c>
      <c r="E93" s="571">
        <v>0</v>
      </c>
      <c r="F93" s="571">
        <v>0</v>
      </c>
      <c r="G93" s="571">
        <v>0</v>
      </c>
      <c r="H93" s="571">
        <v>0</v>
      </c>
      <c r="I93" s="571">
        <v>0</v>
      </c>
    </row>
    <row r="94" spans="2:9" ht="13.8">
      <c r="B94" s="564"/>
      <c r="C94" s="581"/>
      <c r="D94" s="585" t="s">
        <v>359</v>
      </c>
      <c r="E94" s="571">
        <v>0</v>
      </c>
      <c r="F94" s="571">
        <v>35797.864605000002</v>
      </c>
      <c r="G94" s="571">
        <v>0</v>
      </c>
      <c r="H94" s="571">
        <v>0</v>
      </c>
      <c r="I94" s="571">
        <v>35797.864605000002</v>
      </c>
    </row>
    <row r="95" spans="2:9" ht="13.8">
      <c r="B95" s="564"/>
      <c r="C95" s="581"/>
      <c r="D95" s="585" t="s">
        <v>360</v>
      </c>
      <c r="E95" s="571">
        <v>0</v>
      </c>
      <c r="F95" s="571">
        <v>14756.866047</v>
      </c>
      <c r="G95" s="571">
        <v>73784.330237000002</v>
      </c>
      <c r="H95" s="571">
        <v>0</v>
      </c>
      <c r="I95" s="571">
        <v>88541.196284999998</v>
      </c>
    </row>
    <row r="96" spans="2:9" ht="13.8">
      <c r="B96" s="564"/>
      <c r="C96" s="581"/>
      <c r="D96" s="585" t="s">
        <v>363</v>
      </c>
      <c r="E96" s="571">
        <v>0</v>
      </c>
      <c r="F96" s="571">
        <v>65138.341877999999</v>
      </c>
      <c r="G96" s="571">
        <v>97660.275332999998</v>
      </c>
      <c r="H96" s="571">
        <v>0</v>
      </c>
      <c r="I96" s="571">
        <v>162798.61721</v>
      </c>
    </row>
    <row r="97" spans="2:9" ht="13.8">
      <c r="B97" s="564"/>
      <c r="C97" s="581"/>
      <c r="D97" s="585" t="s">
        <v>366</v>
      </c>
      <c r="E97" s="571">
        <v>0</v>
      </c>
      <c r="F97" s="571">
        <v>0</v>
      </c>
      <c r="G97" s="571">
        <v>0</v>
      </c>
      <c r="H97" s="571">
        <v>0</v>
      </c>
      <c r="I97" s="571">
        <v>0</v>
      </c>
    </row>
    <row r="98" spans="2:9" ht="13.8">
      <c r="B98" s="564"/>
      <c r="C98" s="581"/>
      <c r="D98" s="585" t="s">
        <v>364</v>
      </c>
      <c r="E98" s="571">
        <v>0</v>
      </c>
      <c r="F98" s="571">
        <v>111253.327213</v>
      </c>
      <c r="G98" s="571">
        <v>336819.875933</v>
      </c>
      <c r="H98" s="571">
        <v>0</v>
      </c>
      <c r="I98" s="571">
        <v>448073.20314699999</v>
      </c>
    </row>
    <row r="99" spans="2:9" ht="13.8">
      <c r="B99" s="564"/>
      <c r="C99" s="568"/>
      <c r="D99" s="570" t="s">
        <v>380</v>
      </c>
      <c r="E99" s="571">
        <v>0</v>
      </c>
      <c r="F99" s="571">
        <v>2530223.5427859998</v>
      </c>
      <c r="G99" s="571">
        <v>2363129.110448</v>
      </c>
      <c r="H99" s="571">
        <v>32259.301608999998</v>
      </c>
      <c r="I99" s="571">
        <v>4925611.9548439998</v>
      </c>
    </row>
    <row r="100" spans="2:9" ht="13.8">
      <c r="B100" s="564"/>
      <c r="C100" s="568"/>
      <c r="D100" s="570" t="s">
        <v>381</v>
      </c>
      <c r="E100" s="571">
        <v>0</v>
      </c>
      <c r="F100" s="571">
        <v>0</v>
      </c>
      <c r="G100" s="571">
        <v>0</v>
      </c>
      <c r="H100" s="571">
        <v>0</v>
      </c>
      <c r="I100" s="571">
        <v>0</v>
      </c>
    </row>
    <row r="101" spans="2:9" ht="13.8">
      <c r="B101" s="564"/>
      <c r="C101" s="568"/>
      <c r="D101" s="570" t="s">
        <v>368</v>
      </c>
      <c r="E101" s="571">
        <v>0</v>
      </c>
      <c r="F101" s="571">
        <v>0</v>
      </c>
      <c r="G101" s="571">
        <v>0</v>
      </c>
      <c r="H101" s="571">
        <v>0</v>
      </c>
      <c r="I101" s="571">
        <v>0</v>
      </c>
    </row>
    <row r="102" spans="2:9" ht="13.8">
      <c r="B102" s="564"/>
      <c r="C102" s="586" t="s">
        <v>379</v>
      </c>
      <c r="D102" s="587"/>
      <c r="E102" s="588">
        <v>0</v>
      </c>
      <c r="F102" s="588">
        <v>0</v>
      </c>
      <c r="G102" s="588">
        <v>0</v>
      </c>
      <c r="H102" s="588">
        <v>0</v>
      </c>
      <c r="I102" s="588">
        <v>0</v>
      </c>
    </row>
    <row r="103" spans="2:9" ht="13.8">
      <c r="B103" s="564"/>
      <c r="C103" s="575"/>
      <c r="D103" s="585" t="s">
        <v>358</v>
      </c>
      <c r="E103" s="571">
        <v>0</v>
      </c>
      <c r="F103" s="571">
        <v>0</v>
      </c>
      <c r="G103" s="571">
        <v>0</v>
      </c>
      <c r="H103" s="571">
        <v>0</v>
      </c>
      <c r="I103" s="571">
        <v>0</v>
      </c>
    </row>
    <row r="104" spans="2:9" ht="13.8">
      <c r="B104" s="564"/>
      <c r="C104" s="565"/>
      <c r="D104" s="573" t="s">
        <v>359</v>
      </c>
      <c r="E104" s="574">
        <v>0</v>
      </c>
      <c r="F104" s="574">
        <v>0</v>
      </c>
      <c r="G104" s="574">
        <v>0</v>
      </c>
      <c r="H104" s="574">
        <v>0</v>
      </c>
      <c r="I104" s="574">
        <v>0</v>
      </c>
    </row>
    <row r="105" spans="2:9" ht="13.8">
      <c r="B105" s="564"/>
      <c r="C105" s="1906" t="s">
        <v>385</v>
      </c>
      <c r="D105" s="1906"/>
      <c r="E105" s="569">
        <v>0</v>
      </c>
      <c r="F105" s="569">
        <v>6250885.5617140001</v>
      </c>
      <c r="G105" s="569">
        <v>35323777.572190002</v>
      </c>
      <c r="H105" s="569">
        <v>7572703.0984279998</v>
      </c>
      <c r="I105" s="569">
        <v>49147366.232331999</v>
      </c>
    </row>
    <row r="106" spans="2:9" ht="13.8">
      <c r="B106" s="568"/>
      <c r="C106" s="568"/>
      <c r="D106" s="568" t="s">
        <v>399</v>
      </c>
      <c r="E106" s="571">
        <v>0</v>
      </c>
      <c r="F106" s="571">
        <v>6241495.9795390004</v>
      </c>
      <c r="G106" s="571">
        <v>35100491.554862998</v>
      </c>
      <c r="H106" s="571">
        <v>7516209.6449929997</v>
      </c>
      <c r="I106" s="571">
        <v>48858197.179393999</v>
      </c>
    </row>
    <row r="107" spans="2:9" ht="12.75" customHeight="1">
      <c r="B107" s="568"/>
      <c r="C107" s="568"/>
      <c r="D107" s="589" t="s">
        <v>400</v>
      </c>
      <c r="E107" s="571">
        <v>0</v>
      </c>
      <c r="F107" s="571">
        <v>0</v>
      </c>
      <c r="G107" s="571">
        <v>0</v>
      </c>
      <c r="H107" s="571">
        <v>0</v>
      </c>
      <c r="I107" s="571">
        <v>0</v>
      </c>
    </row>
    <row r="108" spans="2:9" ht="13.8">
      <c r="B108" s="568"/>
      <c r="C108" s="565"/>
      <c r="D108" s="573" t="s">
        <v>389</v>
      </c>
      <c r="E108" s="574">
        <v>0</v>
      </c>
      <c r="F108" s="574">
        <v>9389.5821759999999</v>
      </c>
      <c r="G108" s="574">
        <v>223286.01732799999</v>
      </c>
      <c r="H108" s="574">
        <v>56493.453435000003</v>
      </c>
      <c r="I108" s="574">
        <v>289169.05293800001</v>
      </c>
    </row>
    <row r="109" spans="2:9" ht="13.8">
      <c r="B109" s="568"/>
      <c r="C109" s="579" t="s">
        <v>390</v>
      </c>
      <c r="D109" s="565"/>
      <c r="E109" s="567">
        <v>0</v>
      </c>
      <c r="F109" s="567">
        <v>133385.369897</v>
      </c>
      <c r="G109" s="567">
        <v>89777.264664000002</v>
      </c>
      <c r="H109" s="567">
        <v>49220.424465999997</v>
      </c>
      <c r="I109" s="567">
        <v>272383.05902699998</v>
      </c>
    </row>
    <row r="110" spans="2:9" ht="13.8">
      <c r="B110" s="564" t="s">
        <v>401</v>
      </c>
      <c r="C110" s="564"/>
      <c r="D110" s="568"/>
      <c r="E110" s="569">
        <v>-11047.12185</v>
      </c>
      <c r="F110" s="569">
        <v>4280.1326129999998</v>
      </c>
      <c r="G110" s="569">
        <v>-832086.00388800004</v>
      </c>
      <c r="H110" s="569">
        <v>-61265.914397</v>
      </c>
      <c r="I110" s="569">
        <v>-900118.90752300003</v>
      </c>
    </row>
    <row r="111" spans="2:9" ht="14.4" thickBot="1">
      <c r="B111" s="564" t="s">
        <v>402</v>
      </c>
      <c r="C111" s="590"/>
      <c r="D111" s="590"/>
      <c r="E111" s="591">
        <v>6858375.6701870002</v>
      </c>
      <c r="F111" s="591">
        <v>20200915.120901</v>
      </c>
      <c r="G111" s="591">
        <v>75925891.617387995</v>
      </c>
      <c r="H111" s="591">
        <v>13087093.049972</v>
      </c>
      <c r="I111" s="591">
        <v>116072275.45844901</v>
      </c>
    </row>
    <row r="112" spans="2:9" s="592" customFormat="1" ht="15" customHeight="1">
      <c r="B112" s="1908" t="s">
        <v>403</v>
      </c>
      <c r="C112" s="1908"/>
      <c r="D112" s="1908"/>
      <c r="E112" s="1908"/>
      <c r="F112" s="1908"/>
      <c r="G112" s="1908"/>
      <c r="H112" s="1908"/>
      <c r="I112" s="1908"/>
    </row>
    <row r="113" spans="2:9" s="592" customFormat="1" ht="15" customHeight="1">
      <c r="B113" s="1905" t="s">
        <v>404</v>
      </c>
      <c r="C113" s="1905"/>
      <c r="D113" s="1905"/>
      <c r="E113" s="1905"/>
      <c r="F113" s="1905"/>
      <c r="G113" s="1905"/>
      <c r="H113" s="1905"/>
      <c r="I113" s="1905"/>
    </row>
    <row r="114" spans="2:9" s="592" customFormat="1" ht="15" customHeight="1">
      <c r="B114" s="1904" t="s">
        <v>405</v>
      </c>
      <c r="C114" s="1904"/>
      <c r="D114" s="1904"/>
      <c r="E114" s="1904"/>
      <c r="F114" s="1904"/>
      <c r="G114" s="1904"/>
      <c r="H114" s="1904"/>
      <c r="I114" s="1904"/>
    </row>
    <row r="115" spans="2:9" s="592" customFormat="1" ht="15" customHeight="1">
      <c r="B115" s="1904" t="s">
        <v>406</v>
      </c>
      <c r="C115" s="1904"/>
      <c r="D115" s="1904"/>
      <c r="E115" s="1904"/>
      <c r="F115" s="1904"/>
      <c r="G115" s="1904"/>
      <c r="H115" s="1904"/>
      <c r="I115" s="1904"/>
    </row>
    <row r="116" spans="2:9" s="592" customFormat="1" ht="15" customHeight="1">
      <c r="B116" s="1904" t="s">
        <v>407</v>
      </c>
      <c r="C116" s="1904"/>
      <c r="D116" s="1904"/>
      <c r="E116" s="1904"/>
      <c r="F116" s="1904"/>
      <c r="G116" s="1904"/>
      <c r="H116" s="1904"/>
      <c r="I116" s="1904"/>
    </row>
    <row r="117" spans="2:9" s="592" customFormat="1" ht="15" customHeight="1">
      <c r="B117" s="593" t="s">
        <v>408</v>
      </c>
      <c r="C117" s="590"/>
      <c r="D117" s="590"/>
      <c r="E117" s="590"/>
      <c r="F117" s="590"/>
      <c r="G117" s="590"/>
      <c r="H117" s="590"/>
      <c r="I117" s="590"/>
    </row>
    <row r="118" spans="2:9" s="592" customFormat="1" ht="30.75" customHeight="1">
      <c r="B118" s="1905" t="s">
        <v>409</v>
      </c>
      <c r="C118" s="1905"/>
      <c r="D118" s="1905"/>
      <c r="E118" s="1905"/>
      <c r="F118" s="1905"/>
      <c r="G118" s="1905"/>
      <c r="H118" s="1905"/>
      <c r="I118" s="1905"/>
    </row>
    <row r="120" spans="2:9" ht="13.2">
      <c r="D120" s="594"/>
      <c r="E120" s="595"/>
      <c r="F120" s="595"/>
      <c r="G120" s="595"/>
      <c r="H120" s="595"/>
      <c r="I120" s="595"/>
    </row>
    <row r="121" spans="2:9" ht="13.2">
      <c r="D121" s="594"/>
      <c r="E121" s="595"/>
      <c r="F121" s="595"/>
      <c r="G121" s="595"/>
      <c r="H121" s="595"/>
      <c r="I121" s="595"/>
    </row>
    <row r="122" spans="2:9" ht="13.2">
      <c r="D122" s="594"/>
      <c r="E122" s="595"/>
      <c r="F122" s="595"/>
      <c r="G122" s="595"/>
      <c r="H122" s="595"/>
      <c r="I122" s="595"/>
    </row>
  </sheetData>
  <mergeCells count="16">
    <mergeCell ref="C66:D66"/>
    <mergeCell ref="B2:I2"/>
    <mergeCell ref="B3:I3"/>
    <mergeCell ref="B4:I4"/>
    <mergeCell ref="C41:D41"/>
    <mergeCell ref="C57:D57"/>
    <mergeCell ref="B114:I114"/>
    <mergeCell ref="B115:I115"/>
    <mergeCell ref="B116:I116"/>
    <mergeCell ref="B118:I118"/>
    <mergeCell ref="C76:D76"/>
    <mergeCell ref="C83:D83"/>
    <mergeCell ref="C89:D89"/>
    <mergeCell ref="C105:D105"/>
    <mergeCell ref="B112:I112"/>
    <mergeCell ref="B113:I113"/>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6F404-6A78-41A9-8FA3-B48905B608F8}">
  <dimension ref="A1:E200"/>
  <sheetViews>
    <sheetView zoomScale="85" zoomScaleNormal="85" workbookViewId="0">
      <selection activeCell="D5" sqref="D5"/>
    </sheetView>
  </sheetViews>
  <sheetFormatPr baseColWidth="10" defaultColWidth="11.44140625" defaultRowHeight="13.2"/>
  <cols>
    <col min="1" max="1" width="26.21875" style="80" customWidth="1"/>
    <col min="2" max="2" width="37.33203125" style="80" customWidth="1"/>
    <col min="3" max="3" width="16.44140625" style="80" customWidth="1"/>
    <col min="4" max="4" width="18" style="80" customWidth="1"/>
    <col min="5" max="256" width="11.44140625" style="80"/>
    <col min="257" max="257" width="26.21875" style="80" customWidth="1"/>
    <col min="258" max="258" width="37.33203125" style="80" customWidth="1"/>
    <col min="259" max="259" width="16.44140625" style="80" customWidth="1"/>
    <col min="260" max="260" width="18" style="80" customWidth="1"/>
    <col min="261" max="512" width="11.44140625" style="80"/>
    <col min="513" max="513" width="26.21875" style="80" customWidth="1"/>
    <col min="514" max="514" width="37.33203125" style="80" customWidth="1"/>
    <col min="515" max="515" width="16.44140625" style="80" customWidth="1"/>
    <col min="516" max="516" width="18" style="80" customWidth="1"/>
    <col min="517" max="768" width="11.44140625" style="80"/>
    <col min="769" max="769" width="26.21875" style="80" customWidth="1"/>
    <col min="770" max="770" width="37.33203125" style="80" customWidth="1"/>
    <col min="771" max="771" width="16.44140625" style="80" customWidth="1"/>
    <col min="772" max="772" width="18" style="80" customWidth="1"/>
    <col min="773" max="1024" width="11.44140625" style="80"/>
    <col min="1025" max="1025" width="26.21875" style="80" customWidth="1"/>
    <col min="1026" max="1026" width="37.33203125" style="80" customWidth="1"/>
    <col min="1027" max="1027" width="16.44140625" style="80" customWidth="1"/>
    <col min="1028" max="1028" width="18" style="80" customWidth="1"/>
    <col min="1029" max="1280" width="11.44140625" style="80"/>
    <col min="1281" max="1281" width="26.21875" style="80" customWidth="1"/>
    <col min="1282" max="1282" width="37.33203125" style="80" customWidth="1"/>
    <col min="1283" max="1283" width="16.44140625" style="80" customWidth="1"/>
    <col min="1284" max="1284" width="18" style="80" customWidth="1"/>
    <col min="1285" max="1536" width="11.44140625" style="80"/>
    <col min="1537" max="1537" width="26.21875" style="80" customWidth="1"/>
    <col min="1538" max="1538" width="37.33203125" style="80" customWidth="1"/>
    <col min="1539" max="1539" width="16.44140625" style="80" customWidth="1"/>
    <col min="1540" max="1540" width="18" style="80" customWidth="1"/>
    <col min="1541" max="1792" width="11.44140625" style="80"/>
    <col min="1793" max="1793" width="26.21875" style="80" customWidth="1"/>
    <col min="1794" max="1794" width="37.33203125" style="80" customWidth="1"/>
    <col min="1795" max="1795" width="16.44140625" style="80" customWidth="1"/>
    <col min="1796" max="1796" width="18" style="80" customWidth="1"/>
    <col min="1797" max="2048" width="11.44140625" style="80"/>
    <col min="2049" max="2049" width="26.21875" style="80" customWidth="1"/>
    <col min="2050" max="2050" width="37.33203125" style="80" customWidth="1"/>
    <col min="2051" max="2051" width="16.44140625" style="80" customWidth="1"/>
    <col min="2052" max="2052" width="18" style="80" customWidth="1"/>
    <col min="2053" max="2304" width="11.44140625" style="80"/>
    <col min="2305" max="2305" width="26.21875" style="80" customWidth="1"/>
    <col min="2306" max="2306" width="37.33203125" style="80" customWidth="1"/>
    <col min="2307" max="2307" width="16.44140625" style="80" customWidth="1"/>
    <col min="2308" max="2308" width="18" style="80" customWidth="1"/>
    <col min="2309" max="2560" width="11.44140625" style="80"/>
    <col min="2561" max="2561" width="26.21875" style="80" customWidth="1"/>
    <col min="2562" max="2562" width="37.33203125" style="80" customWidth="1"/>
    <col min="2563" max="2563" width="16.44140625" style="80" customWidth="1"/>
    <col min="2564" max="2564" width="18" style="80" customWidth="1"/>
    <col min="2565" max="2816" width="11.44140625" style="80"/>
    <col min="2817" max="2817" width="26.21875" style="80" customWidth="1"/>
    <col min="2818" max="2818" width="37.33203125" style="80" customWidth="1"/>
    <col min="2819" max="2819" width="16.44140625" style="80" customWidth="1"/>
    <col min="2820" max="2820" width="18" style="80" customWidth="1"/>
    <col min="2821" max="3072" width="11.44140625" style="80"/>
    <col min="3073" max="3073" width="26.21875" style="80" customWidth="1"/>
    <col min="3074" max="3074" width="37.33203125" style="80" customWidth="1"/>
    <col min="3075" max="3075" width="16.44140625" style="80" customWidth="1"/>
    <col min="3076" max="3076" width="18" style="80" customWidth="1"/>
    <col min="3077" max="3328" width="11.44140625" style="80"/>
    <col min="3329" max="3329" width="26.21875" style="80" customWidth="1"/>
    <col min="3330" max="3330" width="37.33203125" style="80" customWidth="1"/>
    <col min="3331" max="3331" width="16.44140625" style="80" customWidth="1"/>
    <col min="3332" max="3332" width="18" style="80" customWidth="1"/>
    <col min="3333" max="3584" width="11.44140625" style="80"/>
    <col min="3585" max="3585" width="26.21875" style="80" customWidth="1"/>
    <col min="3586" max="3586" width="37.33203125" style="80" customWidth="1"/>
    <col min="3587" max="3587" width="16.44140625" style="80" customWidth="1"/>
    <col min="3588" max="3588" width="18" style="80" customWidth="1"/>
    <col min="3589" max="3840" width="11.44140625" style="80"/>
    <col min="3841" max="3841" width="26.21875" style="80" customWidth="1"/>
    <col min="3842" max="3842" width="37.33203125" style="80" customWidth="1"/>
    <col min="3843" max="3843" width="16.44140625" style="80" customWidth="1"/>
    <col min="3844" max="3844" width="18" style="80" customWidth="1"/>
    <col min="3845" max="4096" width="11.44140625" style="80"/>
    <col min="4097" max="4097" width="26.21875" style="80" customWidth="1"/>
    <col min="4098" max="4098" width="37.33203125" style="80" customWidth="1"/>
    <col min="4099" max="4099" width="16.44140625" style="80" customWidth="1"/>
    <col min="4100" max="4100" width="18" style="80" customWidth="1"/>
    <col min="4101" max="4352" width="11.44140625" style="80"/>
    <col min="4353" max="4353" width="26.21875" style="80" customWidth="1"/>
    <col min="4354" max="4354" width="37.33203125" style="80" customWidth="1"/>
    <col min="4355" max="4355" width="16.44140625" style="80" customWidth="1"/>
    <col min="4356" max="4356" width="18" style="80" customWidth="1"/>
    <col min="4357" max="4608" width="11.44140625" style="80"/>
    <col min="4609" max="4609" width="26.21875" style="80" customWidth="1"/>
    <col min="4610" max="4610" width="37.33203125" style="80" customWidth="1"/>
    <col min="4611" max="4611" width="16.44140625" style="80" customWidth="1"/>
    <col min="4612" max="4612" width="18" style="80" customWidth="1"/>
    <col min="4613" max="4864" width="11.44140625" style="80"/>
    <col min="4865" max="4865" width="26.21875" style="80" customWidth="1"/>
    <col min="4866" max="4866" width="37.33203125" style="80" customWidth="1"/>
    <col min="4867" max="4867" width="16.44140625" style="80" customWidth="1"/>
    <col min="4868" max="4868" width="18" style="80" customWidth="1"/>
    <col min="4869" max="5120" width="11.44140625" style="80"/>
    <col min="5121" max="5121" width="26.21875" style="80" customWidth="1"/>
    <col min="5122" max="5122" width="37.33203125" style="80" customWidth="1"/>
    <col min="5123" max="5123" width="16.44140625" style="80" customWidth="1"/>
    <col min="5124" max="5124" width="18" style="80" customWidth="1"/>
    <col min="5125" max="5376" width="11.44140625" style="80"/>
    <col min="5377" max="5377" width="26.21875" style="80" customWidth="1"/>
    <col min="5378" max="5378" width="37.33203125" style="80" customWidth="1"/>
    <col min="5379" max="5379" width="16.44140625" style="80" customWidth="1"/>
    <col min="5380" max="5380" width="18" style="80" customWidth="1"/>
    <col min="5381" max="5632" width="11.44140625" style="80"/>
    <col min="5633" max="5633" width="26.21875" style="80" customWidth="1"/>
    <col min="5634" max="5634" width="37.33203125" style="80" customWidth="1"/>
    <col min="5635" max="5635" width="16.44140625" style="80" customWidth="1"/>
    <col min="5636" max="5636" width="18" style="80" customWidth="1"/>
    <col min="5637" max="5888" width="11.44140625" style="80"/>
    <col min="5889" max="5889" width="26.21875" style="80" customWidth="1"/>
    <col min="5890" max="5890" width="37.33203125" style="80" customWidth="1"/>
    <col min="5891" max="5891" width="16.44140625" style="80" customWidth="1"/>
    <col min="5892" max="5892" width="18" style="80" customWidth="1"/>
    <col min="5893" max="6144" width="11.44140625" style="80"/>
    <col min="6145" max="6145" width="26.21875" style="80" customWidth="1"/>
    <col min="6146" max="6146" width="37.33203125" style="80" customWidth="1"/>
    <col min="6147" max="6147" width="16.44140625" style="80" customWidth="1"/>
    <col min="6148" max="6148" width="18" style="80" customWidth="1"/>
    <col min="6149" max="6400" width="11.44140625" style="80"/>
    <col min="6401" max="6401" width="26.21875" style="80" customWidth="1"/>
    <col min="6402" max="6402" width="37.33203125" style="80" customWidth="1"/>
    <col min="6403" max="6403" width="16.44140625" style="80" customWidth="1"/>
    <col min="6404" max="6404" width="18" style="80" customWidth="1"/>
    <col min="6405" max="6656" width="11.44140625" style="80"/>
    <col min="6657" max="6657" width="26.21875" style="80" customWidth="1"/>
    <col min="6658" max="6658" width="37.33203125" style="80" customWidth="1"/>
    <col min="6659" max="6659" width="16.44140625" style="80" customWidth="1"/>
    <col min="6660" max="6660" width="18" style="80" customWidth="1"/>
    <col min="6661" max="6912" width="11.44140625" style="80"/>
    <col min="6913" max="6913" width="26.21875" style="80" customWidth="1"/>
    <col min="6914" max="6914" width="37.33203125" style="80" customWidth="1"/>
    <col min="6915" max="6915" width="16.44140625" style="80" customWidth="1"/>
    <col min="6916" max="6916" width="18" style="80" customWidth="1"/>
    <col min="6917" max="7168" width="11.44140625" style="80"/>
    <col min="7169" max="7169" width="26.21875" style="80" customWidth="1"/>
    <col min="7170" max="7170" width="37.33203125" style="80" customWidth="1"/>
    <col min="7171" max="7171" width="16.44140625" style="80" customWidth="1"/>
    <col min="7172" max="7172" width="18" style="80" customWidth="1"/>
    <col min="7173" max="7424" width="11.44140625" style="80"/>
    <col min="7425" max="7425" width="26.21875" style="80" customWidth="1"/>
    <col min="7426" max="7426" width="37.33203125" style="80" customWidth="1"/>
    <col min="7427" max="7427" width="16.44140625" style="80" customWidth="1"/>
    <col min="7428" max="7428" width="18" style="80" customWidth="1"/>
    <col min="7429" max="7680" width="11.44140625" style="80"/>
    <col min="7681" max="7681" width="26.21875" style="80" customWidth="1"/>
    <col min="7682" max="7682" width="37.33203125" style="80" customWidth="1"/>
    <col min="7683" max="7683" width="16.44140625" style="80" customWidth="1"/>
    <col min="7684" max="7684" width="18" style="80" customWidth="1"/>
    <col min="7685" max="7936" width="11.44140625" style="80"/>
    <col min="7937" max="7937" width="26.21875" style="80" customWidth="1"/>
    <col min="7938" max="7938" width="37.33203125" style="80" customWidth="1"/>
    <col min="7939" max="7939" width="16.44140625" style="80" customWidth="1"/>
    <col min="7940" max="7940" width="18" style="80" customWidth="1"/>
    <col min="7941" max="8192" width="11.44140625" style="80"/>
    <col min="8193" max="8193" width="26.21875" style="80" customWidth="1"/>
    <col min="8194" max="8194" width="37.33203125" style="80" customWidth="1"/>
    <col min="8195" max="8195" width="16.44140625" style="80" customWidth="1"/>
    <col min="8196" max="8196" width="18" style="80" customWidth="1"/>
    <col min="8197" max="8448" width="11.44140625" style="80"/>
    <col min="8449" max="8449" width="26.21875" style="80" customWidth="1"/>
    <col min="8450" max="8450" width="37.33203125" style="80" customWidth="1"/>
    <col min="8451" max="8451" width="16.44140625" style="80" customWidth="1"/>
    <col min="8452" max="8452" width="18" style="80" customWidth="1"/>
    <col min="8453" max="8704" width="11.44140625" style="80"/>
    <col min="8705" max="8705" width="26.21875" style="80" customWidth="1"/>
    <col min="8706" max="8706" width="37.33203125" style="80" customWidth="1"/>
    <col min="8707" max="8707" width="16.44140625" style="80" customWidth="1"/>
    <col min="8708" max="8708" width="18" style="80" customWidth="1"/>
    <col min="8709" max="8960" width="11.44140625" style="80"/>
    <col min="8961" max="8961" width="26.21875" style="80" customWidth="1"/>
    <col min="8962" max="8962" width="37.33203125" style="80" customWidth="1"/>
    <col min="8963" max="8963" width="16.44140625" style="80" customWidth="1"/>
    <col min="8964" max="8964" width="18" style="80" customWidth="1"/>
    <col min="8965" max="9216" width="11.44140625" style="80"/>
    <col min="9217" max="9217" width="26.21875" style="80" customWidth="1"/>
    <col min="9218" max="9218" width="37.33203125" style="80" customWidth="1"/>
    <col min="9219" max="9219" width="16.44140625" style="80" customWidth="1"/>
    <col min="9220" max="9220" width="18" style="80" customWidth="1"/>
    <col min="9221" max="9472" width="11.44140625" style="80"/>
    <col min="9473" max="9473" width="26.21875" style="80" customWidth="1"/>
    <col min="9474" max="9474" width="37.33203125" style="80" customWidth="1"/>
    <col min="9475" max="9475" width="16.44140625" style="80" customWidth="1"/>
    <col min="9476" max="9476" width="18" style="80" customWidth="1"/>
    <col min="9477" max="9728" width="11.44140625" style="80"/>
    <col min="9729" max="9729" width="26.21875" style="80" customWidth="1"/>
    <col min="9730" max="9730" width="37.33203125" style="80" customWidth="1"/>
    <col min="9731" max="9731" width="16.44140625" style="80" customWidth="1"/>
    <col min="9732" max="9732" width="18" style="80" customWidth="1"/>
    <col min="9733" max="9984" width="11.44140625" style="80"/>
    <col min="9985" max="9985" width="26.21875" style="80" customWidth="1"/>
    <col min="9986" max="9986" width="37.33203125" style="80" customWidth="1"/>
    <col min="9987" max="9987" width="16.44140625" style="80" customWidth="1"/>
    <col min="9988" max="9988" width="18" style="80" customWidth="1"/>
    <col min="9989" max="10240" width="11.44140625" style="80"/>
    <col min="10241" max="10241" width="26.21875" style="80" customWidth="1"/>
    <col min="10242" max="10242" width="37.33203125" style="80" customWidth="1"/>
    <col min="10243" max="10243" width="16.44140625" style="80" customWidth="1"/>
    <col min="10244" max="10244" width="18" style="80" customWidth="1"/>
    <col min="10245" max="10496" width="11.44140625" style="80"/>
    <col min="10497" max="10497" width="26.21875" style="80" customWidth="1"/>
    <col min="10498" max="10498" width="37.33203125" style="80" customWidth="1"/>
    <col min="10499" max="10499" width="16.44140625" style="80" customWidth="1"/>
    <col min="10500" max="10500" width="18" style="80" customWidth="1"/>
    <col min="10501" max="10752" width="11.44140625" style="80"/>
    <col min="10753" max="10753" width="26.21875" style="80" customWidth="1"/>
    <col min="10754" max="10754" width="37.33203125" style="80" customWidth="1"/>
    <col min="10755" max="10755" width="16.44140625" style="80" customWidth="1"/>
    <col min="10756" max="10756" width="18" style="80" customWidth="1"/>
    <col min="10757" max="11008" width="11.44140625" style="80"/>
    <col min="11009" max="11009" width="26.21875" style="80" customWidth="1"/>
    <col min="11010" max="11010" width="37.33203125" style="80" customWidth="1"/>
    <col min="11011" max="11011" width="16.44140625" style="80" customWidth="1"/>
    <col min="11012" max="11012" width="18" style="80" customWidth="1"/>
    <col min="11013" max="11264" width="11.44140625" style="80"/>
    <col min="11265" max="11265" width="26.21875" style="80" customWidth="1"/>
    <col min="11266" max="11266" width="37.33203125" style="80" customWidth="1"/>
    <col min="11267" max="11267" width="16.44140625" style="80" customWidth="1"/>
    <col min="11268" max="11268" width="18" style="80" customWidth="1"/>
    <col min="11269" max="11520" width="11.44140625" style="80"/>
    <col min="11521" max="11521" width="26.21875" style="80" customWidth="1"/>
    <col min="11522" max="11522" width="37.33203125" style="80" customWidth="1"/>
    <col min="11523" max="11523" width="16.44140625" style="80" customWidth="1"/>
    <col min="11524" max="11524" width="18" style="80" customWidth="1"/>
    <col min="11525" max="11776" width="11.44140625" style="80"/>
    <col min="11777" max="11777" width="26.21875" style="80" customWidth="1"/>
    <col min="11778" max="11778" width="37.33203125" style="80" customWidth="1"/>
    <col min="11779" max="11779" width="16.44140625" style="80" customWidth="1"/>
    <col min="11780" max="11780" width="18" style="80" customWidth="1"/>
    <col min="11781" max="12032" width="11.44140625" style="80"/>
    <col min="12033" max="12033" width="26.21875" style="80" customWidth="1"/>
    <col min="12034" max="12034" width="37.33203125" style="80" customWidth="1"/>
    <col min="12035" max="12035" width="16.44140625" style="80" customWidth="1"/>
    <col min="12036" max="12036" width="18" style="80" customWidth="1"/>
    <col min="12037" max="12288" width="11.44140625" style="80"/>
    <col min="12289" max="12289" width="26.21875" style="80" customWidth="1"/>
    <col min="12290" max="12290" width="37.33203125" style="80" customWidth="1"/>
    <col min="12291" max="12291" width="16.44140625" style="80" customWidth="1"/>
    <col min="12292" max="12292" width="18" style="80" customWidth="1"/>
    <col min="12293" max="12544" width="11.44140625" style="80"/>
    <col min="12545" max="12545" width="26.21875" style="80" customWidth="1"/>
    <col min="12546" max="12546" width="37.33203125" style="80" customWidth="1"/>
    <col min="12547" max="12547" width="16.44140625" style="80" customWidth="1"/>
    <col min="12548" max="12548" width="18" style="80" customWidth="1"/>
    <col min="12549" max="12800" width="11.44140625" style="80"/>
    <col min="12801" max="12801" width="26.21875" style="80" customWidth="1"/>
    <col min="12802" max="12802" width="37.33203125" style="80" customWidth="1"/>
    <col min="12803" max="12803" width="16.44140625" style="80" customWidth="1"/>
    <col min="12804" max="12804" width="18" style="80" customWidth="1"/>
    <col min="12805" max="13056" width="11.44140625" style="80"/>
    <col min="13057" max="13057" width="26.21875" style="80" customWidth="1"/>
    <col min="13058" max="13058" width="37.33203125" style="80" customWidth="1"/>
    <col min="13059" max="13059" width="16.44140625" style="80" customWidth="1"/>
    <col min="13060" max="13060" width="18" style="80" customWidth="1"/>
    <col min="13061" max="13312" width="11.44140625" style="80"/>
    <col min="13313" max="13313" width="26.21875" style="80" customWidth="1"/>
    <col min="13314" max="13314" width="37.33203125" style="80" customWidth="1"/>
    <col min="13315" max="13315" width="16.44140625" style="80" customWidth="1"/>
    <col min="13316" max="13316" width="18" style="80" customWidth="1"/>
    <col min="13317" max="13568" width="11.44140625" style="80"/>
    <col min="13569" max="13569" width="26.21875" style="80" customWidth="1"/>
    <col min="13570" max="13570" width="37.33203125" style="80" customWidth="1"/>
    <col min="13571" max="13571" width="16.44140625" style="80" customWidth="1"/>
    <col min="13572" max="13572" width="18" style="80" customWidth="1"/>
    <col min="13573" max="13824" width="11.44140625" style="80"/>
    <col min="13825" max="13825" width="26.21875" style="80" customWidth="1"/>
    <col min="13826" max="13826" width="37.33203125" style="80" customWidth="1"/>
    <col min="13827" max="13827" width="16.44140625" style="80" customWidth="1"/>
    <col min="13828" max="13828" width="18" style="80" customWidth="1"/>
    <col min="13829" max="14080" width="11.44140625" style="80"/>
    <col min="14081" max="14081" width="26.21875" style="80" customWidth="1"/>
    <col min="14082" max="14082" width="37.33203125" style="80" customWidth="1"/>
    <col min="14083" max="14083" width="16.44140625" style="80" customWidth="1"/>
    <col min="14084" max="14084" width="18" style="80" customWidth="1"/>
    <col min="14085" max="14336" width="11.44140625" style="80"/>
    <col min="14337" max="14337" width="26.21875" style="80" customWidth="1"/>
    <col min="14338" max="14338" width="37.33203125" style="80" customWidth="1"/>
    <col min="14339" max="14339" width="16.44140625" style="80" customWidth="1"/>
    <col min="14340" max="14340" width="18" style="80" customWidth="1"/>
    <col min="14341" max="14592" width="11.44140625" style="80"/>
    <col min="14593" max="14593" width="26.21875" style="80" customWidth="1"/>
    <col min="14594" max="14594" width="37.33203125" style="80" customWidth="1"/>
    <col min="14595" max="14595" width="16.44140625" style="80" customWidth="1"/>
    <col min="14596" max="14596" width="18" style="80" customWidth="1"/>
    <col min="14597" max="14848" width="11.44140625" style="80"/>
    <col min="14849" max="14849" width="26.21875" style="80" customWidth="1"/>
    <col min="14850" max="14850" width="37.33203125" style="80" customWidth="1"/>
    <col min="14851" max="14851" width="16.44140625" style="80" customWidth="1"/>
    <col min="14852" max="14852" width="18" style="80" customWidth="1"/>
    <col min="14853" max="15104" width="11.44140625" style="80"/>
    <col min="15105" max="15105" width="26.21875" style="80" customWidth="1"/>
    <col min="15106" max="15106" width="37.33203125" style="80" customWidth="1"/>
    <col min="15107" max="15107" width="16.44140625" style="80" customWidth="1"/>
    <col min="15108" max="15108" width="18" style="80" customWidth="1"/>
    <col min="15109" max="15360" width="11.44140625" style="80"/>
    <col min="15361" max="15361" width="26.21875" style="80" customWidth="1"/>
    <col min="15362" max="15362" width="37.33203125" style="80" customWidth="1"/>
    <col min="15363" max="15363" width="16.44140625" style="80" customWidth="1"/>
    <col min="15364" max="15364" width="18" style="80" customWidth="1"/>
    <col min="15365" max="15616" width="11.44140625" style="80"/>
    <col min="15617" max="15617" width="26.21875" style="80" customWidth="1"/>
    <col min="15618" max="15618" width="37.33203125" style="80" customWidth="1"/>
    <col min="15619" max="15619" width="16.44140625" style="80" customWidth="1"/>
    <col min="15620" max="15620" width="18" style="80" customWidth="1"/>
    <col min="15621" max="15872" width="11.44140625" style="80"/>
    <col min="15873" max="15873" width="26.21875" style="80" customWidth="1"/>
    <col min="15874" max="15874" width="37.33203125" style="80" customWidth="1"/>
    <col min="15875" max="15875" width="16.44140625" style="80" customWidth="1"/>
    <col min="15876" max="15876" width="18" style="80" customWidth="1"/>
    <col min="15877" max="16128" width="11.44140625" style="80"/>
    <col min="16129" max="16129" width="26.21875" style="80" customWidth="1"/>
    <col min="16130" max="16130" width="37.33203125" style="80" customWidth="1"/>
    <col min="16131" max="16131" width="16.44140625" style="80" customWidth="1"/>
    <col min="16132" max="16132" width="18" style="80" customWidth="1"/>
    <col min="16133" max="16384" width="11.44140625" style="80"/>
  </cols>
  <sheetData>
    <row r="1" spans="1:4" ht="21.75" customHeight="1">
      <c r="A1" s="18"/>
    </row>
    <row r="2" spans="1:4" ht="56.4">
      <c r="A2" s="201" t="s">
        <v>38</v>
      </c>
      <c r="B2" s="201"/>
      <c r="C2" s="201"/>
      <c r="D2" s="201"/>
    </row>
    <row r="3" spans="1:4" ht="15" customHeight="1">
      <c r="A3" s="25">
        <v>45869</v>
      </c>
      <c r="B3" s="201"/>
      <c r="C3" s="201"/>
      <c r="D3" s="201"/>
    </row>
    <row r="4" spans="1:4" ht="15" customHeight="1">
      <c r="A4" s="596" t="s">
        <v>244</v>
      </c>
      <c r="B4" s="201"/>
      <c r="C4" s="201"/>
      <c r="D4" s="201"/>
    </row>
    <row r="5" spans="1:4" ht="14.4" thickBot="1">
      <c r="A5" s="597"/>
      <c r="B5" s="597"/>
      <c r="C5" s="421"/>
      <c r="D5" s="421"/>
    </row>
    <row r="6" spans="1:4" s="379" customFormat="1" ht="48.75" customHeight="1">
      <c r="A6" s="598" t="s">
        <v>410</v>
      </c>
      <c r="B6" s="598" t="s">
        <v>411</v>
      </c>
      <c r="C6" s="598" t="s">
        <v>412</v>
      </c>
      <c r="D6" s="599" t="s">
        <v>413</v>
      </c>
    </row>
    <row r="7" spans="1:4" s="379" customFormat="1" ht="15" customHeight="1">
      <c r="A7" s="55" t="s">
        <v>414</v>
      </c>
      <c r="B7" s="70" t="s">
        <v>415</v>
      </c>
      <c r="C7" s="600">
        <v>377648.97539699997</v>
      </c>
      <c r="D7" s="601">
        <v>0.32535700000000001</v>
      </c>
    </row>
    <row r="8" spans="1:4" s="604" customFormat="1" ht="15" customHeight="1">
      <c r="A8" s="55"/>
      <c r="B8" s="216" t="s">
        <v>416</v>
      </c>
      <c r="C8" s="602">
        <v>377648.97539699997</v>
      </c>
      <c r="D8" s="603">
        <v>0.32535700000000001</v>
      </c>
    </row>
    <row r="9" spans="1:4" s="379" customFormat="1" ht="15" customHeight="1">
      <c r="A9" s="605" t="s">
        <v>417</v>
      </c>
      <c r="B9" s="606" t="s">
        <v>418</v>
      </c>
      <c r="C9" s="600">
        <v>135831.143545</v>
      </c>
      <c r="D9" s="601">
        <v>0.11702299999999999</v>
      </c>
    </row>
    <row r="10" spans="1:4" s="379" customFormat="1" ht="15" customHeight="1">
      <c r="A10" s="55"/>
      <c r="B10" s="70" t="s">
        <v>419</v>
      </c>
      <c r="C10" s="600">
        <v>1160639.4340210001</v>
      </c>
      <c r="D10" s="601">
        <v>0.99992799999999993</v>
      </c>
    </row>
    <row r="11" spans="1:4" s="379" customFormat="1" ht="15" customHeight="1">
      <c r="A11" s="55"/>
      <c r="B11" s="70" t="s">
        <v>420</v>
      </c>
      <c r="C11" s="600">
        <v>33856.078078999999</v>
      </c>
      <c r="D11" s="601">
        <v>2.9167999999999999E-2</v>
      </c>
    </row>
    <row r="12" spans="1:4" s="379" customFormat="1" ht="15" customHeight="1">
      <c r="A12" s="55"/>
      <c r="B12" s="70" t="s">
        <v>421</v>
      </c>
      <c r="C12" s="600">
        <v>5088.4325170000002</v>
      </c>
      <c r="D12" s="601">
        <v>4.3839999999999999E-3</v>
      </c>
    </row>
    <row r="13" spans="1:4" s="379" customFormat="1" ht="15" customHeight="1">
      <c r="A13" s="55"/>
      <c r="B13" s="70" t="s">
        <v>422</v>
      </c>
      <c r="C13" s="600">
        <v>261847.500997</v>
      </c>
      <c r="D13" s="601">
        <v>0.22558999999999998</v>
      </c>
    </row>
    <row r="14" spans="1:4" s="604" customFormat="1" ht="15" customHeight="1">
      <c r="A14" s="55"/>
      <c r="B14" s="216" t="s">
        <v>423</v>
      </c>
      <c r="C14" s="602">
        <v>1597262.589159</v>
      </c>
      <c r="D14" s="603">
        <v>1.376093</v>
      </c>
    </row>
    <row r="15" spans="1:4" s="379" customFormat="1" ht="15" customHeight="1">
      <c r="A15" s="605" t="s">
        <v>424</v>
      </c>
      <c r="B15" s="606" t="s">
        <v>425</v>
      </c>
      <c r="C15" s="600">
        <v>1454171.203278</v>
      </c>
      <c r="D15" s="601">
        <v>1.252815</v>
      </c>
    </row>
    <row r="16" spans="1:4" s="379" customFormat="1" ht="15" customHeight="1">
      <c r="A16" s="55"/>
      <c r="B16" s="70" t="s">
        <v>426</v>
      </c>
      <c r="C16" s="600">
        <v>0</v>
      </c>
      <c r="D16" s="601">
        <v>0</v>
      </c>
    </row>
    <row r="17" spans="1:5" s="379" customFormat="1" ht="15" customHeight="1">
      <c r="A17" s="55"/>
      <c r="B17" s="70" t="s">
        <v>427</v>
      </c>
      <c r="C17" s="600">
        <v>23842.825196999998</v>
      </c>
      <c r="D17" s="601">
        <v>2.0541E-2</v>
      </c>
    </row>
    <row r="18" spans="1:5" s="379" customFormat="1" ht="15" customHeight="1">
      <c r="A18" s="607"/>
      <c r="B18" s="608" t="s">
        <v>428</v>
      </c>
      <c r="C18" s="602">
        <v>1478014.0284750001</v>
      </c>
      <c r="D18" s="603">
        <v>1.2733569999999999</v>
      </c>
    </row>
    <row r="19" spans="1:5" s="379" customFormat="1" ht="15" customHeight="1">
      <c r="A19" s="605" t="s">
        <v>429</v>
      </c>
      <c r="B19" s="606" t="s">
        <v>430</v>
      </c>
      <c r="C19" s="600">
        <v>12431.666741999999</v>
      </c>
      <c r="D19" s="601">
        <v>1.0709999999999999E-2</v>
      </c>
    </row>
    <row r="20" spans="1:5" s="379" customFormat="1" ht="15" customHeight="1">
      <c r="A20" s="607"/>
      <c r="B20" s="608" t="s">
        <v>431</v>
      </c>
      <c r="C20" s="602">
        <v>12431.666741999999</v>
      </c>
      <c r="D20" s="603">
        <v>1.0709999999999999E-2</v>
      </c>
    </row>
    <row r="21" spans="1:5" s="379" customFormat="1" ht="15" customHeight="1">
      <c r="A21" s="55" t="s">
        <v>432</v>
      </c>
      <c r="B21" s="70" t="s">
        <v>433</v>
      </c>
      <c r="C21" s="600">
        <v>0</v>
      </c>
      <c r="D21" s="601">
        <v>0</v>
      </c>
    </row>
    <row r="22" spans="1:5" s="379" customFormat="1" ht="15" customHeight="1">
      <c r="A22" s="55"/>
      <c r="B22" s="216" t="s">
        <v>434</v>
      </c>
      <c r="C22" s="609">
        <v>0</v>
      </c>
      <c r="D22" s="610">
        <v>0</v>
      </c>
    </row>
    <row r="23" spans="1:5" s="379" customFormat="1" ht="15" customHeight="1">
      <c r="A23" s="55" t="s">
        <v>435</v>
      </c>
      <c r="B23" s="55"/>
      <c r="C23" s="609">
        <v>3465357.2597730001</v>
      </c>
      <c r="D23" s="610">
        <v>2.9855169999999998</v>
      </c>
    </row>
    <row r="24" spans="1:5" s="379" customFormat="1" ht="3.75" customHeight="1" thickBot="1">
      <c r="A24" s="611"/>
      <c r="B24" s="611"/>
      <c r="C24" s="612"/>
      <c r="D24" s="613"/>
    </row>
    <row r="25" spans="1:5" s="379" customFormat="1" ht="15" customHeight="1">
      <c r="A25" s="614" t="s">
        <v>218</v>
      </c>
    </row>
    <row r="26" spans="1:5" s="379" customFormat="1" ht="15" customHeight="1">
      <c r="A26" s="614" t="s">
        <v>436</v>
      </c>
      <c r="B26" s="614"/>
      <c r="C26" s="614"/>
      <c r="D26" s="614"/>
      <c r="E26" s="614"/>
    </row>
    <row r="27" spans="1:5" s="615" customFormat="1" ht="14.4">
      <c r="A27" s="614" t="s">
        <v>437</v>
      </c>
      <c r="B27" s="614"/>
      <c r="C27" s="614"/>
      <c r="D27" s="614"/>
      <c r="E27" s="614"/>
    </row>
    <row r="28" spans="1:5" s="615" customFormat="1" ht="14.4">
      <c r="A28" s="614" t="s">
        <v>438</v>
      </c>
      <c r="B28" s="614"/>
      <c r="C28" s="614"/>
      <c r="D28" s="614"/>
      <c r="E28" s="614"/>
    </row>
    <row r="29" spans="1:5" s="615" customFormat="1" ht="14.4">
      <c r="A29" s="614" t="s">
        <v>439</v>
      </c>
      <c r="B29" s="614"/>
      <c r="C29" s="614"/>
      <c r="D29" s="614"/>
      <c r="E29" s="614"/>
    </row>
    <row r="30" spans="1:5" s="615" customFormat="1" ht="14.4">
      <c r="A30" s="614" t="s">
        <v>440</v>
      </c>
      <c r="B30" s="614"/>
      <c r="C30" s="614"/>
      <c r="D30" s="614"/>
      <c r="E30" s="614"/>
    </row>
    <row r="31" spans="1:5" s="615" customFormat="1" ht="14.4">
      <c r="A31" s="614" t="s">
        <v>441</v>
      </c>
      <c r="B31" s="614"/>
      <c r="C31" s="614"/>
      <c r="D31" s="614"/>
      <c r="E31" s="614"/>
    </row>
    <row r="32" spans="1:5" s="615" customFormat="1" ht="14.4">
      <c r="A32" s="614" t="s">
        <v>442</v>
      </c>
      <c r="B32" s="614"/>
      <c r="C32" s="614"/>
      <c r="D32" s="614"/>
      <c r="E32" s="614"/>
    </row>
    <row r="33" spans="1:5" s="615" customFormat="1" ht="14.4">
      <c r="A33" s="614" t="s">
        <v>443</v>
      </c>
      <c r="B33" s="614"/>
      <c r="C33" s="614"/>
      <c r="D33" s="614"/>
      <c r="E33" s="614"/>
    </row>
    <row r="34" spans="1:5" s="615" customFormat="1" ht="14.4">
      <c r="A34" s="614" t="s">
        <v>444</v>
      </c>
      <c r="B34" s="614"/>
      <c r="C34" s="614"/>
      <c r="D34" s="614"/>
      <c r="E34" s="614"/>
    </row>
    <row r="35" spans="1:5" s="615" customFormat="1" ht="14.4">
      <c r="A35" s="614" t="s">
        <v>445</v>
      </c>
      <c r="B35" s="614"/>
      <c r="C35" s="614"/>
      <c r="D35" s="614"/>
      <c r="E35" s="614"/>
    </row>
    <row r="36" spans="1:5" s="615" customFormat="1" ht="14.4">
      <c r="A36" s="614" t="s">
        <v>446</v>
      </c>
      <c r="B36" s="614"/>
      <c r="C36" s="614"/>
      <c r="D36" s="614"/>
      <c r="E36" s="614"/>
    </row>
    <row r="37" spans="1:5" s="615" customFormat="1" ht="14.4">
      <c r="A37" s="614" t="s">
        <v>447</v>
      </c>
      <c r="B37" s="614"/>
      <c r="C37" s="614"/>
      <c r="D37" s="614"/>
      <c r="E37" s="614"/>
    </row>
    <row r="38" spans="1:5" s="615" customFormat="1" ht="14.4">
      <c r="A38" s="614" t="s">
        <v>448</v>
      </c>
      <c r="B38" s="614"/>
      <c r="C38" s="614"/>
      <c r="D38" s="614"/>
      <c r="E38" s="614"/>
    </row>
    <row r="39" spans="1:5" s="615" customFormat="1" ht="14.4">
      <c r="A39" s="614" t="s">
        <v>449</v>
      </c>
      <c r="B39" s="614"/>
      <c r="C39" s="614"/>
      <c r="D39" s="614"/>
      <c r="E39" s="614"/>
    </row>
    <row r="40" spans="1:5" s="615" customFormat="1" ht="14.4">
      <c r="A40" s="614" t="s">
        <v>450</v>
      </c>
      <c r="B40" s="614"/>
      <c r="C40" s="614"/>
      <c r="D40" s="614"/>
      <c r="E40" s="614"/>
    </row>
    <row r="41" spans="1:5" s="615" customFormat="1" ht="14.4">
      <c r="A41" s="614" t="s">
        <v>451</v>
      </c>
      <c r="B41" s="614"/>
      <c r="C41" s="614"/>
      <c r="D41" s="614"/>
      <c r="E41" s="614"/>
    </row>
    <row r="42" spans="1:5">
      <c r="A42" s="614" t="s">
        <v>452</v>
      </c>
      <c r="B42" s="614"/>
      <c r="C42" s="614"/>
      <c r="D42" s="614"/>
      <c r="E42" s="614"/>
    </row>
    <row r="43" spans="1:5">
      <c r="A43" s="614" t="s">
        <v>453</v>
      </c>
      <c r="B43" s="614"/>
      <c r="C43" s="614"/>
      <c r="D43" s="614"/>
      <c r="E43" s="614"/>
    </row>
    <row r="44" spans="1:5">
      <c r="A44" s="614"/>
      <c r="B44" s="614"/>
      <c r="C44" s="614"/>
      <c r="D44" s="614"/>
      <c r="E44" s="614"/>
    </row>
    <row r="45" spans="1:5">
      <c r="B45" s="614"/>
      <c r="C45" s="614"/>
      <c r="D45" s="614"/>
      <c r="E45" s="614"/>
    </row>
    <row r="200" spans="3:3">
      <c r="C200" s="80" t="s">
        <v>206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960F7-6A95-42C2-B387-E1D2B8C53DF2}">
  <sheetPr>
    <pageSetUpPr fitToPage="1"/>
  </sheetPr>
  <dimension ref="A2:P36"/>
  <sheetViews>
    <sheetView workbookViewId="0"/>
  </sheetViews>
  <sheetFormatPr baseColWidth="10" defaultColWidth="11.44140625" defaultRowHeight="13.2"/>
  <cols>
    <col min="1" max="1" width="2.6640625" style="116" customWidth="1"/>
    <col min="2" max="2" width="3.44140625" style="621" customWidth="1"/>
    <col min="3" max="4" width="15.33203125" style="621" customWidth="1"/>
    <col min="5" max="15" width="11.44140625" style="116"/>
    <col min="16" max="16" width="12.33203125" style="116" customWidth="1"/>
    <col min="17" max="256" width="11.44140625" style="116"/>
    <col min="257" max="257" width="2.6640625" style="116" customWidth="1"/>
    <col min="258" max="258" width="3.44140625" style="116" customWidth="1"/>
    <col min="259" max="260" width="15.33203125" style="116" customWidth="1"/>
    <col min="261" max="271" width="11.44140625" style="116"/>
    <col min="272" max="272" width="12.33203125" style="116" customWidth="1"/>
    <col min="273" max="512" width="11.44140625" style="116"/>
    <col min="513" max="513" width="2.6640625" style="116" customWidth="1"/>
    <col min="514" max="514" width="3.44140625" style="116" customWidth="1"/>
    <col min="515" max="516" width="15.33203125" style="116" customWidth="1"/>
    <col min="517" max="527" width="11.44140625" style="116"/>
    <col min="528" max="528" width="12.33203125" style="116" customWidth="1"/>
    <col min="529" max="768" width="11.44140625" style="116"/>
    <col min="769" max="769" width="2.6640625" style="116" customWidth="1"/>
    <col min="770" max="770" width="3.44140625" style="116" customWidth="1"/>
    <col min="771" max="772" width="15.33203125" style="116" customWidth="1"/>
    <col min="773" max="783" width="11.44140625" style="116"/>
    <col min="784" max="784" width="12.33203125" style="116" customWidth="1"/>
    <col min="785" max="1024" width="11.44140625" style="116"/>
    <col min="1025" max="1025" width="2.6640625" style="116" customWidth="1"/>
    <col min="1026" max="1026" width="3.44140625" style="116" customWidth="1"/>
    <col min="1027" max="1028" width="15.33203125" style="116" customWidth="1"/>
    <col min="1029" max="1039" width="11.44140625" style="116"/>
    <col min="1040" max="1040" width="12.33203125" style="116" customWidth="1"/>
    <col min="1041" max="1280" width="11.44140625" style="116"/>
    <col min="1281" max="1281" width="2.6640625" style="116" customWidth="1"/>
    <col min="1282" max="1282" width="3.44140625" style="116" customWidth="1"/>
    <col min="1283" max="1284" width="15.33203125" style="116" customWidth="1"/>
    <col min="1285" max="1295" width="11.44140625" style="116"/>
    <col min="1296" max="1296" width="12.33203125" style="116" customWidth="1"/>
    <col min="1297" max="1536" width="11.44140625" style="116"/>
    <col min="1537" max="1537" width="2.6640625" style="116" customWidth="1"/>
    <col min="1538" max="1538" width="3.44140625" style="116" customWidth="1"/>
    <col min="1539" max="1540" width="15.33203125" style="116" customWidth="1"/>
    <col min="1541" max="1551" width="11.44140625" style="116"/>
    <col min="1552" max="1552" width="12.33203125" style="116" customWidth="1"/>
    <col min="1553" max="1792" width="11.44140625" style="116"/>
    <col min="1793" max="1793" width="2.6640625" style="116" customWidth="1"/>
    <col min="1794" max="1794" width="3.44140625" style="116" customWidth="1"/>
    <col min="1795" max="1796" width="15.33203125" style="116" customWidth="1"/>
    <col min="1797" max="1807" width="11.44140625" style="116"/>
    <col min="1808" max="1808" width="12.33203125" style="116" customWidth="1"/>
    <col min="1809" max="2048" width="11.44140625" style="116"/>
    <col min="2049" max="2049" width="2.6640625" style="116" customWidth="1"/>
    <col min="2050" max="2050" width="3.44140625" style="116" customWidth="1"/>
    <col min="2051" max="2052" width="15.33203125" style="116" customWidth="1"/>
    <col min="2053" max="2063" width="11.44140625" style="116"/>
    <col min="2064" max="2064" width="12.33203125" style="116" customWidth="1"/>
    <col min="2065" max="2304" width="11.44140625" style="116"/>
    <col min="2305" max="2305" width="2.6640625" style="116" customWidth="1"/>
    <col min="2306" max="2306" width="3.44140625" style="116" customWidth="1"/>
    <col min="2307" max="2308" width="15.33203125" style="116" customWidth="1"/>
    <col min="2309" max="2319" width="11.44140625" style="116"/>
    <col min="2320" max="2320" width="12.33203125" style="116" customWidth="1"/>
    <col min="2321" max="2560" width="11.44140625" style="116"/>
    <col min="2561" max="2561" width="2.6640625" style="116" customWidth="1"/>
    <col min="2562" max="2562" width="3.44140625" style="116" customWidth="1"/>
    <col min="2563" max="2564" width="15.33203125" style="116" customWidth="1"/>
    <col min="2565" max="2575" width="11.44140625" style="116"/>
    <col min="2576" max="2576" width="12.33203125" style="116" customWidth="1"/>
    <col min="2577" max="2816" width="11.44140625" style="116"/>
    <col min="2817" max="2817" width="2.6640625" style="116" customWidth="1"/>
    <col min="2818" max="2818" width="3.44140625" style="116" customWidth="1"/>
    <col min="2819" max="2820" width="15.33203125" style="116" customWidth="1"/>
    <col min="2821" max="2831" width="11.44140625" style="116"/>
    <col min="2832" max="2832" width="12.33203125" style="116" customWidth="1"/>
    <col min="2833" max="3072" width="11.44140625" style="116"/>
    <col min="3073" max="3073" width="2.6640625" style="116" customWidth="1"/>
    <col min="3074" max="3074" width="3.44140625" style="116" customWidth="1"/>
    <col min="3075" max="3076" width="15.33203125" style="116" customWidth="1"/>
    <col min="3077" max="3087" width="11.44140625" style="116"/>
    <col min="3088" max="3088" width="12.33203125" style="116" customWidth="1"/>
    <col min="3089" max="3328" width="11.44140625" style="116"/>
    <col min="3329" max="3329" width="2.6640625" style="116" customWidth="1"/>
    <col min="3330" max="3330" width="3.44140625" style="116" customWidth="1"/>
    <col min="3331" max="3332" width="15.33203125" style="116" customWidth="1"/>
    <col min="3333" max="3343" width="11.44140625" style="116"/>
    <col min="3344" max="3344" width="12.33203125" style="116" customWidth="1"/>
    <col min="3345" max="3584" width="11.44140625" style="116"/>
    <col min="3585" max="3585" width="2.6640625" style="116" customWidth="1"/>
    <col min="3586" max="3586" width="3.44140625" style="116" customWidth="1"/>
    <col min="3587" max="3588" width="15.33203125" style="116" customWidth="1"/>
    <col min="3589" max="3599" width="11.44140625" style="116"/>
    <col min="3600" max="3600" width="12.33203125" style="116" customWidth="1"/>
    <col min="3601" max="3840" width="11.44140625" style="116"/>
    <col min="3841" max="3841" width="2.6640625" style="116" customWidth="1"/>
    <col min="3842" max="3842" width="3.44140625" style="116" customWidth="1"/>
    <col min="3843" max="3844" width="15.33203125" style="116" customWidth="1"/>
    <col min="3845" max="3855" width="11.44140625" style="116"/>
    <col min="3856" max="3856" width="12.33203125" style="116" customWidth="1"/>
    <col min="3857" max="4096" width="11.44140625" style="116"/>
    <col min="4097" max="4097" width="2.6640625" style="116" customWidth="1"/>
    <col min="4098" max="4098" width="3.44140625" style="116" customWidth="1"/>
    <col min="4099" max="4100" width="15.33203125" style="116" customWidth="1"/>
    <col min="4101" max="4111" width="11.44140625" style="116"/>
    <col min="4112" max="4112" width="12.33203125" style="116" customWidth="1"/>
    <col min="4113" max="4352" width="11.44140625" style="116"/>
    <col min="4353" max="4353" width="2.6640625" style="116" customWidth="1"/>
    <col min="4354" max="4354" width="3.44140625" style="116" customWidth="1"/>
    <col min="4355" max="4356" width="15.33203125" style="116" customWidth="1"/>
    <col min="4357" max="4367" width="11.44140625" style="116"/>
    <col min="4368" max="4368" width="12.33203125" style="116" customWidth="1"/>
    <col min="4369" max="4608" width="11.44140625" style="116"/>
    <col min="4609" max="4609" width="2.6640625" style="116" customWidth="1"/>
    <col min="4610" max="4610" width="3.44140625" style="116" customWidth="1"/>
    <col min="4611" max="4612" width="15.33203125" style="116" customWidth="1"/>
    <col min="4613" max="4623" width="11.44140625" style="116"/>
    <col min="4624" max="4624" width="12.33203125" style="116" customWidth="1"/>
    <col min="4625" max="4864" width="11.44140625" style="116"/>
    <col min="4865" max="4865" width="2.6640625" style="116" customWidth="1"/>
    <col min="4866" max="4866" width="3.44140625" style="116" customWidth="1"/>
    <col min="4867" max="4868" width="15.33203125" style="116" customWidth="1"/>
    <col min="4869" max="4879" width="11.44140625" style="116"/>
    <col min="4880" max="4880" width="12.33203125" style="116" customWidth="1"/>
    <col min="4881" max="5120" width="11.44140625" style="116"/>
    <col min="5121" max="5121" width="2.6640625" style="116" customWidth="1"/>
    <col min="5122" max="5122" width="3.44140625" style="116" customWidth="1"/>
    <col min="5123" max="5124" width="15.33203125" style="116" customWidth="1"/>
    <col min="5125" max="5135" width="11.44140625" style="116"/>
    <col min="5136" max="5136" width="12.33203125" style="116" customWidth="1"/>
    <col min="5137" max="5376" width="11.44140625" style="116"/>
    <col min="5377" max="5377" width="2.6640625" style="116" customWidth="1"/>
    <col min="5378" max="5378" width="3.44140625" style="116" customWidth="1"/>
    <col min="5379" max="5380" width="15.33203125" style="116" customWidth="1"/>
    <col min="5381" max="5391" width="11.44140625" style="116"/>
    <col min="5392" max="5392" width="12.33203125" style="116" customWidth="1"/>
    <col min="5393" max="5632" width="11.44140625" style="116"/>
    <col min="5633" max="5633" width="2.6640625" style="116" customWidth="1"/>
    <col min="5634" max="5634" width="3.44140625" style="116" customWidth="1"/>
    <col min="5635" max="5636" width="15.33203125" style="116" customWidth="1"/>
    <col min="5637" max="5647" width="11.44140625" style="116"/>
    <col min="5648" max="5648" width="12.33203125" style="116" customWidth="1"/>
    <col min="5649" max="5888" width="11.44140625" style="116"/>
    <col min="5889" max="5889" width="2.6640625" style="116" customWidth="1"/>
    <col min="5890" max="5890" width="3.44140625" style="116" customWidth="1"/>
    <col min="5891" max="5892" width="15.33203125" style="116" customWidth="1"/>
    <col min="5893" max="5903" width="11.44140625" style="116"/>
    <col min="5904" max="5904" width="12.33203125" style="116" customWidth="1"/>
    <col min="5905" max="6144" width="11.44140625" style="116"/>
    <col min="6145" max="6145" width="2.6640625" style="116" customWidth="1"/>
    <col min="6146" max="6146" width="3.44140625" style="116" customWidth="1"/>
    <col min="6147" max="6148" width="15.33203125" style="116" customWidth="1"/>
    <col min="6149" max="6159" width="11.44140625" style="116"/>
    <col min="6160" max="6160" width="12.33203125" style="116" customWidth="1"/>
    <col min="6161" max="6400" width="11.44140625" style="116"/>
    <col min="6401" max="6401" width="2.6640625" style="116" customWidth="1"/>
    <col min="6402" max="6402" width="3.44140625" style="116" customWidth="1"/>
    <col min="6403" max="6404" width="15.33203125" style="116" customWidth="1"/>
    <col min="6405" max="6415" width="11.44140625" style="116"/>
    <col min="6416" max="6416" width="12.33203125" style="116" customWidth="1"/>
    <col min="6417" max="6656" width="11.44140625" style="116"/>
    <col min="6657" max="6657" width="2.6640625" style="116" customWidth="1"/>
    <col min="6658" max="6658" width="3.44140625" style="116" customWidth="1"/>
    <col min="6659" max="6660" width="15.33203125" style="116" customWidth="1"/>
    <col min="6661" max="6671" width="11.44140625" style="116"/>
    <col min="6672" max="6672" width="12.33203125" style="116" customWidth="1"/>
    <col min="6673" max="6912" width="11.44140625" style="116"/>
    <col min="6913" max="6913" width="2.6640625" style="116" customWidth="1"/>
    <col min="6914" max="6914" width="3.44140625" style="116" customWidth="1"/>
    <col min="6915" max="6916" width="15.33203125" style="116" customWidth="1"/>
    <col min="6917" max="6927" width="11.44140625" style="116"/>
    <col min="6928" max="6928" width="12.33203125" style="116" customWidth="1"/>
    <col min="6929" max="7168" width="11.44140625" style="116"/>
    <col min="7169" max="7169" width="2.6640625" style="116" customWidth="1"/>
    <col min="7170" max="7170" width="3.44140625" style="116" customWidth="1"/>
    <col min="7171" max="7172" width="15.33203125" style="116" customWidth="1"/>
    <col min="7173" max="7183" width="11.44140625" style="116"/>
    <col min="7184" max="7184" width="12.33203125" style="116" customWidth="1"/>
    <col min="7185" max="7424" width="11.44140625" style="116"/>
    <col min="7425" max="7425" width="2.6640625" style="116" customWidth="1"/>
    <col min="7426" max="7426" width="3.44140625" style="116" customWidth="1"/>
    <col min="7427" max="7428" width="15.33203125" style="116" customWidth="1"/>
    <col min="7429" max="7439" width="11.44140625" style="116"/>
    <col min="7440" max="7440" width="12.33203125" style="116" customWidth="1"/>
    <col min="7441" max="7680" width="11.44140625" style="116"/>
    <col min="7681" max="7681" width="2.6640625" style="116" customWidth="1"/>
    <col min="7682" max="7682" width="3.44140625" style="116" customWidth="1"/>
    <col min="7683" max="7684" width="15.33203125" style="116" customWidth="1"/>
    <col min="7685" max="7695" width="11.44140625" style="116"/>
    <col min="7696" max="7696" width="12.33203125" style="116" customWidth="1"/>
    <col min="7697" max="7936" width="11.44140625" style="116"/>
    <col min="7937" max="7937" width="2.6640625" style="116" customWidth="1"/>
    <col min="7938" max="7938" width="3.44140625" style="116" customWidth="1"/>
    <col min="7939" max="7940" width="15.33203125" style="116" customWidth="1"/>
    <col min="7941" max="7951" width="11.44140625" style="116"/>
    <col min="7952" max="7952" width="12.33203125" style="116" customWidth="1"/>
    <col min="7953" max="8192" width="11.44140625" style="116"/>
    <col min="8193" max="8193" width="2.6640625" style="116" customWidth="1"/>
    <col min="8194" max="8194" width="3.44140625" style="116" customWidth="1"/>
    <col min="8195" max="8196" width="15.33203125" style="116" customWidth="1"/>
    <col min="8197" max="8207" width="11.44140625" style="116"/>
    <col min="8208" max="8208" width="12.33203125" style="116" customWidth="1"/>
    <col min="8209" max="8448" width="11.44140625" style="116"/>
    <col min="8449" max="8449" width="2.6640625" style="116" customWidth="1"/>
    <col min="8450" max="8450" width="3.44140625" style="116" customWidth="1"/>
    <col min="8451" max="8452" width="15.33203125" style="116" customWidth="1"/>
    <col min="8453" max="8463" width="11.44140625" style="116"/>
    <col min="8464" max="8464" width="12.33203125" style="116" customWidth="1"/>
    <col min="8465" max="8704" width="11.44140625" style="116"/>
    <col min="8705" max="8705" width="2.6640625" style="116" customWidth="1"/>
    <col min="8706" max="8706" width="3.44140625" style="116" customWidth="1"/>
    <col min="8707" max="8708" width="15.33203125" style="116" customWidth="1"/>
    <col min="8709" max="8719" width="11.44140625" style="116"/>
    <col min="8720" max="8720" width="12.33203125" style="116" customWidth="1"/>
    <col min="8721" max="8960" width="11.44140625" style="116"/>
    <col min="8961" max="8961" width="2.6640625" style="116" customWidth="1"/>
    <col min="8962" max="8962" width="3.44140625" style="116" customWidth="1"/>
    <col min="8963" max="8964" width="15.33203125" style="116" customWidth="1"/>
    <col min="8965" max="8975" width="11.44140625" style="116"/>
    <col min="8976" max="8976" width="12.33203125" style="116" customWidth="1"/>
    <col min="8977" max="9216" width="11.44140625" style="116"/>
    <col min="9217" max="9217" width="2.6640625" style="116" customWidth="1"/>
    <col min="9218" max="9218" width="3.44140625" style="116" customWidth="1"/>
    <col min="9219" max="9220" width="15.33203125" style="116" customWidth="1"/>
    <col min="9221" max="9231" width="11.44140625" style="116"/>
    <col min="9232" max="9232" width="12.33203125" style="116" customWidth="1"/>
    <col min="9233" max="9472" width="11.44140625" style="116"/>
    <col min="9473" max="9473" width="2.6640625" style="116" customWidth="1"/>
    <col min="9474" max="9474" width="3.44140625" style="116" customWidth="1"/>
    <col min="9475" max="9476" width="15.33203125" style="116" customWidth="1"/>
    <col min="9477" max="9487" width="11.44140625" style="116"/>
    <col min="9488" max="9488" width="12.33203125" style="116" customWidth="1"/>
    <col min="9489" max="9728" width="11.44140625" style="116"/>
    <col min="9729" max="9729" width="2.6640625" style="116" customWidth="1"/>
    <col min="9730" max="9730" width="3.44140625" style="116" customWidth="1"/>
    <col min="9731" max="9732" width="15.33203125" style="116" customWidth="1"/>
    <col min="9733" max="9743" width="11.44140625" style="116"/>
    <col min="9744" max="9744" width="12.33203125" style="116" customWidth="1"/>
    <col min="9745" max="9984" width="11.44140625" style="116"/>
    <col min="9985" max="9985" width="2.6640625" style="116" customWidth="1"/>
    <col min="9986" max="9986" width="3.44140625" style="116" customWidth="1"/>
    <col min="9987" max="9988" width="15.33203125" style="116" customWidth="1"/>
    <col min="9989" max="9999" width="11.44140625" style="116"/>
    <col min="10000" max="10000" width="12.33203125" style="116" customWidth="1"/>
    <col min="10001" max="10240" width="11.44140625" style="116"/>
    <col min="10241" max="10241" width="2.6640625" style="116" customWidth="1"/>
    <col min="10242" max="10242" width="3.44140625" style="116" customWidth="1"/>
    <col min="10243" max="10244" width="15.33203125" style="116" customWidth="1"/>
    <col min="10245" max="10255" width="11.44140625" style="116"/>
    <col min="10256" max="10256" width="12.33203125" style="116" customWidth="1"/>
    <col min="10257" max="10496" width="11.44140625" style="116"/>
    <col min="10497" max="10497" width="2.6640625" style="116" customWidth="1"/>
    <col min="10498" max="10498" width="3.44140625" style="116" customWidth="1"/>
    <col min="10499" max="10500" width="15.33203125" style="116" customWidth="1"/>
    <col min="10501" max="10511" width="11.44140625" style="116"/>
    <col min="10512" max="10512" width="12.33203125" style="116" customWidth="1"/>
    <col min="10513" max="10752" width="11.44140625" style="116"/>
    <col min="10753" max="10753" width="2.6640625" style="116" customWidth="1"/>
    <col min="10754" max="10754" width="3.44140625" style="116" customWidth="1"/>
    <col min="10755" max="10756" width="15.33203125" style="116" customWidth="1"/>
    <col min="10757" max="10767" width="11.44140625" style="116"/>
    <col min="10768" max="10768" width="12.33203125" style="116" customWidth="1"/>
    <col min="10769" max="11008" width="11.44140625" style="116"/>
    <col min="11009" max="11009" width="2.6640625" style="116" customWidth="1"/>
    <col min="11010" max="11010" width="3.44140625" style="116" customWidth="1"/>
    <col min="11011" max="11012" width="15.33203125" style="116" customWidth="1"/>
    <col min="11013" max="11023" width="11.44140625" style="116"/>
    <col min="11024" max="11024" width="12.33203125" style="116" customWidth="1"/>
    <col min="11025" max="11264" width="11.44140625" style="116"/>
    <col min="11265" max="11265" width="2.6640625" style="116" customWidth="1"/>
    <col min="11266" max="11266" width="3.44140625" style="116" customWidth="1"/>
    <col min="11267" max="11268" width="15.33203125" style="116" customWidth="1"/>
    <col min="11269" max="11279" width="11.44140625" style="116"/>
    <col min="11280" max="11280" width="12.33203125" style="116" customWidth="1"/>
    <col min="11281" max="11520" width="11.44140625" style="116"/>
    <col min="11521" max="11521" width="2.6640625" style="116" customWidth="1"/>
    <col min="11522" max="11522" width="3.44140625" style="116" customWidth="1"/>
    <col min="11523" max="11524" width="15.33203125" style="116" customWidth="1"/>
    <col min="11525" max="11535" width="11.44140625" style="116"/>
    <col min="11536" max="11536" width="12.33203125" style="116" customWidth="1"/>
    <col min="11537" max="11776" width="11.44140625" style="116"/>
    <col min="11777" max="11777" width="2.6640625" style="116" customWidth="1"/>
    <col min="11778" max="11778" width="3.44140625" style="116" customWidth="1"/>
    <col min="11779" max="11780" width="15.33203125" style="116" customWidth="1"/>
    <col min="11781" max="11791" width="11.44140625" style="116"/>
    <col min="11792" max="11792" width="12.33203125" style="116" customWidth="1"/>
    <col min="11793" max="12032" width="11.44140625" style="116"/>
    <col min="12033" max="12033" width="2.6640625" style="116" customWidth="1"/>
    <col min="12034" max="12034" width="3.44140625" style="116" customWidth="1"/>
    <col min="12035" max="12036" width="15.33203125" style="116" customWidth="1"/>
    <col min="12037" max="12047" width="11.44140625" style="116"/>
    <col min="12048" max="12048" width="12.33203125" style="116" customWidth="1"/>
    <col min="12049" max="12288" width="11.44140625" style="116"/>
    <col min="12289" max="12289" width="2.6640625" style="116" customWidth="1"/>
    <col min="12290" max="12290" width="3.44140625" style="116" customWidth="1"/>
    <col min="12291" max="12292" width="15.33203125" style="116" customWidth="1"/>
    <col min="12293" max="12303" width="11.44140625" style="116"/>
    <col min="12304" max="12304" width="12.33203125" style="116" customWidth="1"/>
    <col min="12305" max="12544" width="11.44140625" style="116"/>
    <col min="12545" max="12545" width="2.6640625" style="116" customWidth="1"/>
    <col min="12546" max="12546" width="3.44140625" style="116" customWidth="1"/>
    <col min="12547" max="12548" width="15.33203125" style="116" customWidth="1"/>
    <col min="12549" max="12559" width="11.44140625" style="116"/>
    <col min="12560" max="12560" width="12.33203125" style="116" customWidth="1"/>
    <col min="12561" max="12800" width="11.44140625" style="116"/>
    <col min="12801" max="12801" width="2.6640625" style="116" customWidth="1"/>
    <col min="12802" max="12802" width="3.44140625" style="116" customWidth="1"/>
    <col min="12803" max="12804" width="15.33203125" style="116" customWidth="1"/>
    <col min="12805" max="12815" width="11.44140625" style="116"/>
    <col min="12816" max="12816" width="12.33203125" style="116" customWidth="1"/>
    <col min="12817" max="13056" width="11.44140625" style="116"/>
    <col min="13057" max="13057" width="2.6640625" style="116" customWidth="1"/>
    <col min="13058" max="13058" width="3.44140625" style="116" customWidth="1"/>
    <col min="13059" max="13060" width="15.33203125" style="116" customWidth="1"/>
    <col min="13061" max="13071" width="11.44140625" style="116"/>
    <col min="13072" max="13072" width="12.33203125" style="116" customWidth="1"/>
    <col min="13073" max="13312" width="11.44140625" style="116"/>
    <col min="13313" max="13313" width="2.6640625" style="116" customWidth="1"/>
    <col min="13314" max="13314" width="3.44140625" style="116" customWidth="1"/>
    <col min="13315" max="13316" width="15.33203125" style="116" customWidth="1"/>
    <col min="13317" max="13327" width="11.44140625" style="116"/>
    <col min="13328" max="13328" width="12.33203125" style="116" customWidth="1"/>
    <col min="13329" max="13568" width="11.44140625" style="116"/>
    <col min="13569" max="13569" width="2.6640625" style="116" customWidth="1"/>
    <col min="13570" max="13570" width="3.44140625" style="116" customWidth="1"/>
    <col min="13571" max="13572" width="15.33203125" style="116" customWidth="1"/>
    <col min="13573" max="13583" width="11.44140625" style="116"/>
    <col min="13584" max="13584" width="12.33203125" style="116" customWidth="1"/>
    <col min="13585" max="13824" width="11.44140625" style="116"/>
    <col min="13825" max="13825" width="2.6640625" style="116" customWidth="1"/>
    <col min="13826" max="13826" width="3.44140625" style="116" customWidth="1"/>
    <col min="13827" max="13828" width="15.33203125" style="116" customWidth="1"/>
    <col min="13829" max="13839" width="11.44140625" style="116"/>
    <col min="13840" max="13840" width="12.33203125" style="116" customWidth="1"/>
    <col min="13841" max="14080" width="11.44140625" style="116"/>
    <col min="14081" max="14081" width="2.6640625" style="116" customWidth="1"/>
    <col min="14082" max="14082" width="3.44140625" style="116" customWidth="1"/>
    <col min="14083" max="14084" width="15.33203125" style="116" customWidth="1"/>
    <col min="14085" max="14095" width="11.44140625" style="116"/>
    <col min="14096" max="14096" width="12.33203125" style="116" customWidth="1"/>
    <col min="14097" max="14336" width="11.44140625" style="116"/>
    <col min="14337" max="14337" width="2.6640625" style="116" customWidth="1"/>
    <col min="14338" max="14338" width="3.44140625" style="116" customWidth="1"/>
    <col min="14339" max="14340" width="15.33203125" style="116" customWidth="1"/>
    <col min="14341" max="14351" width="11.44140625" style="116"/>
    <col min="14352" max="14352" width="12.33203125" style="116" customWidth="1"/>
    <col min="14353" max="14592" width="11.44140625" style="116"/>
    <col min="14593" max="14593" width="2.6640625" style="116" customWidth="1"/>
    <col min="14594" max="14594" width="3.44140625" style="116" customWidth="1"/>
    <col min="14595" max="14596" width="15.33203125" style="116" customWidth="1"/>
    <col min="14597" max="14607" width="11.44140625" style="116"/>
    <col min="14608" max="14608" width="12.33203125" style="116" customWidth="1"/>
    <col min="14609" max="14848" width="11.44140625" style="116"/>
    <col min="14849" max="14849" width="2.6640625" style="116" customWidth="1"/>
    <col min="14850" max="14850" width="3.44140625" style="116" customWidth="1"/>
    <col min="14851" max="14852" width="15.33203125" style="116" customWidth="1"/>
    <col min="14853" max="14863" width="11.44140625" style="116"/>
    <col min="14864" max="14864" width="12.33203125" style="116" customWidth="1"/>
    <col min="14865" max="15104" width="11.44140625" style="116"/>
    <col min="15105" max="15105" width="2.6640625" style="116" customWidth="1"/>
    <col min="15106" max="15106" width="3.44140625" style="116" customWidth="1"/>
    <col min="15107" max="15108" width="15.33203125" style="116" customWidth="1"/>
    <col min="15109" max="15119" width="11.44140625" style="116"/>
    <col min="15120" max="15120" width="12.33203125" style="116" customWidth="1"/>
    <col min="15121" max="15360" width="11.44140625" style="116"/>
    <col min="15361" max="15361" width="2.6640625" style="116" customWidth="1"/>
    <col min="15362" max="15362" width="3.44140625" style="116" customWidth="1"/>
    <col min="15363" max="15364" width="15.33203125" style="116" customWidth="1"/>
    <col min="15365" max="15375" width="11.44140625" style="116"/>
    <col min="15376" max="15376" width="12.33203125" style="116" customWidth="1"/>
    <col min="15377" max="15616" width="11.44140625" style="116"/>
    <col min="15617" max="15617" width="2.6640625" style="116" customWidth="1"/>
    <col min="15618" max="15618" width="3.44140625" style="116" customWidth="1"/>
    <col min="15619" max="15620" width="15.33203125" style="116" customWidth="1"/>
    <col min="15621" max="15631" width="11.44140625" style="116"/>
    <col min="15632" max="15632" width="12.33203125" style="116" customWidth="1"/>
    <col min="15633" max="15872" width="11.44140625" style="116"/>
    <col min="15873" max="15873" width="2.6640625" style="116" customWidth="1"/>
    <col min="15874" max="15874" width="3.44140625" style="116" customWidth="1"/>
    <col min="15875" max="15876" width="15.33203125" style="116" customWidth="1"/>
    <col min="15877" max="15887" width="11.44140625" style="116"/>
    <col min="15888" max="15888" width="12.33203125" style="116" customWidth="1"/>
    <col min="15889" max="16128" width="11.44140625" style="116"/>
    <col min="16129" max="16129" width="2.6640625" style="116" customWidth="1"/>
    <col min="16130" max="16130" width="3.44140625" style="116" customWidth="1"/>
    <col min="16131" max="16132" width="15.33203125" style="116" customWidth="1"/>
    <col min="16133" max="16143" width="11.44140625" style="116"/>
    <col min="16144" max="16144" width="12.33203125" style="116" customWidth="1"/>
    <col min="16145" max="16384" width="11.44140625" style="116"/>
  </cols>
  <sheetData>
    <row r="2" spans="2:16" s="616" customFormat="1" ht="25.95" customHeight="1">
      <c r="B2" s="1913" t="s">
        <v>39</v>
      </c>
      <c r="C2" s="1913"/>
      <c r="D2" s="1913"/>
      <c r="E2" s="1913"/>
      <c r="F2" s="1913"/>
      <c r="G2" s="1913"/>
      <c r="H2" s="1913"/>
      <c r="I2" s="1913"/>
      <c r="J2" s="1913"/>
      <c r="K2" s="1913"/>
      <c r="L2" s="1913"/>
      <c r="M2" s="1913"/>
      <c r="N2" s="1913"/>
      <c r="O2" s="1913"/>
      <c r="P2" s="1913"/>
    </row>
    <row r="3" spans="2:16" s="616" customFormat="1" ht="18" customHeight="1">
      <c r="B3" s="1914" t="s">
        <v>244</v>
      </c>
      <c r="C3" s="1914"/>
      <c r="D3" s="1914"/>
      <c r="E3" s="1914"/>
      <c r="F3" s="1914"/>
      <c r="G3" s="1914"/>
      <c r="H3" s="1914"/>
      <c r="I3" s="1914"/>
      <c r="J3" s="1914"/>
      <c r="K3" s="1914"/>
      <c r="L3" s="1914"/>
      <c r="M3" s="1914"/>
      <c r="N3" s="1914"/>
      <c r="O3" s="1914"/>
      <c r="P3" s="1914"/>
    </row>
    <row r="4" spans="2:16" s="616" customFormat="1" ht="13.8" thickBot="1">
      <c r="B4" s="617"/>
      <c r="C4" s="617"/>
      <c r="D4" s="618"/>
    </row>
    <row r="5" spans="2:16" s="621" customFormat="1" ht="27" customHeight="1">
      <c r="B5" s="619" t="s">
        <v>454</v>
      </c>
      <c r="C5" s="619"/>
      <c r="D5" s="620">
        <v>45504</v>
      </c>
      <c r="E5" s="620">
        <v>45535</v>
      </c>
      <c r="F5" s="620">
        <v>45565</v>
      </c>
      <c r="G5" s="620">
        <v>45596</v>
      </c>
      <c r="H5" s="620">
        <v>45626</v>
      </c>
      <c r="I5" s="620">
        <v>45657</v>
      </c>
      <c r="J5" s="620">
        <v>45688</v>
      </c>
      <c r="K5" s="620">
        <v>45716</v>
      </c>
      <c r="L5" s="620">
        <v>45747</v>
      </c>
      <c r="M5" s="620">
        <v>45777</v>
      </c>
      <c r="N5" s="620">
        <v>45808</v>
      </c>
      <c r="O5" s="620">
        <v>45838</v>
      </c>
      <c r="P5" s="620">
        <v>45869</v>
      </c>
    </row>
    <row r="6" spans="2:16" s="621" customFormat="1" ht="6" customHeight="1">
      <c r="B6" s="622"/>
      <c r="C6" s="622"/>
      <c r="D6" s="622"/>
      <c r="E6" s="623"/>
      <c r="F6" s="623"/>
      <c r="G6" s="623"/>
      <c r="H6" s="623"/>
      <c r="I6" s="623"/>
      <c r="J6" s="623"/>
      <c r="K6" s="623"/>
      <c r="L6" s="623"/>
      <c r="M6" s="623"/>
      <c r="N6" s="623"/>
      <c r="O6" s="623"/>
      <c r="P6" s="623"/>
    </row>
    <row r="7" spans="2:16" s="621" customFormat="1" ht="13.5" customHeight="1">
      <c r="B7" s="624" t="s">
        <v>338</v>
      </c>
      <c r="C7" s="624"/>
      <c r="D7" s="625">
        <v>5914213.8837989997</v>
      </c>
      <c r="E7" s="625">
        <v>6001148.8229040001</v>
      </c>
      <c r="F7" s="625">
        <v>5968624.0911729997</v>
      </c>
      <c r="G7" s="625">
        <v>6060644.2666430008</v>
      </c>
      <c r="H7" s="625">
        <v>6071446.1036100006</v>
      </c>
      <c r="I7" s="625">
        <v>6163875.4128099997</v>
      </c>
      <c r="J7" s="625">
        <v>6188470.6874829996</v>
      </c>
      <c r="K7" s="625">
        <v>6329545.2684869999</v>
      </c>
      <c r="L7" s="625">
        <v>6349625.1278390009</v>
      </c>
      <c r="M7" s="625">
        <v>6500154.0448179999</v>
      </c>
      <c r="N7" s="625">
        <v>6599995.0578809995</v>
      </c>
      <c r="O7" s="625">
        <v>6787061.3167270003</v>
      </c>
      <c r="P7" s="625">
        <v>6810567.971314</v>
      </c>
    </row>
    <row r="8" spans="2:16" s="621" customFormat="1" ht="13.5" customHeight="1">
      <c r="B8" s="624"/>
      <c r="C8" s="279" t="s">
        <v>112</v>
      </c>
      <c r="D8" s="626">
        <v>196955.273609</v>
      </c>
      <c r="E8" s="626">
        <v>200639.78608600001</v>
      </c>
      <c r="F8" s="626">
        <v>196650.33301900001</v>
      </c>
      <c r="G8" s="626">
        <v>210792.36347099999</v>
      </c>
      <c r="H8" s="626">
        <v>203068.44988299999</v>
      </c>
      <c r="I8" s="626">
        <v>211667.798591</v>
      </c>
      <c r="J8" s="626">
        <v>210439.824899</v>
      </c>
      <c r="K8" s="626">
        <v>221533.18337899999</v>
      </c>
      <c r="L8" s="626">
        <v>233157.05409699999</v>
      </c>
      <c r="M8" s="626">
        <v>239830.879327</v>
      </c>
      <c r="N8" s="626">
        <v>249372.72784100001</v>
      </c>
      <c r="O8" s="626">
        <v>251696.76427799999</v>
      </c>
      <c r="P8" s="626">
        <v>252021.248678</v>
      </c>
    </row>
    <row r="9" spans="2:16" s="621" customFormat="1" ht="13.5" customHeight="1">
      <c r="B9" s="624"/>
      <c r="C9" s="279" t="s">
        <v>115</v>
      </c>
      <c r="D9" s="626">
        <v>2448570.8022719999</v>
      </c>
      <c r="E9" s="626">
        <v>2475725.8833750002</v>
      </c>
      <c r="F9" s="626">
        <v>2438255.417475</v>
      </c>
      <c r="G9" s="626">
        <v>2458438.3126050001</v>
      </c>
      <c r="H9" s="626">
        <v>2465990.2820040002</v>
      </c>
      <c r="I9" s="626">
        <v>2500938.1754399999</v>
      </c>
      <c r="J9" s="626">
        <v>2493604.7901550001</v>
      </c>
      <c r="K9" s="626">
        <v>2556065.9038499999</v>
      </c>
      <c r="L9" s="626">
        <v>2558488.7295630001</v>
      </c>
      <c r="M9" s="626">
        <v>2618722.8542269999</v>
      </c>
      <c r="N9" s="626">
        <v>2663194.7099779998</v>
      </c>
      <c r="O9" s="626">
        <v>2750335.5552599998</v>
      </c>
      <c r="P9" s="626">
        <v>2759115.7549160002</v>
      </c>
    </row>
    <row r="10" spans="2:16" s="621" customFormat="1" ht="13.5" customHeight="1">
      <c r="B10" s="624"/>
      <c r="C10" s="279" t="s">
        <v>116</v>
      </c>
      <c r="D10" s="626">
        <v>1666333.0219010001</v>
      </c>
      <c r="E10" s="626">
        <v>1706734.9389440001</v>
      </c>
      <c r="F10" s="626">
        <v>1721586.6179820001</v>
      </c>
      <c r="G10" s="626">
        <v>1752211.031683</v>
      </c>
      <c r="H10" s="626">
        <v>1753682.2083640001</v>
      </c>
      <c r="I10" s="626">
        <v>1778390.764462</v>
      </c>
      <c r="J10" s="626">
        <v>1815044.6453770001</v>
      </c>
      <c r="K10" s="626">
        <v>1865503.340484</v>
      </c>
      <c r="L10" s="626">
        <v>1860864.581829</v>
      </c>
      <c r="M10" s="626">
        <v>1917096.836662</v>
      </c>
      <c r="N10" s="626">
        <v>1944131.1600289999</v>
      </c>
      <c r="O10" s="626">
        <v>1996338.9777220001</v>
      </c>
      <c r="P10" s="626">
        <v>2009699.1317439999</v>
      </c>
    </row>
    <row r="11" spans="2:16" s="621" customFormat="1" ht="13.5" customHeight="1">
      <c r="B11" s="624"/>
      <c r="C11" s="279" t="s">
        <v>117</v>
      </c>
      <c r="D11" s="626">
        <v>1602354.786017</v>
      </c>
      <c r="E11" s="626">
        <v>1618048.214499</v>
      </c>
      <c r="F11" s="626">
        <v>1612131.722697</v>
      </c>
      <c r="G11" s="626">
        <v>1639202.5588839999</v>
      </c>
      <c r="H11" s="626">
        <v>1648705.1633590001</v>
      </c>
      <c r="I11" s="626">
        <v>1672878.674317</v>
      </c>
      <c r="J11" s="626">
        <v>1669381.4270520001</v>
      </c>
      <c r="K11" s="626">
        <v>1686442.8407739999</v>
      </c>
      <c r="L11" s="626">
        <v>1697114.76235</v>
      </c>
      <c r="M11" s="626">
        <v>1724503.4746020001</v>
      </c>
      <c r="N11" s="626">
        <v>1743296.460033</v>
      </c>
      <c r="O11" s="626">
        <v>1788690.0194669999</v>
      </c>
      <c r="P11" s="626">
        <v>1789731.8359759999</v>
      </c>
    </row>
    <row r="12" spans="2:16" s="621" customFormat="1" ht="6" customHeight="1">
      <c r="B12" s="624"/>
      <c r="C12" s="279"/>
      <c r="D12" s="623"/>
      <c r="E12" s="623"/>
      <c r="F12" s="623"/>
      <c r="G12" s="623"/>
      <c r="H12" s="623"/>
      <c r="I12" s="623"/>
      <c r="J12" s="623"/>
      <c r="K12" s="623"/>
      <c r="L12" s="623"/>
      <c r="M12" s="623"/>
      <c r="N12" s="623"/>
      <c r="O12" s="623"/>
      <c r="P12" s="623"/>
    </row>
    <row r="13" spans="2:16">
      <c r="B13" s="624" t="s">
        <v>339</v>
      </c>
      <c r="C13" s="279"/>
      <c r="D13" s="625">
        <v>19701492.891377002</v>
      </c>
      <c r="E13" s="625">
        <v>19526729.066242002</v>
      </c>
      <c r="F13" s="625">
        <v>19510890.299326003</v>
      </c>
      <c r="G13" s="625">
        <v>18898320.611416001</v>
      </c>
      <c r="H13" s="625">
        <v>19048650.560697</v>
      </c>
      <c r="I13" s="625">
        <v>18863947.123537</v>
      </c>
      <c r="J13" s="625">
        <v>18907300.072235003</v>
      </c>
      <c r="K13" s="625">
        <v>18945668.571019001</v>
      </c>
      <c r="L13" s="625">
        <v>18802105.954076</v>
      </c>
      <c r="M13" s="625">
        <v>18891762.758104999</v>
      </c>
      <c r="N13" s="625">
        <v>19148716.2421</v>
      </c>
      <c r="O13" s="625">
        <v>19626533.257172</v>
      </c>
      <c r="P13" s="625">
        <v>20018123.223832</v>
      </c>
    </row>
    <row r="14" spans="2:16">
      <c r="B14" s="624"/>
      <c r="C14" s="279" t="s">
        <v>112</v>
      </c>
      <c r="D14" s="626">
        <v>1378150.81752</v>
      </c>
      <c r="E14" s="626">
        <v>1377313.335591</v>
      </c>
      <c r="F14" s="626">
        <v>1398225.6320750001</v>
      </c>
      <c r="G14" s="626">
        <v>1365286.2350290001</v>
      </c>
      <c r="H14" s="626">
        <v>1373571.4454979999</v>
      </c>
      <c r="I14" s="626">
        <v>1353411.1697120001</v>
      </c>
      <c r="J14" s="626">
        <v>1358713.242381</v>
      </c>
      <c r="K14" s="626">
        <v>1348381.4628260001</v>
      </c>
      <c r="L14" s="626">
        <v>1333045.814426</v>
      </c>
      <c r="M14" s="626">
        <v>1358155.9213419999</v>
      </c>
      <c r="N14" s="626">
        <v>1403295.4295920001</v>
      </c>
      <c r="O14" s="626">
        <v>1459499.1589780001</v>
      </c>
      <c r="P14" s="626">
        <v>1509683.8043780001</v>
      </c>
    </row>
    <row r="15" spans="2:16">
      <c r="B15" s="624"/>
      <c r="C15" s="279" t="s">
        <v>115</v>
      </c>
      <c r="D15" s="626">
        <v>7378634.007557</v>
      </c>
      <c r="E15" s="626">
        <v>7342625.6575699998</v>
      </c>
      <c r="F15" s="626">
        <v>7333131.9455169998</v>
      </c>
      <c r="G15" s="626">
        <v>7047349.2036969997</v>
      </c>
      <c r="H15" s="626">
        <v>7078667.8648840003</v>
      </c>
      <c r="I15" s="626">
        <v>6974891.4437899999</v>
      </c>
      <c r="J15" s="626">
        <v>7018872.2757799998</v>
      </c>
      <c r="K15" s="626">
        <v>7029975.2279519998</v>
      </c>
      <c r="L15" s="626">
        <v>6986700.0436239997</v>
      </c>
      <c r="M15" s="626">
        <v>7013467.895788</v>
      </c>
      <c r="N15" s="626">
        <v>7085382.3305970002</v>
      </c>
      <c r="O15" s="626">
        <v>7270669.5442230003</v>
      </c>
      <c r="P15" s="626">
        <v>7397910.0509879999</v>
      </c>
    </row>
    <row r="16" spans="2:16">
      <c r="B16" s="624"/>
      <c r="C16" s="279" t="s">
        <v>116</v>
      </c>
      <c r="D16" s="626">
        <v>6375588.9705739999</v>
      </c>
      <c r="E16" s="626">
        <v>6346124.7805629997</v>
      </c>
      <c r="F16" s="626">
        <v>6358180.4479820002</v>
      </c>
      <c r="G16" s="626">
        <v>6174379.9757120004</v>
      </c>
      <c r="H16" s="626">
        <v>6250241.6536029996</v>
      </c>
      <c r="I16" s="626">
        <v>6213403.2431439999</v>
      </c>
      <c r="J16" s="626">
        <v>6182576.5849350002</v>
      </c>
      <c r="K16" s="626">
        <v>6192899.1000819998</v>
      </c>
      <c r="L16" s="626">
        <v>6132467.5717439996</v>
      </c>
      <c r="M16" s="626">
        <v>6119880.1462359997</v>
      </c>
      <c r="N16" s="626">
        <v>6177455.5661930004</v>
      </c>
      <c r="O16" s="626">
        <v>6338106.0486979997</v>
      </c>
      <c r="P16" s="626">
        <v>6458098.8847690001</v>
      </c>
    </row>
    <row r="17" spans="2:16">
      <c r="B17" s="624"/>
      <c r="C17" s="279" t="s">
        <v>117</v>
      </c>
      <c r="D17" s="626">
        <v>4569119.0957260001</v>
      </c>
      <c r="E17" s="626">
        <v>4460665.2925180001</v>
      </c>
      <c r="F17" s="626">
        <v>4421352.2737520002</v>
      </c>
      <c r="G17" s="626">
        <v>4311305.196978</v>
      </c>
      <c r="H17" s="626">
        <v>4346169.5967119997</v>
      </c>
      <c r="I17" s="626">
        <v>4322241.2668909999</v>
      </c>
      <c r="J17" s="626">
        <v>4347137.9691390004</v>
      </c>
      <c r="K17" s="626">
        <v>4374412.7801590003</v>
      </c>
      <c r="L17" s="626">
        <v>4349892.524282</v>
      </c>
      <c r="M17" s="626">
        <v>4400258.7947389996</v>
      </c>
      <c r="N17" s="626">
        <v>4482582.9157180004</v>
      </c>
      <c r="O17" s="626">
        <v>4558258.5052730003</v>
      </c>
      <c r="P17" s="626">
        <v>4652430.483697</v>
      </c>
    </row>
    <row r="18" spans="2:16" ht="6" customHeight="1">
      <c r="B18" s="624"/>
      <c r="C18" s="279"/>
      <c r="D18" s="627"/>
      <c r="E18" s="627"/>
      <c r="F18" s="627"/>
      <c r="G18" s="627"/>
      <c r="H18" s="627"/>
      <c r="I18" s="627"/>
      <c r="J18" s="627"/>
      <c r="K18" s="627"/>
      <c r="L18" s="627"/>
      <c r="M18" s="627"/>
      <c r="N18" s="627"/>
      <c r="O18" s="627"/>
      <c r="P18" s="627"/>
    </row>
    <row r="19" spans="2:16">
      <c r="B19" s="624" t="s">
        <v>340</v>
      </c>
      <c r="C19" s="279"/>
      <c r="D19" s="625">
        <v>72067849.352094993</v>
      </c>
      <c r="E19" s="625">
        <v>68653048.198733002</v>
      </c>
      <c r="F19" s="625">
        <v>67232447.066892996</v>
      </c>
      <c r="G19" s="625">
        <v>66748674.372532003</v>
      </c>
      <c r="H19" s="625">
        <v>67876909.574150994</v>
      </c>
      <c r="I19" s="625">
        <v>68167441.889643997</v>
      </c>
      <c r="J19" s="625">
        <v>68698047.532573998</v>
      </c>
      <c r="K19" s="625">
        <v>68640859.026520997</v>
      </c>
      <c r="L19" s="625">
        <v>69040066.500773996</v>
      </c>
      <c r="M19" s="625">
        <v>69624468.325361997</v>
      </c>
      <c r="N19" s="625">
        <v>70992964.293319002</v>
      </c>
      <c r="O19" s="625">
        <v>73213235.536768004</v>
      </c>
      <c r="P19" s="625">
        <v>75120005.419139996</v>
      </c>
    </row>
    <row r="20" spans="2:16">
      <c r="B20" s="624"/>
      <c r="C20" s="279" t="s">
        <v>112</v>
      </c>
      <c r="D20" s="626">
        <v>9667493.9982140008</v>
      </c>
      <c r="E20" s="626">
        <v>9463033.6363880001</v>
      </c>
      <c r="F20" s="626">
        <v>9516199.0268370006</v>
      </c>
      <c r="G20" s="626">
        <v>9609380.7103649992</v>
      </c>
      <c r="H20" s="626">
        <v>9833628.7389250007</v>
      </c>
      <c r="I20" s="626">
        <v>10013076.976768</v>
      </c>
      <c r="J20" s="626">
        <v>10253186.532198001</v>
      </c>
      <c r="K20" s="626">
        <v>10366918.124423999</v>
      </c>
      <c r="L20" s="626">
        <v>10545276.760792</v>
      </c>
      <c r="M20" s="626">
        <v>10839822.281928999</v>
      </c>
      <c r="N20" s="626">
        <v>11210040.24385</v>
      </c>
      <c r="O20" s="626">
        <v>11691481.271948</v>
      </c>
      <c r="P20" s="626">
        <v>12086430.429078</v>
      </c>
    </row>
    <row r="21" spans="2:16">
      <c r="B21" s="624"/>
      <c r="C21" s="279" t="s">
        <v>115</v>
      </c>
      <c r="D21" s="626">
        <v>26044986.030951001</v>
      </c>
      <c r="E21" s="626">
        <v>25052121.687585998</v>
      </c>
      <c r="F21" s="626">
        <v>24294161.430620998</v>
      </c>
      <c r="G21" s="626">
        <v>24058471.835694999</v>
      </c>
      <c r="H21" s="626">
        <v>24496721.518263001</v>
      </c>
      <c r="I21" s="626">
        <v>24684826.718230002</v>
      </c>
      <c r="J21" s="626">
        <v>25048589.751828</v>
      </c>
      <c r="K21" s="626">
        <v>25029968.352876</v>
      </c>
      <c r="L21" s="626">
        <v>25211386.895242002</v>
      </c>
      <c r="M21" s="626">
        <v>25418253.851344999</v>
      </c>
      <c r="N21" s="626">
        <v>26002841.284097001</v>
      </c>
      <c r="O21" s="626">
        <v>26938134.020130999</v>
      </c>
      <c r="P21" s="626">
        <v>27738143.325567</v>
      </c>
    </row>
    <row r="22" spans="2:16">
      <c r="B22" s="624"/>
      <c r="C22" s="279" t="s">
        <v>116</v>
      </c>
      <c r="D22" s="626">
        <v>22520445.047628999</v>
      </c>
      <c r="E22" s="626">
        <v>21179236.834550001</v>
      </c>
      <c r="F22" s="626">
        <v>20830057.207917001</v>
      </c>
      <c r="G22" s="626">
        <v>20637209.648118</v>
      </c>
      <c r="H22" s="626">
        <v>21018017.364921998</v>
      </c>
      <c r="I22" s="626">
        <v>20973721.284593999</v>
      </c>
      <c r="J22" s="626">
        <v>20872868.218805999</v>
      </c>
      <c r="K22" s="626">
        <v>20749007.30204</v>
      </c>
      <c r="L22" s="626">
        <v>20749932.959201999</v>
      </c>
      <c r="M22" s="626">
        <v>20834724.223582</v>
      </c>
      <c r="N22" s="626">
        <v>21051764.120671999</v>
      </c>
      <c r="O22" s="626">
        <v>21621620.751979999</v>
      </c>
      <c r="P22" s="626">
        <v>22083547.098349001</v>
      </c>
    </row>
    <row r="23" spans="2:16">
      <c r="B23" s="624"/>
      <c r="C23" s="279" t="s">
        <v>117</v>
      </c>
      <c r="D23" s="626">
        <v>13834924.275301</v>
      </c>
      <c r="E23" s="626">
        <v>12958656.040209001</v>
      </c>
      <c r="F23" s="626">
        <v>12592029.401518</v>
      </c>
      <c r="G23" s="626">
        <v>12443612.178354001</v>
      </c>
      <c r="H23" s="626">
        <v>12528541.952041</v>
      </c>
      <c r="I23" s="626">
        <v>12495816.910052</v>
      </c>
      <c r="J23" s="626">
        <v>12523403.029742001</v>
      </c>
      <c r="K23" s="626">
        <v>12494965.247181</v>
      </c>
      <c r="L23" s="626">
        <v>12533469.885538001</v>
      </c>
      <c r="M23" s="626">
        <v>12531667.968505999</v>
      </c>
      <c r="N23" s="626">
        <v>12728318.6447</v>
      </c>
      <c r="O23" s="626">
        <v>12961999.492709</v>
      </c>
      <c r="P23" s="626">
        <v>13211884.566145999</v>
      </c>
    </row>
    <row r="24" spans="2:16" ht="6" customHeight="1">
      <c r="B24" s="624"/>
      <c r="C24" s="279"/>
      <c r="D24" s="626"/>
      <c r="E24" s="626"/>
      <c r="F24" s="626"/>
      <c r="G24" s="626"/>
      <c r="H24" s="626"/>
      <c r="I24" s="626"/>
      <c r="J24" s="626"/>
      <c r="K24" s="626"/>
      <c r="L24" s="626"/>
      <c r="M24" s="626"/>
      <c r="N24" s="626"/>
      <c r="O24" s="626"/>
      <c r="P24" s="626"/>
    </row>
    <row r="25" spans="2:16">
      <c r="B25" s="624" t="s">
        <v>341</v>
      </c>
      <c r="C25" s="279"/>
      <c r="D25" s="625">
        <v>13757284.571856</v>
      </c>
      <c r="E25" s="625">
        <v>12894122.790588999</v>
      </c>
      <c r="F25" s="625">
        <v>12756939.112578999</v>
      </c>
      <c r="G25" s="625">
        <v>12800943.780344</v>
      </c>
      <c r="H25" s="625">
        <v>12780609.245780999</v>
      </c>
      <c r="I25" s="625">
        <v>12628251.352207001</v>
      </c>
      <c r="J25" s="625">
        <v>12619120.844102001</v>
      </c>
      <c r="K25" s="625">
        <v>12307517.578694999</v>
      </c>
      <c r="L25" s="625">
        <v>12299628.009273</v>
      </c>
      <c r="M25" s="625">
        <v>12158890.211270001</v>
      </c>
      <c r="N25" s="625">
        <v>12356511.984447999</v>
      </c>
      <c r="O25" s="625">
        <v>12697448.55617</v>
      </c>
      <c r="P25" s="625">
        <v>12908053.225655001</v>
      </c>
    </row>
    <row r="26" spans="2:16">
      <c r="B26" s="624"/>
      <c r="C26" s="279" t="s">
        <v>112</v>
      </c>
      <c r="D26" s="626">
        <v>3522522.2840820001</v>
      </c>
      <c r="E26" s="626">
        <v>3408213.246787</v>
      </c>
      <c r="F26" s="626">
        <v>3446271.8526329999</v>
      </c>
      <c r="G26" s="626">
        <v>3512172.8773559998</v>
      </c>
      <c r="H26" s="626">
        <v>3536886.6104359999</v>
      </c>
      <c r="I26" s="626">
        <v>3535351.3735779999</v>
      </c>
      <c r="J26" s="626">
        <v>3592487.507832</v>
      </c>
      <c r="K26" s="626">
        <v>3534531.4819069998</v>
      </c>
      <c r="L26" s="626">
        <v>3575980.8601170001</v>
      </c>
      <c r="M26" s="626">
        <v>3604992.8278529998</v>
      </c>
      <c r="N26" s="626">
        <v>3724108.3998810002</v>
      </c>
      <c r="O26" s="626">
        <v>3867408.2195359999</v>
      </c>
      <c r="P26" s="626">
        <v>3949667.1661220002</v>
      </c>
    </row>
    <row r="27" spans="2:16">
      <c r="B27" s="624"/>
      <c r="C27" s="279" t="s">
        <v>115</v>
      </c>
      <c r="D27" s="626">
        <v>3528061.069751</v>
      </c>
      <c r="E27" s="626">
        <v>3294168.5513590002</v>
      </c>
      <c r="F27" s="626">
        <v>3167390.705106</v>
      </c>
      <c r="G27" s="626">
        <v>3155333.9806380002</v>
      </c>
      <c r="H27" s="626">
        <v>3115278.0591000002</v>
      </c>
      <c r="I27" s="626">
        <v>3085559.7767090001</v>
      </c>
      <c r="J27" s="626">
        <v>3079350.041646</v>
      </c>
      <c r="K27" s="626">
        <v>2983142.1574550001</v>
      </c>
      <c r="L27" s="626">
        <v>2974104.2327959999</v>
      </c>
      <c r="M27" s="626">
        <v>2911550.4353789999</v>
      </c>
      <c r="N27" s="626">
        <v>2934921.0527710002</v>
      </c>
      <c r="O27" s="626">
        <v>3027939.7603569999</v>
      </c>
      <c r="P27" s="626">
        <v>3094422.5656460002</v>
      </c>
    </row>
    <row r="28" spans="2:16">
      <c r="B28" s="624"/>
      <c r="C28" s="279" t="s">
        <v>116</v>
      </c>
      <c r="D28" s="626">
        <v>3280426.5872149998</v>
      </c>
      <c r="E28" s="626">
        <v>2966895.8300140002</v>
      </c>
      <c r="F28" s="626">
        <v>2914747.2989019998</v>
      </c>
      <c r="G28" s="626">
        <v>2894813.2620330001</v>
      </c>
      <c r="H28" s="626">
        <v>2906730.7661939999</v>
      </c>
      <c r="I28" s="626">
        <v>2845539.5248250002</v>
      </c>
      <c r="J28" s="626">
        <v>2791849.120387</v>
      </c>
      <c r="K28" s="626">
        <v>2698606.7711959998</v>
      </c>
      <c r="L28" s="626">
        <v>2656004.426403</v>
      </c>
      <c r="M28" s="626">
        <v>2608874.2476690002</v>
      </c>
      <c r="N28" s="626">
        <v>2629767.1259349999</v>
      </c>
      <c r="O28" s="626">
        <v>2673576.1029699999</v>
      </c>
      <c r="P28" s="626">
        <v>2715300.4099090002</v>
      </c>
    </row>
    <row r="29" spans="2:16">
      <c r="B29" s="624"/>
      <c r="C29" s="279" t="s">
        <v>117</v>
      </c>
      <c r="D29" s="626">
        <v>3426274.630808</v>
      </c>
      <c r="E29" s="626">
        <v>3224845.1624289998</v>
      </c>
      <c r="F29" s="626">
        <v>3228529.255938</v>
      </c>
      <c r="G29" s="626">
        <v>3238623.660317</v>
      </c>
      <c r="H29" s="626">
        <v>3221713.8100510002</v>
      </c>
      <c r="I29" s="626">
        <v>3161800.6770950002</v>
      </c>
      <c r="J29" s="626">
        <v>3155434.1742369998</v>
      </c>
      <c r="K29" s="626">
        <v>3091237.1681369999</v>
      </c>
      <c r="L29" s="626">
        <v>3093538.4899570001</v>
      </c>
      <c r="M29" s="626">
        <v>3033472.700369</v>
      </c>
      <c r="N29" s="626">
        <v>3067715.4058610001</v>
      </c>
      <c r="O29" s="626">
        <v>3128524.473307</v>
      </c>
      <c r="P29" s="626">
        <v>3148663.0839780001</v>
      </c>
    </row>
    <row r="30" spans="2:16" ht="6" customHeight="1">
      <c r="B30" s="628"/>
      <c r="C30" s="629"/>
      <c r="D30" s="630"/>
      <c r="E30" s="630"/>
      <c r="F30" s="630"/>
      <c r="G30" s="630"/>
      <c r="H30" s="630"/>
      <c r="I30" s="630"/>
      <c r="J30" s="630"/>
      <c r="K30" s="630"/>
      <c r="L30" s="630"/>
      <c r="M30" s="630"/>
      <c r="N30" s="630"/>
      <c r="O30" s="630"/>
      <c r="P30" s="630"/>
    </row>
    <row r="31" spans="2:16">
      <c r="B31" s="624" t="s">
        <v>455</v>
      </c>
      <c r="C31" s="279"/>
      <c r="D31" s="625">
        <v>111440840.69912601</v>
      </c>
      <c r="E31" s="625">
        <v>107075048.87847</v>
      </c>
      <c r="F31" s="625">
        <v>105468900.569971</v>
      </c>
      <c r="G31" s="625">
        <v>104508583.03093401</v>
      </c>
      <c r="H31" s="625">
        <v>105777615.48423801</v>
      </c>
      <c r="I31" s="625">
        <v>105823515.77819701</v>
      </c>
      <c r="J31" s="625">
        <v>106412939.13639601</v>
      </c>
      <c r="K31" s="625">
        <v>106223590.444721</v>
      </c>
      <c r="L31" s="625">
        <v>106491425.59196301</v>
      </c>
      <c r="M31" s="625">
        <v>107175275.339554</v>
      </c>
      <c r="N31" s="625">
        <v>109098187.577748</v>
      </c>
      <c r="O31" s="625">
        <v>112324278.66683599</v>
      </c>
      <c r="P31" s="625">
        <v>114856749.83994</v>
      </c>
    </row>
    <row r="32" spans="2:16">
      <c r="B32" s="624"/>
      <c r="C32" s="624" t="s">
        <v>112</v>
      </c>
      <c r="D32" s="626">
        <v>14765122.373423999</v>
      </c>
      <c r="E32" s="626">
        <v>14449200.004853001</v>
      </c>
      <c r="F32" s="626">
        <v>14557346.844564</v>
      </c>
      <c r="G32" s="626">
        <v>14697632.186221</v>
      </c>
      <c r="H32" s="626">
        <v>14947155.244742</v>
      </c>
      <c r="I32" s="626">
        <v>15113507.318649</v>
      </c>
      <c r="J32" s="626">
        <v>15414827.107310001</v>
      </c>
      <c r="K32" s="626">
        <v>15471364.252535</v>
      </c>
      <c r="L32" s="626">
        <v>15687460.489432</v>
      </c>
      <c r="M32" s="626">
        <v>16042801.910451001</v>
      </c>
      <c r="N32" s="626">
        <v>16586816.801165</v>
      </c>
      <c r="O32" s="626">
        <v>17270085.414739002</v>
      </c>
      <c r="P32" s="626">
        <v>17797802.648256</v>
      </c>
    </row>
    <row r="33" spans="1:16">
      <c r="B33" s="624"/>
      <c r="C33" s="624" t="s">
        <v>115</v>
      </c>
      <c r="D33" s="626">
        <v>39400251.910530999</v>
      </c>
      <c r="E33" s="626">
        <v>38164641.779890001</v>
      </c>
      <c r="F33" s="626">
        <v>37232939.498719998</v>
      </c>
      <c r="G33" s="626">
        <v>36719593.332635</v>
      </c>
      <c r="H33" s="626">
        <v>37156657.724251002</v>
      </c>
      <c r="I33" s="626">
        <v>37246216.114168003</v>
      </c>
      <c r="J33" s="626">
        <v>37640416.859408997</v>
      </c>
      <c r="K33" s="626">
        <v>37599151.642134003</v>
      </c>
      <c r="L33" s="626">
        <v>37730679.901225999</v>
      </c>
      <c r="M33" s="626">
        <v>37961995.036738999</v>
      </c>
      <c r="N33" s="626">
        <v>38686339.377443001</v>
      </c>
      <c r="O33" s="626">
        <v>39987078.879970998</v>
      </c>
      <c r="P33" s="626">
        <v>40989591.697117001</v>
      </c>
    </row>
    <row r="34" spans="1:16">
      <c r="B34" s="624"/>
      <c r="C34" s="624" t="s">
        <v>116</v>
      </c>
      <c r="D34" s="626">
        <v>33842793.627319001</v>
      </c>
      <c r="E34" s="626">
        <v>32198992.384071</v>
      </c>
      <c r="F34" s="626">
        <v>31824571.572781999</v>
      </c>
      <c r="G34" s="626">
        <v>31458613.917546</v>
      </c>
      <c r="H34" s="626">
        <v>31928671.993083</v>
      </c>
      <c r="I34" s="626">
        <v>31811054.817026</v>
      </c>
      <c r="J34" s="626">
        <v>31662338.569504999</v>
      </c>
      <c r="K34" s="626">
        <v>31506016.513801999</v>
      </c>
      <c r="L34" s="626">
        <v>31399269.539177999</v>
      </c>
      <c r="M34" s="626">
        <v>31480575.454147998</v>
      </c>
      <c r="N34" s="626">
        <v>31803117.972828999</v>
      </c>
      <c r="O34" s="626">
        <v>32629641.881370001</v>
      </c>
      <c r="P34" s="626">
        <v>33266645.524769999</v>
      </c>
    </row>
    <row r="35" spans="1:16" ht="13.8" thickBot="1">
      <c r="A35" s="631"/>
      <c r="B35" s="632"/>
      <c r="C35" s="633" t="s">
        <v>117</v>
      </c>
      <c r="D35" s="634">
        <v>23432672.787852</v>
      </c>
      <c r="E35" s="634">
        <v>22262214.709656</v>
      </c>
      <c r="F35" s="634">
        <v>21854042.653905001</v>
      </c>
      <c r="G35" s="634">
        <v>21632743.594532002</v>
      </c>
      <c r="H35" s="634">
        <v>21745130.522162002</v>
      </c>
      <c r="I35" s="634">
        <v>21652737.528354</v>
      </c>
      <c r="J35" s="634">
        <v>21695356.600171998</v>
      </c>
      <c r="K35" s="634">
        <v>21647058.036249999</v>
      </c>
      <c r="L35" s="634">
        <v>21674015.662126999</v>
      </c>
      <c r="M35" s="634">
        <v>21689902.938216001</v>
      </c>
      <c r="N35" s="634">
        <v>22021913.426311001</v>
      </c>
      <c r="O35" s="634">
        <v>22437472.490756001</v>
      </c>
      <c r="P35" s="634">
        <v>22802709.969797</v>
      </c>
    </row>
    <row r="36" spans="1:16" ht="13.8" thickTop="1"/>
  </sheetData>
  <mergeCells count="2">
    <mergeCell ref="B2:P2"/>
    <mergeCell ref="B3:P3"/>
  </mergeCells>
  <conditionalFormatting sqref="E45:P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BB92D-B740-4578-B13A-9F5201121783}">
  <sheetPr>
    <pageSetUpPr fitToPage="1"/>
  </sheetPr>
  <dimension ref="A1:O46"/>
  <sheetViews>
    <sheetView zoomScale="70" zoomScaleNormal="70" workbookViewId="0"/>
  </sheetViews>
  <sheetFormatPr baseColWidth="10" defaultColWidth="11.44140625" defaultRowHeight="12.75" customHeight="1"/>
  <cols>
    <col min="1" max="1" width="2.33203125" style="539" customWidth="1"/>
    <col min="2" max="3" width="23.109375" style="652" customWidth="1"/>
    <col min="4" max="15" width="16.6640625" style="539" customWidth="1"/>
    <col min="16" max="256" width="11.44140625" style="539"/>
    <col min="257" max="257" width="2.33203125" style="539" customWidth="1"/>
    <col min="258" max="259" width="23.109375" style="539" customWidth="1"/>
    <col min="260" max="271" width="16.6640625" style="539" customWidth="1"/>
    <col min="272" max="512" width="11.44140625" style="539"/>
    <col min="513" max="513" width="2.33203125" style="539" customWidth="1"/>
    <col min="514" max="515" width="23.109375" style="539" customWidth="1"/>
    <col min="516" max="527" width="16.6640625" style="539" customWidth="1"/>
    <col min="528" max="768" width="11.44140625" style="539"/>
    <col min="769" max="769" width="2.33203125" style="539" customWidth="1"/>
    <col min="770" max="771" width="23.109375" style="539" customWidth="1"/>
    <col min="772" max="783" width="16.6640625" style="539" customWidth="1"/>
    <col min="784" max="1024" width="11.44140625" style="539"/>
    <col min="1025" max="1025" width="2.33203125" style="539" customWidth="1"/>
    <col min="1026" max="1027" width="23.109375" style="539" customWidth="1"/>
    <col min="1028" max="1039" width="16.6640625" style="539" customWidth="1"/>
    <col min="1040" max="1280" width="11.44140625" style="539"/>
    <col min="1281" max="1281" width="2.33203125" style="539" customWidth="1"/>
    <col min="1282" max="1283" width="23.109375" style="539" customWidth="1"/>
    <col min="1284" max="1295" width="16.6640625" style="539" customWidth="1"/>
    <col min="1296" max="1536" width="11.44140625" style="539"/>
    <col min="1537" max="1537" width="2.33203125" style="539" customWidth="1"/>
    <col min="1538" max="1539" width="23.109375" style="539" customWidth="1"/>
    <col min="1540" max="1551" width="16.6640625" style="539" customWidth="1"/>
    <col min="1552" max="1792" width="11.44140625" style="539"/>
    <col min="1793" max="1793" width="2.33203125" style="539" customWidth="1"/>
    <col min="1794" max="1795" width="23.109375" style="539" customWidth="1"/>
    <col min="1796" max="1807" width="16.6640625" style="539" customWidth="1"/>
    <col min="1808" max="2048" width="11.44140625" style="539"/>
    <col min="2049" max="2049" width="2.33203125" style="539" customWidth="1"/>
    <col min="2050" max="2051" width="23.109375" style="539" customWidth="1"/>
    <col min="2052" max="2063" width="16.6640625" style="539" customWidth="1"/>
    <col min="2064" max="2304" width="11.44140625" style="539"/>
    <col min="2305" max="2305" width="2.33203125" style="539" customWidth="1"/>
    <col min="2306" max="2307" width="23.109375" style="539" customWidth="1"/>
    <col min="2308" max="2319" width="16.6640625" style="539" customWidth="1"/>
    <col min="2320" max="2560" width="11.44140625" style="539"/>
    <col min="2561" max="2561" width="2.33203125" style="539" customWidth="1"/>
    <col min="2562" max="2563" width="23.109375" style="539" customWidth="1"/>
    <col min="2564" max="2575" width="16.6640625" style="539" customWidth="1"/>
    <col min="2576" max="2816" width="11.44140625" style="539"/>
    <col min="2817" max="2817" width="2.33203125" style="539" customWidth="1"/>
    <col min="2818" max="2819" width="23.109375" style="539" customWidth="1"/>
    <col min="2820" max="2831" width="16.6640625" style="539" customWidth="1"/>
    <col min="2832" max="3072" width="11.44140625" style="539"/>
    <col min="3073" max="3073" width="2.33203125" style="539" customWidth="1"/>
    <col min="3074" max="3075" width="23.109375" style="539" customWidth="1"/>
    <col min="3076" max="3087" width="16.6640625" style="539" customWidth="1"/>
    <col min="3088" max="3328" width="11.44140625" style="539"/>
    <col min="3329" max="3329" width="2.33203125" style="539" customWidth="1"/>
    <col min="3330" max="3331" width="23.109375" style="539" customWidth="1"/>
    <col min="3332" max="3343" width="16.6640625" style="539" customWidth="1"/>
    <col min="3344" max="3584" width="11.44140625" style="539"/>
    <col min="3585" max="3585" width="2.33203125" style="539" customWidth="1"/>
    <col min="3586" max="3587" width="23.109375" style="539" customWidth="1"/>
    <col min="3588" max="3599" width="16.6640625" style="539" customWidth="1"/>
    <col min="3600" max="3840" width="11.44140625" style="539"/>
    <col min="3841" max="3841" width="2.33203125" style="539" customWidth="1"/>
    <col min="3842" max="3843" width="23.109375" style="539" customWidth="1"/>
    <col min="3844" max="3855" width="16.6640625" style="539" customWidth="1"/>
    <col min="3856" max="4096" width="11.44140625" style="539"/>
    <col min="4097" max="4097" width="2.33203125" style="539" customWidth="1"/>
    <col min="4098" max="4099" width="23.109375" style="539" customWidth="1"/>
    <col min="4100" max="4111" width="16.6640625" style="539" customWidth="1"/>
    <col min="4112" max="4352" width="11.44140625" style="539"/>
    <col min="4353" max="4353" width="2.33203125" style="539" customWidth="1"/>
    <col min="4354" max="4355" width="23.109375" style="539" customWidth="1"/>
    <col min="4356" max="4367" width="16.6640625" style="539" customWidth="1"/>
    <col min="4368" max="4608" width="11.44140625" style="539"/>
    <col min="4609" max="4609" width="2.33203125" style="539" customWidth="1"/>
    <col min="4610" max="4611" width="23.109375" style="539" customWidth="1"/>
    <col min="4612" max="4623" width="16.6640625" style="539" customWidth="1"/>
    <col min="4624" max="4864" width="11.44140625" style="539"/>
    <col min="4865" max="4865" width="2.33203125" style="539" customWidth="1"/>
    <col min="4866" max="4867" width="23.109375" style="539" customWidth="1"/>
    <col min="4868" max="4879" width="16.6640625" style="539" customWidth="1"/>
    <col min="4880" max="5120" width="11.44140625" style="539"/>
    <col min="5121" max="5121" width="2.33203125" style="539" customWidth="1"/>
    <col min="5122" max="5123" width="23.109375" style="539" customWidth="1"/>
    <col min="5124" max="5135" width="16.6640625" style="539" customWidth="1"/>
    <col min="5136" max="5376" width="11.44140625" style="539"/>
    <col min="5377" max="5377" width="2.33203125" style="539" customWidth="1"/>
    <col min="5378" max="5379" width="23.109375" style="539" customWidth="1"/>
    <col min="5380" max="5391" width="16.6640625" style="539" customWidth="1"/>
    <col min="5392" max="5632" width="11.44140625" style="539"/>
    <col min="5633" max="5633" width="2.33203125" style="539" customWidth="1"/>
    <col min="5634" max="5635" width="23.109375" style="539" customWidth="1"/>
    <col min="5636" max="5647" width="16.6640625" style="539" customWidth="1"/>
    <col min="5648" max="5888" width="11.44140625" style="539"/>
    <col min="5889" max="5889" width="2.33203125" style="539" customWidth="1"/>
    <col min="5890" max="5891" width="23.109375" style="539" customWidth="1"/>
    <col min="5892" max="5903" width="16.6640625" style="539" customWidth="1"/>
    <col min="5904" max="6144" width="11.44140625" style="539"/>
    <col min="6145" max="6145" width="2.33203125" style="539" customWidth="1"/>
    <col min="6146" max="6147" width="23.109375" style="539" customWidth="1"/>
    <col min="6148" max="6159" width="16.6640625" style="539" customWidth="1"/>
    <col min="6160" max="6400" width="11.44140625" style="539"/>
    <col min="6401" max="6401" width="2.33203125" style="539" customWidth="1"/>
    <col min="6402" max="6403" width="23.109375" style="539" customWidth="1"/>
    <col min="6404" max="6415" width="16.6640625" style="539" customWidth="1"/>
    <col min="6416" max="6656" width="11.44140625" style="539"/>
    <col min="6657" max="6657" width="2.33203125" style="539" customWidth="1"/>
    <col min="6658" max="6659" width="23.109375" style="539" customWidth="1"/>
    <col min="6660" max="6671" width="16.6640625" style="539" customWidth="1"/>
    <col min="6672" max="6912" width="11.44140625" style="539"/>
    <col min="6913" max="6913" width="2.33203125" style="539" customWidth="1"/>
    <col min="6914" max="6915" width="23.109375" style="539" customWidth="1"/>
    <col min="6916" max="6927" width="16.6640625" style="539" customWidth="1"/>
    <col min="6928" max="7168" width="11.44140625" style="539"/>
    <col min="7169" max="7169" width="2.33203125" style="539" customWidth="1"/>
    <col min="7170" max="7171" width="23.109375" style="539" customWidth="1"/>
    <col min="7172" max="7183" width="16.6640625" style="539" customWidth="1"/>
    <col min="7184" max="7424" width="11.44140625" style="539"/>
    <col min="7425" max="7425" width="2.33203125" style="539" customWidth="1"/>
    <col min="7426" max="7427" width="23.109375" style="539" customWidth="1"/>
    <col min="7428" max="7439" width="16.6640625" style="539" customWidth="1"/>
    <col min="7440" max="7680" width="11.44140625" style="539"/>
    <col min="7681" max="7681" width="2.33203125" style="539" customWidth="1"/>
    <col min="7682" max="7683" width="23.109375" style="539" customWidth="1"/>
    <col min="7684" max="7695" width="16.6640625" style="539" customWidth="1"/>
    <col min="7696" max="7936" width="11.44140625" style="539"/>
    <col min="7937" max="7937" width="2.33203125" style="539" customWidth="1"/>
    <col min="7938" max="7939" width="23.109375" style="539" customWidth="1"/>
    <col min="7940" max="7951" width="16.6640625" style="539" customWidth="1"/>
    <col min="7952" max="8192" width="11.44140625" style="539"/>
    <col min="8193" max="8193" width="2.33203125" style="539" customWidth="1"/>
    <col min="8194" max="8195" width="23.109375" style="539" customWidth="1"/>
    <col min="8196" max="8207" width="16.6640625" style="539" customWidth="1"/>
    <col min="8208" max="8448" width="11.44140625" style="539"/>
    <col min="8449" max="8449" width="2.33203125" style="539" customWidth="1"/>
    <col min="8450" max="8451" width="23.109375" style="539" customWidth="1"/>
    <col min="8452" max="8463" width="16.6640625" style="539" customWidth="1"/>
    <col min="8464" max="8704" width="11.44140625" style="539"/>
    <col min="8705" max="8705" width="2.33203125" style="539" customWidth="1"/>
    <col min="8706" max="8707" width="23.109375" style="539" customWidth="1"/>
    <col min="8708" max="8719" width="16.6640625" style="539" customWidth="1"/>
    <col min="8720" max="8960" width="11.44140625" style="539"/>
    <col min="8961" max="8961" width="2.33203125" style="539" customWidth="1"/>
    <col min="8962" max="8963" width="23.109375" style="539" customWidth="1"/>
    <col min="8964" max="8975" width="16.6640625" style="539" customWidth="1"/>
    <col min="8976" max="9216" width="11.44140625" style="539"/>
    <col min="9217" max="9217" width="2.33203125" style="539" customWidth="1"/>
    <col min="9218" max="9219" width="23.109375" style="539" customWidth="1"/>
    <col min="9220" max="9231" width="16.6640625" style="539" customWidth="1"/>
    <col min="9232" max="9472" width="11.44140625" style="539"/>
    <col min="9473" max="9473" width="2.33203125" style="539" customWidth="1"/>
    <col min="9474" max="9475" width="23.109375" style="539" customWidth="1"/>
    <col min="9476" max="9487" width="16.6640625" style="539" customWidth="1"/>
    <col min="9488" max="9728" width="11.44140625" style="539"/>
    <col min="9729" max="9729" width="2.33203125" style="539" customWidth="1"/>
    <col min="9730" max="9731" width="23.109375" style="539" customWidth="1"/>
    <col min="9732" max="9743" width="16.6640625" style="539" customWidth="1"/>
    <col min="9744" max="9984" width="11.44140625" style="539"/>
    <col min="9985" max="9985" width="2.33203125" style="539" customWidth="1"/>
    <col min="9986" max="9987" width="23.109375" style="539" customWidth="1"/>
    <col min="9988" max="9999" width="16.6640625" style="539" customWidth="1"/>
    <col min="10000" max="10240" width="11.44140625" style="539"/>
    <col min="10241" max="10241" width="2.33203125" style="539" customWidth="1"/>
    <col min="10242" max="10243" width="23.109375" style="539" customWidth="1"/>
    <col min="10244" max="10255" width="16.6640625" style="539" customWidth="1"/>
    <col min="10256" max="10496" width="11.44140625" style="539"/>
    <col min="10497" max="10497" width="2.33203125" style="539" customWidth="1"/>
    <col min="10498" max="10499" width="23.109375" style="539" customWidth="1"/>
    <col min="10500" max="10511" width="16.6640625" style="539" customWidth="1"/>
    <col min="10512" max="10752" width="11.44140625" style="539"/>
    <col min="10753" max="10753" width="2.33203125" style="539" customWidth="1"/>
    <col min="10754" max="10755" width="23.109375" style="539" customWidth="1"/>
    <col min="10756" max="10767" width="16.6640625" style="539" customWidth="1"/>
    <col min="10768" max="11008" width="11.44140625" style="539"/>
    <col min="11009" max="11009" width="2.33203125" style="539" customWidth="1"/>
    <col min="11010" max="11011" width="23.109375" style="539" customWidth="1"/>
    <col min="11012" max="11023" width="16.6640625" style="539" customWidth="1"/>
    <col min="11024" max="11264" width="11.44140625" style="539"/>
    <col min="11265" max="11265" width="2.33203125" style="539" customWidth="1"/>
    <col min="11266" max="11267" width="23.109375" style="539" customWidth="1"/>
    <col min="11268" max="11279" width="16.6640625" style="539" customWidth="1"/>
    <col min="11280" max="11520" width="11.44140625" style="539"/>
    <col min="11521" max="11521" width="2.33203125" style="539" customWidth="1"/>
    <col min="11522" max="11523" width="23.109375" style="539" customWidth="1"/>
    <col min="11524" max="11535" width="16.6640625" style="539" customWidth="1"/>
    <col min="11536" max="11776" width="11.44140625" style="539"/>
    <col min="11777" max="11777" width="2.33203125" style="539" customWidth="1"/>
    <col min="11778" max="11779" width="23.109375" style="539" customWidth="1"/>
    <col min="11780" max="11791" width="16.6640625" style="539" customWidth="1"/>
    <col min="11792" max="12032" width="11.44140625" style="539"/>
    <col min="12033" max="12033" width="2.33203125" style="539" customWidth="1"/>
    <col min="12034" max="12035" width="23.109375" style="539" customWidth="1"/>
    <col min="12036" max="12047" width="16.6640625" style="539" customWidth="1"/>
    <col min="12048" max="12288" width="11.44140625" style="539"/>
    <col min="12289" max="12289" width="2.33203125" style="539" customWidth="1"/>
    <col min="12290" max="12291" width="23.109375" style="539" customWidth="1"/>
    <col min="12292" max="12303" width="16.6640625" style="539" customWidth="1"/>
    <col min="12304" max="12544" width="11.44140625" style="539"/>
    <col min="12545" max="12545" width="2.33203125" style="539" customWidth="1"/>
    <col min="12546" max="12547" width="23.109375" style="539" customWidth="1"/>
    <col min="12548" max="12559" width="16.6640625" style="539" customWidth="1"/>
    <col min="12560" max="12800" width="11.44140625" style="539"/>
    <col min="12801" max="12801" width="2.33203125" style="539" customWidth="1"/>
    <col min="12802" max="12803" width="23.109375" style="539" customWidth="1"/>
    <col min="12804" max="12815" width="16.6640625" style="539" customWidth="1"/>
    <col min="12816" max="13056" width="11.44140625" style="539"/>
    <col min="13057" max="13057" width="2.33203125" style="539" customWidth="1"/>
    <col min="13058" max="13059" width="23.109375" style="539" customWidth="1"/>
    <col min="13060" max="13071" width="16.6640625" style="539" customWidth="1"/>
    <col min="13072" max="13312" width="11.44140625" style="539"/>
    <col min="13313" max="13313" width="2.33203125" style="539" customWidth="1"/>
    <col min="13314" max="13315" width="23.109375" style="539" customWidth="1"/>
    <col min="13316" max="13327" width="16.6640625" style="539" customWidth="1"/>
    <col min="13328" max="13568" width="11.44140625" style="539"/>
    <col min="13569" max="13569" width="2.33203125" style="539" customWidth="1"/>
    <col min="13570" max="13571" width="23.109375" style="539" customWidth="1"/>
    <col min="13572" max="13583" width="16.6640625" style="539" customWidth="1"/>
    <col min="13584" max="13824" width="11.44140625" style="539"/>
    <col min="13825" max="13825" width="2.33203125" style="539" customWidth="1"/>
    <col min="13826" max="13827" width="23.109375" style="539" customWidth="1"/>
    <col min="13828" max="13839" width="16.6640625" style="539" customWidth="1"/>
    <col min="13840" max="14080" width="11.44140625" style="539"/>
    <col min="14081" max="14081" width="2.33203125" style="539" customWidth="1"/>
    <col min="14082" max="14083" width="23.109375" style="539" customWidth="1"/>
    <col min="14084" max="14095" width="16.6640625" style="539" customWidth="1"/>
    <col min="14096" max="14336" width="11.44140625" style="539"/>
    <col min="14337" max="14337" width="2.33203125" style="539" customWidth="1"/>
    <col min="14338" max="14339" width="23.109375" style="539" customWidth="1"/>
    <col min="14340" max="14351" width="16.6640625" style="539" customWidth="1"/>
    <col min="14352" max="14592" width="11.44140625" style="539"/>
    <col min="14593" max="14593" width="2.33203125" style="539" customWidth="1"/>
    <col min="14594" max="14595" width="23.109375" style="539" customWidth="1"/>
    <col min="14596" max="14607" width="16.6640625" style="539" customWidth="1"/>
    <col min="14608" max="14848" width="11.44140625" style="539"/>
    <col min="14849" max="14849" width="2.33203125" style="539" customWidth="1"/>
    <col min="14850" max="14851" width="23.109375" style="539" customWidth="1"/>
    <col min="14852" max="14863" width="16.6640625" style="539" customWidth="1"/>
    <col min="14864" max="15104" width="11.44140625" style="539"/>
    <col min="15105" max="15105" width="2.33203125" style="539" customWidth="1"/>
    <col min="15106" max="15107" width="23.109375" style="539" customWidth="1"/>
    <col min="15108" max="15119" width="16.6640625" style="539" customWidth="1"/>
    <col min="15120" max="15360" width="11.44140625" style="539"/>
    <col min="15361" max="15361" width="2.33203125" style="539" customWidth="1"/>
    <col min="15362" max="15363" width="23.109375" style="539" customWidth="1"/>
    <col min="15364" max="15375" width="16.6640625" style="539" customWidth="1"/>
    <col min="15376" max="15616" width="11.44140625" style="539"/>
    <col min="15617" max="15617" width="2.33203125" style="539" customWidth="1"/>
    <col min="15618" max="15619" width="23.109375" style="539" customWidth="1"/>
    <col min="15620" max="15631" width="16.6640625" style="539" customWidth="1"/>
    <col min="15632" max="15872" width="11.44140625" style="539"/>
    <col min="15873" max="15873" width="2.33203125" style="539" customWidth="1"/>
    <col min="15874" max="15875" width="23.109375" style="539" customWidth="1"/>
    <col min="15876" max="15887" width="16.6640625" style="539" customWidth="1"/>
    <col min="15888" max="16128" width="11.44140625" style="539"/>
    <col min="16129" max="16129" width="2.33203125" style="539" customWidth="1"/>
    <col min="16130" max="16131" width="23.109375" style="539" customWidth="1"/>
    <col min="16132" max="16143" width="16.6640625" style="539" customWidth="1"/>
    <col min="16144" max="16384" width="11.44140625" style="539"/>
  </cols>
  <sheetData>
    <row r="1" spans="1:15" s="531" customFormat="1" ht="19.5" customHeight="1">
      <c r="A1" s="18"/>
      <c r="B1" s="635"/>
      <c r="C1" s="635"/>
      <c r="H1" s="626"/>
    </row>
    <row r="2" spans="1:15" ht="39" customHeight="1">
      <c r="A2" s="1915" t="s">
        <v>40</v>
      </c>
      <c r="B2" s="1915"/>
      <c r="C2" s="1915"/>
      <c r="D2" s="1915"/>
      <c r="E2" s="1915"/>
      <c r="F2" s="1915"/>
      <c r="G2" s="1915"/>
      <c r="H2" s="1915"/>
      <c r="I2" s="1915"/>
      <c r="J2" s="1915"/>
      <c r="K2" s="1915"/>
      <c r="L2" s="1915"/>
      <c r="M2" s="1915"/>
      <c r="N2" s="1915"/>
      <c r="O2" s="1915"/>
    </row>
    <row r="3" spans="1:15" ht="15.75" customHeight="1">
      <c r="A3" s="1916" t="s">
        <v>456</v>
      </c>
      <c r="B3" s="1916"/>
      <c r="C3" s="1916"/>
      <c r="D3" s="1916"/>
      <c r="E3" s="1916"/>
      <c r="F3" s="1916"/>
      <c r="G3" s="1916"/>
      <c r="H3" s="1916"/>
      <c r="I3" s="1916"/>
      <c r="J3" s="1916"/>
      <c r="K3" s="1916"/>
      <c r="L3" s="1916"/>
      <c r="M3" s="1916"/>
      <c r="N3" s="1916"/>
      <c r="O3" s="1916"/>
    </row>
    <row r="4" spans="1:15" ht="15" customHeight="1" thickBot="1">
      <c r="A4" s="545"/>
      <c r="B4" s="636"/>
      <c r="C4" s="637"/>
    </row>
    <row r="5" spans="1:15" ht="13.2">
      <c r="A5" s="638"/>
      <c r="B5" s="639"/>
      <c r="C5" s="639">
        <v>45504</v>
      </c>
      <c r="D5" s="639">
        <v>45535</v>
      </c>
      <c r="E5" s="639">
        <v>45565</v>
      </c>
      <c r="F5" s="639">
        <v>45596</v>
      </c>
      <c r="G5" s="639">
        <v>45626</v>
      </c>
      <c r="H5" s="639">
        <v>45657</v>
      </c>
      <c r="I5" s="639">
        <v>45688</v>
      </c>
      <c r="J5" s="639">
        <v>45716</v>
      </c>
      <c r="K5" s="639">
        <v>45747</v>
      </c>
      <c r="L5" s="639">
        <v>45777</v>
      </c>
      <c r="M5" s="639">
        <v>45808</v>
      </c>
      <c r="N5" s="639">
        <v>45838</v>
      </c>
      <c r="O5" s="639">
        <v>45869</v>
      </c>
    </row>
    <row r="6" spans="1:15" ht="6" customHeight="1">
      <c r="B6" s="640"/>
      <c r="C6" s="539"/>
    </row>
    <row r="7" spans="1:15" ht="13.2">
      <c r="A7" s="641" t="s">
        <v>338</v>
      </c>
      <c r="B7" s="642"/>
      <c r="C7" s="643">
        <v>5957123.2837999994</v>
      </c>
      <c r="D7" s="643">
        <v>6044051.5005569998</v>
      </c>
      <c r="E7" s="643">
        <v>6012059.7017979994</v>
      </c>
      <c r="F7" s="643">
        <v>6104282.3958280003</v>
      </c>
      <c r="G7" s="643">
        <v>6115532.7210889999</v>
      </c>
      <c r="H7" s="643">
        <v>6208051.3704940006</v>
      </c>
      <c r="I7" s="643">
        <v>6232908.3317780001</v>
      </c>
      <c r="J7" s="643">
        <v>6374325.9749960005</v>
      </c>
      <c r="K7" s="643">
        <v>6394964.6703350004</v>
      </c>
      <c r="L7" s="643">
        <v>6545667.2254050002</v>
      </c>
      <c r="M7" s="643">
        <v>6646112.3752200007</v>
      </c>
      <c r="N7" s="643">
        <v>6833857.0172819998</v>
      </c>
      <c r="O7" s="643">
        <v>6858375.6701880004</v>
      </c>
    </row>
    <row r="8" spans="1:15" ht="13.2">
      <c r="A8" s="552"/>
      <c r="B8" s="552" t="s">
        <v>457</v>
      </c>
      <c r="C8" s="644">
        <v>5947924.9808299998</v>
      </c>
      <c r="D8" s="644">
        <v>6034935.8882579999</v>
      </c>
      <c r="E8" s="644">
        <v>6002887.0725159999</v>
      </c>
      <c r="F8" s="644">
        <v>6095023.2426519999</v>
      </c>
      <c r="G8" s="644">
        <v>6106386.460825</v>
      </c>
      <c r="H8" s="644">
        <v>6198835.7734430004</v>
      </c>
      <c r="I8" s="539">
        <v>6223784.2596420003</v>
      </c>
      <c r="J8" s="539">
        <v>6365147.0610100003</v>
      </c>
      <c r="K8" s="539">
        <v>6385730.0408800002</v>
      </c>
      <c r="L8" s="539">
        <v>6536370.8097240003</v>
      </c>
      <c r="M8" s="539">
        <v>6635073.2151960004</v>
      </c>
      <c r="N8" s="539">
        <v>6822754.3351790002</v>
      </c>
      <c r="O8" s="539">
        <v>6847200.7792260004</v>
      </c>
    </row>
    <row r="9" spans="1:15" ht="13.2">
      <c r="A9" s="552"/>
      <c r="B9" s="552" t="s">
        <v>458</v>
      </c>
      <c r="C9" s="539">
        <v>0</v>
      </c>
      <c r="D9" s="539">
        <v>0</v>
      </c>
      <c r="E9" s="539">
        <v>0</v>
      </c>
      <c r="F9" s="539">
        <v>0</v>
      </c>
      <c r="G9" s="539">
        <v>0</v>
      </c>
      <c r="H9" s="539">
        <v>0</v>
      </c>
      <c r="I9" s="539">
        <v>0</v>
      </c>
      <c r="J9" s="539">
        <v>0</v>
      </c>
      <c r="K9" s="539">
        <v>0</v>
      </c>
      <c r="L9" s="539">
        <v>0</v>
      </c>
      <c r="M9" s="539">
        <v>0</v>
      </c>
      <c r="N9" s="539">
        <v>0</v>
      </c>
      <c r="O9" s="539">
        <v>0</v>
      </c>
    </row>
    <row r="10" spans="1:15" ht="13.2">
      <c r="A10" s="552"/>
      <c r="B10" s="552" t="s">
        <v>459</v>
      </c>
      <c r="C10" s="539">
        <v>0</v>
      </c>
      <c r="D10" s="539">
        <v>0</v>
      </c>
      <c r="E10" s="539">
        <v>0</v>
      </c>
      <c r="F10" s="539">
        <v>0</v>
      </c>
      <c r="G10" s="539">
        <v>0</v>
      </c>
      <c r="H10" s="539">
        <v>0</v>
      </c>
      <c r="I10" s="539">
        <v>0</v>
      </c>
      <c r="J10" s="539">
        <v>0</v>
      </c>
      <c r="K10" s="539">
        <v>0</v>
      </c>
      <c r="L10" s="539">
        <v>0</v>
      </c>
      <c r="M10" s="539">
        <v>0</v>
      </c>
      <c r="N10" s="539">
        <v>0</v>
      </c>
      <c r="O10" s="539">
        <v>0</v>
      </c>
    </row>
    <row r="11" spans="1:15" ht="13.2">
      <c r="A11" s="552"/>
      <c r="B11" s="552" t="s">
        <v>460</v>
      </c>
      <c r="C11" s="539">
        <v>0</v>
      </c>
      <c r="D11" s="539">
        <v>0</v>
      </c>
      <c r="E11" s="539">
        <v>0</v>
      </c>
      <c r="F11" s="539">
        <v>0</v>
      </c>
      <c r="G11" s="539">
        <v>0</v>
      </c>
      <c r="H11" s="539">
        <v>0</v>
      </c>
      <c r="I11" s="539">
        <v>0</v>
      </c>
      <c r="J11" s="539">
        <v>0</v>
      </c>
      <c r="K11" s="539">
        <v>0</v>
      </c>
      <c r="L11" s="539">
        <v>0</v>
      </c>
      <c r="M11" s="539">
        <v>0</v>
      </c>
      <c r="N11" s="539">
        <v>0</v>
      </c>
      <c r="O11" s="539">
        <v>0</v>
      </c>
    </row>
    <row r="12" spans="1:15" ht="13.2">
      <c r="A12" s="552"/>
      <c r="B12" s="552" t="s">
        <v>461</v>
      </c>
      <c r="C12" s="539">
        <v>9198.3029700000006</v>
      </c>
      <c r="D12" s="539">
        <v>9115.6122990000003</v>
      </c>
      <c r="E12" s="539">
        <v>9172.6292819999999</v>
      </c>
      <c r="F12" s="539">
        <v>9259.1531759999998</v>
      </c>
      <c r="G12" s="539">
        <v>9146.2602640000005</v>
      </c>
      <c r="H12" s="539">
        <v>9215.5970510000006</v>
      </c>
      <c r="I12" s="539">
        <v>9124.0721360000007</v>
      </c>
      <c r="J12" s="539">
        <v>9178.9139859999996</v>
      </c>
      <c r="K12" s="539">
        <v>9234.6294550000002</v>
      </c>
      <c r="L12" s="539">
        <v>9296.4156810000004</v>
      </c>
      <c r="M12" s="539">
        <v>11039.160024000001</v>
      </c>
      <c r="N12" s="539">
        <v>11102.682102999999</v>
      </c>
      <c r="O12" s="539">
        <v>11174.890961999999</v>
      </c>
    </row>
    <row r="13" spans="1:15" ht="13.2">
      <c r="A13" s="641" t="s">
        <v>339</v>
      </c>
      <c r="B13" s="645"/>
      <c r="C13" s="643">
        <v>19884496.023331001</v>
      </c>
      <c r="D13" s="643">
        <v>19711873.506525002</v>
      </c>
      <c r="E13" s="643">
        <v>19697608.290792</v>
      </c>
      <c r="F13" s="643">
        <v>19079171.641464002</v>
      </c>
      <c r="G13" s="643">
        <v>19226574.148015998</v>
      </c>
      <c r="H13" s="643">
        <v>19039858.827744998</v>
      </c>
      <c r="I13" s="643">
        <v>19083940.618487999</v>
      </c>
      <c r="J13" s="643">
        <v>19122246.207727</v>
      </c>
      <c r="K13" s="643">
        <v>18976704.613718003</v>
      </c>
      <c r="L13" s="643">
        <v>19066532.579211</v>
      </c>
      <c r="M13" s="643">
        <v>19324505.440255001</v>
      </c>
      <c r="N13" s="643">
        <v>19806656.222057</v>
      </c>
      <c r="O13" s="643">
        <v>20200915.120901003</v>
      </c>
    </row>
    <row r="14" spans="1:15" ht="13.2">
      <c r="A14" s="552"/>
      <c r="B14" s="552" t="s">
        <v>457</v>
      </c>
      <c r="C14" s="539">
        <v>212130.63519</v>
      </c>
      <c r="D14" s="539">
        <v>372000.85588799999</v>
      </c>
      <c r="E14" s="539">
        <v>106573.815212</v>
      </c>
      <c r="F14" s="539">
        <v>136443.30577899999</v>
      </c>
      <c r="G14" s="539">
        <v>301269.65085400001</v>
      </c>
      <c r="H14" s="539">
        <v>873136.51397299999</v>
      </c>
      <c r="I14" s="539">
        <v>467578.32990499999</v>
      </c>
      <c r="J14" s="539">
        <v>800169.85870700004</v>
      </c>
      <c r="K14" s="539">
        <v>611870.24027399998</v>
      </c>
      <c r="L14" s="539">
        <v>252568.03716800001</v>
      </c>
      <c r="M14" s="539">
        <v>390737.229437</v>
      </c>
      <c r="N14" s="539">
        <v>462586.678495</v>
      </c>
      <c r="O14" s="539">
        <v>429115.77853900002</v>
      </c>
    </row>
    <row r="15" spans="1:15" ht="13.2">
      <c r="A15" s="552"/>
      <c r="B15" s="552" t="s">
        <v>458</v>
      </c>
      <c r="C15" s="539">
        <v>75248.157770000005</v>
      </c>
      <c r="D15" s="539">
        <v>92556.412626000005</v>
      </c>
      <c r="E15" s="539">
        <v>54340.655151999999</v>
      </c>
      <c r="F15" s="539">
        <v>158635.244351</v>
      </c>
      <c r="G15" s="539">
        <v>166958.80100499999</v>
      </c>
      <c r="H15" s="539">
        <v>167487.43804400001</v>
      </c>
      <c r="I15" s="539">
        <v>489828.27645900002</v>
      </c>
      <c r="J15" s="539">
        <v>487471.615085</v>
      </c>
      <c r="K15" s="539">
        <v>335927.30646300002</v>
      </c>
      <c r="L15" s="539">
        <v>580215.67263699998</v>
      </c>
      <c r="M15" s="539">
        <v>520012.98995800002</v>
      </c>
      <c r="N15" s="539">
        <v>387956.17790399998</v>
      </c>
      <c r="O15" s="539">
        <v>502735.006154</v>
      </c>
    </row>
    <row r="16" spans="1:15" ht="13.2">
      <c r="A16" s="552"/>
      <c r="B16" s="552" t="s">
        <v>459</v>
      </c>
      <c r="C16" s="539">
        <v>2264850.3675739998</v>
      </c>
      <c r="D16" s="539">
        <v>2031264.2545100001</v>
      </c>
      <c r="E16" s="539">
        <v>1895789.4718879999</v>
      </c>
      <c r="F16" s="539">
        <v>1756309.466239</v>
      </c>
      <c r="G16" s="539">
        <v>1717064.7268419999</v>
      </c>
      <c r="H16" s="539">
        <v>2073722.359376</v>
      </c>
      <c r="I16" s="539">
        <v>1754426.737526</v>
      </c>
      <c r="J16" s="539">
        <v>1571761.2911769999</v>
      </c>
      <c r="K16" s="539">
        <v>1609189.1789510001</v>
      </c>
      <c r="L16" s="539">
        <v>1223541.0947169999</v>
      </c>
      <c r="M16" s="539">
        <v>1014032.155119</v>
      </c>
      <c r="N16" s="539">
        <v>1006525.837775</v>
      </c>
      <c r="O16" s="539">
        <v>887715.20694399998</v>
      </c>
    </row>
    <row r="17" spans="1:15" ht="13.2">
      <c r="A17" s="552"/>
      <c r="B17" s="552" t="s">
        <v>460</v>
      </c>
      <c r="C17" s="539">
        <v>11451241.627227001</v>
      </c>
      <c r="D17" s="539">
        <v>11712717.268014001</v>
      </c>
      <c r="E17" s="539">
        <v>11789149.023933001</v>
      </c>
      <c r="F17" s="539">
        <v>11533738.148211</v>
      </c>
      <c r="G17" s="539">
        <v>10704889.318381</v>
      </c>
      <c r="H17" s="539">
        <v>8959609.1803339999</v>
      </c>
      <c r="I17" s="539">
        <v>8833687.4771200009</v>
      </c>
      <c r="J17" s="539">
        <v>8830685.2481939998</v>
      </c>
      <c r="K17" s="539">
        <v>8829966.873683</v>
      </c>
      <c r="L17" s="539">
        <v>9441783.9291210007</v>
      </c>
      <c r="M17" s="539">
        <v>9152577.2788709998</v>
      </c>
      <c r="N17" s="539">
        <v>10485490.416616</v>
      </c>
      <c r="O17" s="539">
        <v>10959887.303818</v>
      </c>
    </row>
    <row r="18" spans="1:15" ht="13.2">
      <c r="A18" s="552"/>
      <c r="B18" s="552" t="s">
        <v>461</v>
      </c>
      <c r="C18" s="539">
        <v>5881025.2355699996</v>
      </c>
      <c r="D18" s="539">
        <v>5503334.7154869996</v>
      </c>
      <c r="E18" s="539">
        <v>5851755.3246069998</v>
      </c>
      <c r="F18" s="539">
        <v>5494045.476884</v>
      </c>
      <c r="G18" s="539">
        <v>6336391.6509339996</v>
      </c>
      <c r="H18" s="539">
        <v>6965903.3360179998</v>
      </c>
      <c r="I18" s="539">
        <v>7538419.7974779997</v>
      </c>
      <c r="J18" s="539">
        <v>7432158.1945639998</v>
      </c>
      <c r="K18" s="539">
        <v>7589751.014347</v>
      </c>
      <c r="L18" s="539">
        <v>7568423.8455680003</v>
      </c>
      <c r="M18" s="539">
        <v>8247145.78687</v>
      </c>
      <c r="N18" s="539">
        <v>7464097.1112670004</v>
      </c>
      <c r="O18" s="539">
        <v>7421461.8254460003</v>
      </c>
    </row>
    <row r="19" spans="1:15" ht="13.2">
      <c r="A19" s="641" t="s">
        <v>340</v>
      </c>
      <c r="B19" s="531"/>
      <c r="C19" s="643">
        <v>72942536.297820002</v>
      </c>
      <c r="D19" s="643">
        <v>69503262.344330013</v>
      </c>
      <c r="E19" s="643">
        <v>68077756.899984002</v>
      </c>
      <c r="F19" s="643">
        <v>67581322.854433</v>
      </c>
      <c r="G19" s="643">
        <v>68636061.100323007</v>
      </c>
      <c r="H19" s="643">
        <v>68924173.791936994</v>
      </c>
      <c r="I19" s="643">
        <v>69459627.492483005</v>
      </c>
      <c r="J19" s="643">
        <v>69399740.586077005</v>
      </c>
      <c r="K19" s="643">
        <v>69782233.909711003</v>
      </c>
      <c r="L19" s="643">
        <v>70371801.132450998</v>
      </c>
      <c r="M19" s="643">
        <v>71756465.789512008</v>
      </c>
      <c r="N19" s="643">
        <v>73999220.124513999</v>
      </c>
      <c r="O19" s="643">
        <v>75925891.61738801</v>
      </c>
    </row>
    <row r="20" spans="1:15" ht="13.2">
      <c r="A20" s="641"/>
      <c r="B20" s="552" t="s">
        <v>457</v>
      </c>
      <c r="C20" s="539">
        <v>-4950805.692814</v>
      </c>
      <c r="D20" s="539">
        <v>-4785763.4942739997</v>
      </c>
      <c r="E20" s="539">
        <v>-3407005.7567329998</v>
      </c>
      <c r="F20" s="644">
        <v>-1614396.99994</v>
      </c>
      <c r="G20" s="644">
        <v>737182.35754700005</v>
      </c>
      <c r="H20" s="644">
        <v>337192.78623899998</v>
      </c>
      <c r="I20" s="539">
        <v>101140.63122900001</v>
      </c>
      <c r="J20" s="539">
        <v>880235.340126</v>
      </c>
      <c r="K20" s="539">
        <v>957251.87646099995</v>
      </c>
      <c r="L20" s="539">
        <v>719796.41416299995</v>
      </c>
      <c r="M20" s="539">
        <v>1741366.066749</v>
      </c>
      <c r="N20" s="539">
        <v>1446787.5479220001</v>
      </c>
      <c r="O20" s="539">
        <v>741630.87590600003</v>
      </c>
    </row>
    <row r="21" spans="1:15" ht="13.2">
      <c r="A21" s="641"/>
      <c r="B21" s="552" t="s">
        <v>458</v>
      </c>
      <c r="C21" s="539">
        <v>357537.67134499998</v>
      </c>
      <c r="D21" s="539">
        <v>292510.89481299999</v>
      </c>
      <c r="E21" s="539">
        <v>208161.68714299999</v>
      </c>
      <c r="F21" s="539">
        <v>335177.24431600003</v>
      </c>
      <c r="G21" s="644">
        <v>325909.61065599998</v>
      </c>
      <c r="H21" s="644">
        <v>301620.06517800002</v>
      </c>
      <c r="I21" s="539">
        <v>486816.28945699998</v>
      </c>
      <c r="J21" s="539">
        <v>450504.35712100001</v>
      </c>
      <c r="K21" s="539">
        <v>458810.07949799998</v>
      </c>
      <c r="L21" s="539">
        <v>929687.63480600005</v>
      </c>
      <c r="M21" s="539">
        <v>815583.07610099996</v>
      </c>
      <c r="N21" s="539">
        <v>750211.50275700004</v>
      </c>
      <c r="O21" s="539">
        <v>708060.10272099997</v>
      </c>
    </row>
    <row r="22" spans="1:15" ht="13.2">
      <c r="A22" s="641"/>
      <c r="B22" s="552" t="s">
        <v>459</v>
      </c>
      <c r="C22" s="539">
        <v>3849050.6252279999</v>
      </c>
      <c r="D22" s="539">
        <v>3458876.2708319998</v>
      </c>
      <c r="E22" s="539">
        <v>3251927.5592769999</v>
      </c>
      <c r="F22" s="539">
        <v>3003985.5003430001</v>
      </c>
      <c r="G22" s="539">
        <v>2932995.708935</v>
      </c>
      <c r="H22" s="539">
        <v>2908257.8733680001</v>
      </c>
      <c r="I22" s="539">
        <v>2587270.39756</v>
      </c>
      <c r="J22" s="539">
        <v>2588085.1804419998</v>
      </c>
      <c r="K22" s="539">
        <v>2541866.2856450002</v>
      </c>
      <c r="L22" s="539">
        <v>2032383.461345</v>
      </c>
      <c r="M22" s="539">
        <v>1987362.3319639999</v>
      </c>
      <c r="N22" s="539">
        <v>1959686.130747</v>
      </c>
      <c r="O22" s="539">
        <v>1927825.7612449999</v>
      </c>
    </row>
    <row r="23" spans="1:15" ht="13.2">
      <c r="A23" s="641"/>
      <c r="B23" s="552" t="s">
        <v>460</v>
      </c>
      <c r="C23" s="539">
        <v>24454653.818429001</v>
      </c>
      <c r="D23" s="539">
        <v>23197704.229977001</v>
      </c>
      <c r="E23" s="539">
        <v>21408224.756193001</v>
      </c>
      <c r="F23" s="539">
        <v>19674196.981635001</v>
      </c>
      <c r="G23" s="539">
        <v>19420138.221112002</v>
      </c>
      <c r="H23" s="539">
        <v>19273821.280223999</v>
      </c>
      <c r="I23" s="539">
        <v>18717633.992254</v>
      </c>
      <c r="J23" s="539">
        <v>18167949.087715</v>
      </c>
      <c r="K23" s="539">
        <v>18163769.827287</v>
      </c>
      <c r="L23" s="539">
        <v>19270903.607152</v>
      </c>
      <c r="M23" s="539">
        <v>18916799.885967001</v>
      </c>
      <c r="N23" s="539">
        <v>20763815.859908</v>
      </c>
      <c r="O23" s="539">
        <v>21302819.758620001</v>
      </c>
    </row>
    <row r="24" spans="1:15" ht="13.2">
      <c r="A24" s="641"/>
      <c r="B24" s="552" t="s">
        <v>461</v>
      </c>
      <c r="C24" s="539">
        <v>49232099.875632003</v>
      </c>
      <c r="D24" s="539">
        <v>47339934.442982003</v>
      </c>
      <c r="E24" s="539">
        <v>46616448.654104002</v>
      </c>
      <c r="F24" s="539">
        <v>46182360.128078997</v>
      </c>
      <c r="G24" s="539">
        <v>45219835.202073</v>
      </c>
      <c r="H24" s="539">
        <v>46103281.786927998</v>
      </c>
      <c r="I24" s="539">
        <v>47566766.181983002</v>
      </c>
      <c r="J24" s="539">
        <v>47312966.620673001</v>
      </c>
      <c r="K24" s="539">
        <v>47660535.84082</v>
      </c>
      <c r="L24" s="539">
        <v>47419030.014985003</v>
      </c>
      <c r="M24" s="539">
        <v>48295354.428731002</v>
      </c>
      <c r="N24" s="539">
        <v>49078719.083180003</v>
      </c>
      <c r="O24" s="539">
        <v>51245555.118896</v>
      </c>
    </row>
    <row r="25" spans="1:15" ht="13.2">
      <c r="A25" s="641" t="s">
        <v>341</v>
      </c>
      <c r="B25" s="531"/>
      <c r="C25" s="643">
        <v>13949755.04999</v>
      </c>
      <c r="D25" s="643">
        <v>13078389.559438</v>
      </c>
      <c r="E25" s="643">
        <v>12941346.961973</v>
      </c>
      <c r="F25" s="643">
        <v>12985744.961669</v>
      </c>
      <c r="G25" s="643">
        <v>12958817.673459001</v>
      </c>
      <c r="H25" s="643">
        <v>12804051.935536999</v>
      </c>
      <c r="I25" s="643">
        <v>12792128.095075998</v>
      </c>
      <c r="J25" s="643">
        <v>12475859.970284</v>
      </c>
      <c r="K25" s="643">
        <v>12467743.896841001</v>
      </c>
      <c r="L25" s="643">
        <v>12325992.415269</v>
      </c>
      <c r="M25" s="643">
        <v>12527486.709594</v>
      </c>
      <c r="N25" s="643">
        <v>12873348.880590001</v>
      </c>
      <c r="O25" s="643">
        <v>13087093.049972</v>
      </c>
    </row>
    <row r="26" spans="1:15" ht="13.2">
      <c r="A26" s="641"/>
      <c r="B26" s="552" t="s">
        <v>457</v>
      </c>
      <c r="C26" s="539">
        <v>195553.77091200001</v>
      </c>
      <c r="D26" s="539">
        <v>593620.78045199998</v>
      </c>
      <c r="E26" s="539">
        <v>430855.04735000001</v>
      </c>
      <c r="F26" s="539">
        <v>199845.46778199999</v>
      </c>
      <c r="G26" s="539">
        <v>567044.31547300005</v>
      </c>
      <c r="H26" s="539">
        <v>348135.000451</v>
      </c>
      <c r="I26" s="539">
        <v>108079.00648700001</v>
      </c>
      <c r="J26" s="539">
        <v>98119.713027999998</v>
      </c>
      <c r="K26" s="539">
        <v>287834.633088</v>
      </c>
      <c r="L26" s="539">
        <v>326330.17697500001</v>
      </c>
      <c r="M26" s="539">
        <v>253275.91620099999</v>
      </c>
      <c r="N26" s="539">
        <v>319140.43535699998</v>
      </c>
      <c r="O26" s="539">
        <v>166793.38922300001</v>
      </c>
    </row>
    <row r="27" spans="1:15" ht="13.2">
      <c r="A27" s="641"/>
      <c r="B27" s="552" t="s">
        <v>458</v>
      </c>
      <c r="C27" s="539">
        <v>0</v>
      </c>
      <c r="D27" s="539">
        <v>0</v>
      </c>
      <c r="E27" s="539">
        <v>0</v>
      </c>
      <c r="F27" s="644">
        <v>398.30751499999997</v>
      </c>
      <c r="G27" s="644">
        <v>402.66285599999998</v>
      </c>
      <c r="H27" s="644">
        <v>405.79921999999999</v>
      </c>
      <c r="I27" s="539">
        <v>585.82324400000005</v>
      </c>
      <c r="J27" s="539">
        <v>520.08560299999999</v>
      </c>
      <c r="K27" s="539">
        <v>367.37148100000002</v>
      </c>
      <c r="L27" s="539">
        <v>305.84828599999997</v>
      </c>
      <c r="M27" s="539">
        <v>266.50488999999999</v>
      </c>
      <c r="N27" s="539">
        <v>158.22686400000001</v>
      </c>
      <c r="O27" s="539">
        <v>32398.533132</v>
      </c>
    </row>
    <row r="28" spans="1:15" ht="13.2">
      <c r="A28" s="641"/>
      <c r="B28" s="552" t="s">
        <v>459</v>
      </c>
      <c r="C28" s="539">
        <v>20557.379902000001</v>
      </c>
      <c r="D28" s="539">
        <v>20800.757232</v>
      </c>
      <c r="E28" s="539">
        <v>20977.247794999999</v>
      </c>
      <c r="F28" s="539">
        <v>20083.594958000001</v>
      </c>
      <c r="G28" s="539">
        <v>20189.886401</v>
      </c>
      <c r="H28" s="539">
        <v>20269.863840000002</v>
      </c>
      <c r="I28" s="539">
        <v>20097.501127</v>
      </c>
      <c r="J28" s="539">
        <v>20636.866786999999</v>
      </c>
      <c r="K28" s="539">
        <v>23123.121974000002</v>
      </c>
      <c r="L28" s="539">
        <v>22607.460465</v>
      </c>
      <c r="M28" s="539">
        <v>22743.162327999999</v>
      </c>
      <c r="N28" s="539">
        <v>22836.390618000001</v>
      </c>
      <c r="O28" s="539">
        <v>22913.332682</v>
      </c>
    </row>
    <row r="29" spans="1:15" ht="13.2">
      <c r="A29" s="641"/>
      <c r="B29" s="552" t="s">
        <v>460</v>
      </c>
      <c r="C29" s="539">
        <v>183546.50952699999</v>
      </c>
      <c r="D29" s="539">
        <v>188767.428572</v>
      </c>
      <c r="E29" s="539">
        <v>115096.33035</v>
      </c>
      <c r="F29" s="539">
        <v>190310.25563100001</v>
      </c>
      <c r="G29" s="644">
        <v>235508.74166500001</v>
      </c>
      <c r="H29" s="644">
        <v>213640.15574799999</v>
      </c>
      <c r="I29" s="539">
        <v>259867.49716999999</v>
      </c>
      <c r="J29" s="539">
        <v>294175.31229700003</v>
      </c>
      <c r="K29" s="539">
        <v>210808.95035200001</v>
      </c>
      <c r="L29" s="539">
        <v>249993.561777</v>
      </c>
      <c r="M29" s="539">
        <v>306941.93409599998</v>
      </c>
      <c r="N29" s="539">
        <v>262092.353095</v>
      </c>
      <c r="O29" s="539">
        <v>248422.63172899999</v>
      </c>
    </row>
    <row r="30" spans="1:15" ht="13.2">
      <c r="A30" s="646"/>
      <c r="B30" s="647" t="s">
        <v>461</v>
      </c>
      <c r="C30" s="539">
        <v>13550097.389649</v>
      </c>
      <c r="D30" s="539">
        <v>12275200.593181999</v>
      </c>
      <c r="E30" s="539">
        <v>12374418.336478001</v>
      </c>
      <c r="F30" s="539">
        <v>12575107.335782999</v>
      </c>
      <c r="G30" s="539">
        <v>12135672.067064</v>
      </c>
      <c r="H30" s="539">
        <v>12221601.116278</v>
      </c>
      <c r="I30" s="539">
        <v>12403498.267047999</v>
      </c>
      <c r="J30" s="539">
        <v>12062407.992569</v>
      </c>
      <c r="K30" s="539">
        <v>11945609.819946</v>
      </c>
      <c r="L30" s="539">
        <v>11726755.367766</v>
      </c>
      <c r="M30" s="539">
        <v>11944259.192079</v>
      </c>
      <c r="N30" s="539">
        <v>12269121.474656001</v>
      </c>
      <c r="O30" s="539">
        <v>12616565.163206</v>
      </c>
    </row>
    <row r="31" spans="1:15" ht="13.2">
      <c r="A31" s="641" t="s">
        <v>307</v>
      </c>
      <c r="B31" s="642"/>
      <c r="C31" s="648">
        <v>112733910.65494099</v>
      </c>
      <c r="D31" s="648">
        <v>108337576.91085</v>
      </c>
      <c r="E31" s="648">
        <v>106728771.85454699</v>
      </c>
      <c r="F31" s="648">
        <v>105750521.85339299</v>
      </c>
      <c r="G31" s="648">
        <v>106936985.642886</v>
      </c>
      <c r="H31" s="648">
        <v>106976135.925714</v>
      </c>
      <c r="I31" s="648">
        <v>107568604.537826</v>
      </c>
      <c r="J31" s="648">
        <v>107372172.73908401</v>
      </c>
      <c r="K31" s="648">
        <v>107621647.09060702</v>
      </c>
      <c r="L31" s="648">
        <v>108309993.35233599</v>
      </c>
      <c r="M31" s="648">
        <v>110254570.314583</v>
      </c>
      <c r="N31" s="648">
        <v>113513082.244445</v>
      </c>
      <c r="O31" s="649">
        <v>116072275.45845</v>
      </c>
    </row>
    <row r="32" spans="1:15" ht="13.2">
      <c r="A32" s="641"/>
      <c r="B32" s="552" t="s">
        <v>457</v>
      </c>
      <c r="C32" s="644">
        <v>1404803.6941180001</v>
      </c>
      <c r="D32" s="644">
        <v>2214794.0303239999</v>
      </c>
      <c r="E32" s="644">
        <v>3133310.1783440001</v>
      </c>
      <c r="F32" s="644">
        <v>4816915.0162730003</v>
      </c>
      <c r="G32" s="644">
        <v>7711882.7846990004</v>
      </c>
      <c r="H32" s="644">
        <v>7757300.0741060004</v>
      </c>
      <c r="I32" s="539">
        <v>6900582.2272629999</v>
      </c>
      <c r="J32" s="539">
        <v>8143671.9728709999</v>
      </c>
      <c r="K32" s="539">
        <v>8242686.7907020003</v>
      </c>
      <c r="L32" s="539">
        <v>7835065.4380310001</v>
      </c>
      <c r="M32" s="539">
        <v>9020452.4275839999</v>
      </c>
      <c r="N32" s="539">
        <v>9051268.9969529994</v>
      </c>
      <c r="O32" s="539">
        <v>8184740.8228940004</v>
      </c>
    </row>
    <row r="33" spans="1:15" ht="13.2">
      <c r="A33" s="641"/>
      <c r="B33" s="552" t="s">
        <v>458</v>
      </c>
      <c r="C33" s="644">
        <v>432785.82911599998</v>
      </c>
      <c r="D33" s="644">
        <v>385067.307439</v>
      </c>
      <c r="E33" s="644">
        <v>262502.34229599999</v>
      </c>
      <c r="F33" s="644">
        <v>494210.79618200002</v>
      </c>
      <c r="G33" s="644">
        <v>493271.074517</v>
      </c>
      <c r="H33" s="644">
        <v>469513.30244300002</v>
      </c>
      <c r="I33" s="539">
        <v>977230.38916000002</v>
      </c>
      <c r="J33" s="539">
        <v>938496.05781000003</v>
      </c>
      <c r="K33" s="539">
        <v>795104.75744299998</v>
      </c>
      <c r="L33" s="539">
        <v>1510209.155728</v>
      </c>
      <c r="M33" s="539">
        <v>1335862.5709490001</v>
      </c>
      <c r="N33" s="539">
        <v>1138325.9075259999</v>
      </c>
      <c r="O33" s="539">
        <v>1243193.642007</v>
      </c>
    </row>
    <row r="34" spans="1:15" ht="13.2">
      <c r="A34" s="641"/>
      <c r="B34" s="552" t="s">
        <v>459</v>
      </c>
      <c r="C34" s="644">
        <v>6134458.3727040002</v>
      </c>
      <c r="D34" s="644">
        <v>5510941.2825739998</v>
      </c>
      <c r="E34" s="644">
        <v>5168694.278961</v>
      </c>
      <c r="F34" s="644">
        <v>4780378.5615389999</v>
      </c>
      <c r="G34" s="644">
        <v>4670250.3221770003</v>
      </c>
      <c r="H34" s="644">
        <v>5002250.0965849999</v>
      </c>
      <c r="I34" s="539">
        <v>4361794.6362129999</v>
      </c>
      <c r="J34" s="539">
        <v>4180483.338405</v>
      </c>
      <c r="K34" s="539">
        <v>4174178.5865699998</v>
      </c>
      <c r="L34" s="539">
        <v>3278532.0165269999</v>
      </c>
      <c r="M34" s="539">
        <v>3024137.6494109998</v>
      </c>
      <c r="N34" s="539">
        <v>2989048.3591410001</v>
      </c>
      <c r="O34" s="539">
        <v>2838454.3008710002</v>
      </c>
    </row>
    <row r="35" spans="1:15" ht="13.2">
      <c r="A35" s="641"/>
      <c r="B35" s="552" t="s">
        <v>460</v>
      </c>
      <c r="C35" s="644">
        <v>36089441.955182999</v>
      </c>
      <c r="D35" s="644">
        <v>35099188.926563002</v>
      </c>
      <c r="E35" s="644">
        <v>33312470.110475998</v>
      </c>
      <c r="F35" s="644">
        <v>31398245.385476999</v>
      </c>
      <c r="G35" s="644">
        <v>30360536.281157002</v>
      </c>
      <c r="H35" s="644">
        <v>28447070.616305999</v>
      </c>
      <c r="I35" s="539">
        <v>27811188.966545001</v>
      </c>
      <c r="J35" s="539">
        <v>27292809.648205999</v>
      </c>
      <c r="K35" s="539">
        <v>27204545.651323002</v>
      </c>
      <c r="L35" s="539">
        <v>28962681.098049998</v>
      </c>
      <c r="M35" s="539">
        <v>28376319.098935001</v>
      </c>
      <c r="N35" s="539">
        <v>31511398.629618999</v>
      </c>
      <c r="O35" s="539">
        <v>32511129.694168001</v>
      </c>
    </row>
    <row r="36" spans="1:15" ht="13.2">
      <c r="A36" s="641"/>
      <c r="B36" s="552" t="s">
        <v>461</v>
      </c>
      <c r="C36" s="644">
        <v>68672420.803819999</v>
      </c>
      <c r="D36" s="644">
        <v>65127585.363949999</v>
      </c>
      <c r="E36" s="644">
        <v>64851794.944470003</v>
      </c>
      <c r="F36" s="644">
        <v>64260772.093921997</v>
      </c>
      <c r="G36" s="644">
        <v>63701045.180335999</v>
      </c>
      <c r="H36" s="644">
        <v>65300001.836273998</v>
      </c>
      <c r="I36" s="539">
        <v>67517808.318645</v>
      </c>
      <c r="J36" s="539">
        <v>66816711.721791998</v>
      </c>
      <c r="K36" s="539">
        <v>67205131.304569006</v>
      </c>
      <c r="L36" s="539">
        <v>66723505.644000001</v>
      </c>
      <c r="M36" s="539">
        <v>68497798.567704007</v>
      </c>
      <c r="N36" s="539">
        <v>68823040.351206005</v>
      </c>
      <c r="O36" s="539">
        <v>71294756.998510003</v>
      </c>
    </row>
    <row r="37" spans="1:15" ht="6" customHeight="1" thickBot="1">
      <c r="A37" s="650"/>
      <c r="B37" s="651"/>
      <c r="C37" s="651"/>
      <c r="D37" s="545"/>
      <c r="E37" s="545"/>
      <c r="F37" s="545"/>
      <c r="G37" s="545"/>
      <c r="H37" s="545"/>
      <c r="I37" s="545"/>
      <c r="J37" s="545"/>
      <c r="K37" s="545"/>
      <c r="L37" s="545"/>
      <c r="M37" s="545"/>
      <c r="N37" s="545"/>
      <c r="O37" s="545"/>
    </row>
    <row r="46" spans="1:15" ht="12.75" customHeight="1">
      <c r="M46" s="653"/>
    </row>
  </sheetData>
  <mergeCells count="2">
    <mergeCell ref="A2:O2"/>
    <mergeCell ref="A3:O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F5D1E-2F11-47C8-B0D0-654512E1FBAF}">
  <sheetPr>
    <pageSetUpPr fitToPage="1"/>
  </sheetPr>
  <dimension ref="A2:AA206"/>
  <sheetViews>
    <sheetView zoomScaleNormal="100" workbookViewId="0"/>
  </sheetViews>
  <sheetFormatPr baseColWidth="10" defaultColWidth="11.44140625" defaultRowHeight="12.75" customHeight="1"/>
  <cols>
    <col min="1" max="1" width="3.33203125" style="80" customWidth="1"/>
    <col min="2" max="2" width="2" style="116" customWidth="1"/>
    <col min="3" max="3" width="5.44140625" style="116" customWidth="1"/>
    <col min="4" max="4" width="47" style="116" customWidth="1"/>
    <col min="5" max="5" width="15.33203125" style="116" customWidth="1"/>
    <col min="6" max="6" width="8.6640625" style="116" customWidth="1"/>
    <col min="7" max="7" width="15.33203125" style="705" customWidth="1"/>
    <col min="8" max="8" width="8.6640625" style="705" customWidth="1"/>
    <col min="9" max="9" width="15.33203125" style="705" customWidth="1"/>
    <col min="10" max="10" width="8.6640625" style="705" customWidth="1"/>
    <col min="11" max="11" width="15.33203125" style="705" customWidth="1"/>
    <col min="12" max="12" width="8.6640625" style="705" customWidth="1"/>
    <col min="13" max="13" width="15.33203125" style="706" customWidth="1"/>
    <col min="14" max="14" width="8.6640625" style="707" customWidth="1"/>
    <col min="15" max="15" width="11.44140625" style="116"/>
    <col min="16" max="16" width="11.44140625" style="113"/>
    <col min="17" max="17" width="10.88671875" style="116" customWidth="1"/>
    <col min="18" max="18" width="11.88671875" style="116" customWidth="1"/>
    <col min="19" max="19" width="4.6640625" style="116" customWidth="1"/>
    <col min="20" max="21" width="5.44140625" style="116" customWidth="1"/>
    <col min="22" max="23" width="7.109375" style="116" customWidth="1"/>
    <col min="24" max="24" width="4.44140625" style="116" customWidth="1"/>
    <col min="25" max="25" width="4.88671875" style="116" customWidth="1"/>
    <col min="26" max="27" width="6" style="116" customWidth="1"/>
    <col min="28" max="28" width="11.44140625" style="116"/>
    <col min="29" max="29" width="0" style="116" hidden="1" customWidth="1"/>
    <col min="30" max="30" width="11.44140625" style="116"/>
    <col min="31" max="31" width="0" style="116" hidden="1" customWidth="1"/>
    <col min="32" max="32" width="11.44140625" style="116"/>
    <col min="33" max="33" width="0" style="116" hidden="1" customWidth="1"/>
    <col min="34" max="34" width="11.44140625" style="116"/>
    <col min="35" max="35" width="0" style="116" hidden="1" customWidth="1"/>
    <col min="36" max="36" width="11.44140625" style="116"/>
    <col min="37" max="37" width="0" style="116" hidden="1" customWidth="1"/>
    <col min="38" max="39" width="11.44140625" style="116"/>
    <col min="40" max="40" width="0" style="116" hidden="1" customWidth="1"/>
    <col min="41" max="41" width="11.44140625" style="116"/>
    <col min="42" max="42" width="0" style="116" hidden="1" customWidth="1"/>
    <col min="43" max="43" width="11.44140625" style="116"/>
    <col min="44" max="44" width="0" style="116" hidden="1" customWidth="1"/>
    <col min="45" max="45" width="11.44140625" style="116"/>
    <col min="46" max="46" width="0" style="116" hidden="1" customWidth="1"/>
    <col min="47" max="47" width="11.44140625" style="116"/>
    <col min="48" max="48" width="0" style="116" hidden="1" customWidth="1"/>
    <col min="49" max="256" width="11.44140625" style="116"/>
    <col min="257" max="257" width="3.33203125" style="116" customWidth="1"/>
    <col min="258" max="258" width="2" style="116" customWidth="1"/>
    <col min="259" max="259" width="5.44140625" style="116" customWidth="1"/>
    <col min="260" max="260" width="47" style="116"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272" width="11.44140625" style="116"/>
    <col min="273" max="273" width="10.88671875" style="116" customWidth="1"/>
    <col min="274" max="274" width="11.88671875" style="116" customWidth="1"/>
    <col min="275" max="275" width="4.6640625" style="116" customWidth="1"/>
    <col min="276" max="277" width="5.44140625" style="116" customWidth="1"/>
    <col min="278" max="279" width="7.109375" style="116" customWidth="1"/>
    <col min="280" max="280" width="4.44140625" style="116" customWidth="1"/>
    <col min="281" max="281" width="4.88671875" style="116" customWidth="1"/>
    <col min="282" max="283" width="6" style="116" customWidth="1"/>
    <col min="284" max="284" width="11.44140625" style="116"/>
    <col min="285" max="285" width="0" style="116" hidden="1" customWidth="1"/>
    <col min="286" max="286" width="11.44140625" style="116"/>
    <col min="287" max="287" width="0" style="116" hidden="1" customWidth="1"/>
    <col min="288" max="288" width="11.44140625" style="116"/>
    <col min="289" max="289" width="0" style="116" hidden="1" customWidth="1"/>
    <col min="290" max="290" width="11.44140625" style="116"/>
    <col min="291" max="291" width="0" style="116" hidden="1" customWidth="1"/>
    <col min="292" max="292" width="11.44140625" style="116"/>
    <col min="293" max="293" width="0" style="116" hidden="1" customWidth="1"/>
    <col min="294" max="295" width="11.44140625" style="116"/>
    <col min="296" max="296" width="0" style="116" hidden="1" customWidth="1"/>
    <col min="297" max="297" width="11.44140625" style="116"/>
    <col min="298" max="298" width="0" style="116" hidden="1" customWidth="1"/>
    <col min="299" max="299" width="11.44140625" style="116"/>
    <col min="300" max="300" width="0" style="116" hidden="1" customWidth="1"/>
    <col min="301" max="301" width="11.44140625" style="116"/>
    <col min="302" max="302" width="0" style="116" hidden="1" customWidth="1"/>
    <col min="303" max="303" width="11.44140625" style="116"/>
    <col min="304" max="304" width="0" style="116" hidden="1" customWidth="1"/>
    <col min="305" max="512" width="11.44140625" style="116"/>
    <col min="513" max="513" width="3.33203125" style="116" customWidth="1"/>
    <col min="514" max="514" width="2" style="116" customWidth="1"/>
    <col min="515" max="515" width="5.44140625" style="116" customWidth="1"/>
    <col min="516" max="516" width="47" style="116"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528" width="11.44140625" style="116"/>
    <col min="529" max="529" width="10.88671875" style="116" customWidth="1"/>
    <col min="530" max="530" width="11.88671875" style="116" customWidth="1"/>
    <col min="531" max="531" width="4.6640625" style="116" customWidth="1"/>
    <col min="532" max="533" width="5.44140625" style="116" customWidth="1"/>
    <col min="534" max="535" width="7.109375" style="116" customWidth="1"/>
    <col min="536" max="536" width="4.44140625" style="116" customWidth="1"/>
    <col min="537" max="537" width="4.88671875" style="116" customWidth="1"/>
    <col min="538" max="539" width="6" style="116" customWidth="1"/>
    <col min="540" max="540" width="11.44140625" style="116"/>
    <col min="541" max="541" width="0" style="116" hidden="1" customWidth="1"/>
    <col min="542" max="542" width="11.44140625" style="116"/>
    <col min="543" max="543" width="0" style="116" hidden="1" customWidth="1"/>
    <col min="544" max="544" width="11.44140625" style="116"/>
    <col min="545" max="545" width="0" style="116" hidden="1" customWidth="1"/>
    <col min="546" max="546" width="11.44140625" style="116"/>
    <col min="547" max="547" width="0" style="116" hidden="1" customWidth="1"/>
    <col min="548" max="548" width="11.44140625" style="116"/>
    <col min="549" max="549" width="0" style="116" hidden="1" customWidth="1"/>
    <col min="550" max="551" width="11.44140625" style="116"/>
    <col min="552" max="552" width="0" style="116" hidden="1" customWidth="1"/>
    <col min="553" max="553" width="11.44140625" style="116"/>
    <col min="554" max="554" width="0" style="116" hidden="1" customWidth="1"/>
    <col min="555" max="555" width="11.44140625" style="116"/>
    <col min="556" max="556" width="0" style="116" hidden="1" customWidth="1"/>
    <col min="557" max="557" width="11.44140625" style="116"/>
    <col min="558" max="558" width="0" style="116" hidden="1" customWidth="1"/>
    <col min="559" max="559" width="11.44140625" style="116"/>
    <col min="560" max="560" width="0" style="116" hidden="1" customWidth="1"/>
    <col min="561" max="768" width="11.44140625" style="116"/>
    <col min="769" max="769" width="3.33203125" style="116" customWidth="1"/>
    <col min="770" max="770" width="2" style="116" customWidth="1"/>
    <col min="771" max="771" width="5.44140625" style="116" customWidth="1"/>
    <col min="772" max="772" width="47" style="116"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784" width="11.44140625" style="116"/>
    <col min="785" max="785" width="10.88671875" style="116" customWidth="1"/>
    <col min="786" max="786" width="11.88671875" style="116" customWidth="1"/>
    <col min="787" max="787" width="4.6640625" style="116" customWidth="1"/>
    <col min="788" max="789" width="5.44140625" style="116" customWidth="1"/>
    <col min="790" max="791" width="7.109375" style="116" customWidth="1"/>
    <col min="792" max="792" width="4.44140625" style="116" customWidth="1"/>
    <col min="793" max="793" width="4.88671875" style="116" customWidth="1"/>
    <col min="794" max="795" width="6" style="116" customWidth="1"/>
    <col min="796" max="796" width="11.44140625" style="116"/>
    <col min="797" max="797" width="0" style="116" hidden="1" customWidth="1"/>
    <col min="798" max="798" width="11.44140625" style="116"/>
    <col min="799" max="799" width="0" style="116" hidden="1" customWidth="1"/>
    <col min="800" max="800" width="11.44140625" style="116"/>
    <col min="801" max="801" width="0" style="116" hidden="1" customWidth="1"/>
    <col min="802" max="802" width="11.44140625" style="116"/>
    <col min="803" max="803" width="0" style="116" hidden="1" customWidth="1"/>
    <col min="804" max="804" width="11.44140625" style="116"/>
    <col min="805" max="805" width="0" style="116" hidden="1" customWidth="1"/>
    <col min="806" max="807" width="11.44140625" style="116"/>
    <col min="808" max="808" width="0" style="116" hidden="1" customWidth="1"/>
    <col min="809" max="809" width="11.44140625" style="116"/>
    <col min="810" max="810" width="0" style="116" hidden="1" customWidth="1"/>
    <col min="811" max="811" width="11.44140625" style="116"/>
    <col min="812" max="812" width="0" style="116" hidden="1" customWidth="1"/>
    <col min="813" max="813" width="11.44140625" style="116"/>
    <col min="814" max="814" width="0" style="116" hidden="1" customWidth="1"/>
    <col min="815" max="815" width="11.44140625" style="116"/>
    <col min="816" max="816" width="0" style="116" hidden="1" customWidth="1"/>
    <col min="817" max="1024" width="11.44140625" style="116"/>
    <col min="1025" max="1025" width="3.33203125" style="116" customWidth="1"/>
    <col min="1026" max="1026" width="2" style="116" customWidth="1"/>
    <col min="1027" max="1027" width="5.44140625" style="116" customWidth="1"/>
    <col min="1028" max="1028" width="47" style="116"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040" width="11.44140625" style="116"/>
    <col min="1041" max="1041" width="10.88671875" style="116" customWidth="1"/>
    <col min="1042" max="1042" width="11.88671875" style="116" customWidth="1"/>
    <col min="1043" max="1043" width="4.6640625" style="116" customWidth="1"/>
    <col min="1044" max="1045" width="5.44140625" style="116" customWidth="1"/>
    <col min="1046" max="1047" width="7.109375" style="116" customWidth="1"/>
    <col min="1048" max="1048" width="4.44140625" style="116" customWidth="1"/>
    <col min="1049" max="1049" width="4.88671875" style="116" customWidth="1"/>
    <col min="1050" max="1051" width="6" style="116" customWidth="1"/>
    <col min="1052" max="1052" width="11.44140625" style="116"/>
    <col min="1053" max="1053" width="0" style="116" hidden="1" customWidth="1"/>
    <col min="1054" max="1054" width="11.44140625" style="116"/>
    <col min="1055" max="1055" width="0" style="116" hidden="1" customWidth="1"/>
    <col min="1056" max="1056" width="11.44140625" style="116"/>
    <col min="1057" max="1057" width="0" style="116" hidden="1" customWidth="1"/>
    <col min="1058" max="1058" width="11.44140625" style="116"/>
    <col min="1059" max="1059" width="0" style="116" hidden="1" customWidth="1"/>
    <col min="1060" max="1060" width="11.44140625" style="116"/>
    <col min="1061" max="1061" width="0" style="116" hidden="1" customWidth="1"/>
    <col min="1062" max="1063" width="11.44140625" style="116"/>
    <col min="1064" max="1064" width="0" style="116" hidden="1" customWidth="1"/>
    <col min="1065" max="1065" width="11.44140625" style="116"/>
    <col min="1066" max="1066" width="0" style="116" hidden="1" customWidth="1"/>
    <col min="1067" max="1067" width="11.44140625" style="116"/>
    <col min="1068" max="1068" width="0" style="116" hidden="1" customWidth="1"/>
    <col min="1069" max="1069" width="11.44140625" style="116"/>
    <col min="1070" max="1070" width="0" style="116" hidden="1" customWidth="1"/>
    <col min="1071" max="1071" width="11.44140625" style="116"/>
    <col min="1072" max="1072" width="0" style="116" hidden="1" customWidth="1"/>
    <col min="1073" max="1280" width="11.44140625" style="116"/>
    <col min="1281" max="1281" width="3.33203125" style="116" customWidth="1"/>
    <col min="1282" max="1282" width="2" style="116" customWidth="1"/>
    <col min="1283" max="1283" width="5.44140625" style="116" customWidth="1"/>
    <col min="1284" max="1284" width="47" style="116"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296" width="11.44140625" style="116"/>
    <col min="1297" max="1297" width="10.88671875" style="116" customWidth="1"/>
    <col min="1298" max="1298" width="11.88671875" style="116" customWidth="1"/>
    <col min="1299" max="1299" width="4.6640625" style="116" customWidth="1"/>
    <col min="1300" max="1301" width="5.44140625" style="116" customWidth="1"/>
    <col min="1302" max="1303" width="7.109375" style="116" customWidth="1"/>
    <col min="1304" max="1304" width="4.44140625" style="116" customWidth="1"/>
    <col min="1305" max="1305" width="4.88671875" style="116" customWidth="1"/>
    <col min="1306" max="1307" width="6" style="116" customWidth="1"/>
    <col min="1308" max="1308" width="11.44140625" style="116"/>
    <col min="1309" max="1309" width="0" style="116" hidden="1" customWidth="1"/>
    <col min="1310" max="1310" width="11.44140625" style="116"/>
    <col min="1311" max="1311" width="0" style="116" hidden="1" customWidth="1"/>
    <col min="1312" max="1312" width="11.44140625" style="116"/>
    <col min="1313" max="1313" width="0" style="116" hidden="1" customWidth="1"/>
    <col min="1314" max="1314" width="11.44140625" style="116"/>
    <col min="1315" max="1315" width="0" style="116" hidden="1" customWidth="1"/>
    <col min="1316" max="1316" width="11.44140625" style="116"/>
    <col min="1317" max="1317" width="0" style="116" hidden="1" customWidth="1"/>
    <col min="1318" max="1319" width="11.44140625" style="116"/>
    <col min="1320" max="1320" width="0" style="116" hidden="1" customWidth="1"/>
    <col min="1321" max="1321" width="11.44140625" style="116"/>
    <col min="1322" max="1322" width="0" style="116" hidden="1" customWidth="1"/>
    <col min="1323" max="1323" width="11.44140625" style="116"/>
    <col min="1324" max="1324" width="0" style="116" hidden="1" customWidth="1"/>
    <col min="1325" max="1325" width="11.44140625" style="116"/>
    <col min="1326" max="1326" width="0" style="116" hidden="1" customWidth="1"/>
    <col min="1327" max="1327" width="11.44140625" style="116"/>
    <col min="1328" max="1328" width="0" style="116" hidden="1" customWidth="1"/>
    <col min="1329" max="1536" width="11.44140625" style="116"/>
    <col min="1537" max="1537" width="3.33203125" style="116" customWidth="1"/>
    <col min="1538" max="1538" width="2" style="116" customWidth="1"/>
    <col min="1539" max="1539" width="5.44140625" style="116" customWidth="1"/>
    <col min="1540" max="1540" width="47" style="116"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552" width="11.44140625" style="116"/>
    <col min="1553" max="1553" width="10.88671875" style="116" customWidth="1"/>
    <col min="1554" max="1554" width="11.88671875" style="116" customWidth="1"/>
    <col min="1555" max="1555" width="4.6640625" style="116" customWidth="1"/>
    <col min="1556" max="1557" width="5.44140625" style="116" customWidth="1"/>
    <col min="1558" max="1559" width="7.109375" style="116" customWidth="1"/>
    <col min="1560" max="1560" width="4.44140625" style="116" customWidth="1"/>
    <col min="1561" max="1561" width="4.88671875" style="116" customWidth="1"/>
    <col min="1562" max="1563" width="6" style="116" customWidth="1"/>
    <col min="1564" max="1564" width="11.44140625" style="116"/>
    <col min="1565" max="1565" width="0" style="116" hidden="1" customWidth="1"/>
    <col min="1566" max="1566" width="11.44140625" style="116"/>
    <col min="1567" max="1567" width="0" style="116" hidden="1" customWidth="1"/>
    <col min="1568" max="1568" width="11.44140625" style="116"/>
    <col min="1569" max="1569" width="0" style="116" hidden="1" customWidth="1"/>
    <col min="1570" max="1570" width="11.44140625" style="116"/>
    <col min="1571" max="1571" width="0" style="116" hidden="1" customWidth="1"/>
    <col min="1572" max="1572" width="11.44140625" style="116"/>
    <col min="1573" max="1573" width="0" style="116" hidden="1" customWidth="1"/>
    <col min="1574" max="1575" width="11.44140625" style="116"/>
    <col min="1576" max="1576" width="0" style="116" hidden="1" customWidth="1"/>
    <col min="1577" max="1577" width="11.44140625" style="116"/>
    <col min="1578" max="1578" width="0" style="116" hidden="1" customWidth="1"/>
    <col min="1579" max="1579" width="11.44140625" style="116"/>
    <col min="1580" max="1580" width="0" style="116" hidden="1" customWidth="1"/>
    <col min="1581" max="1581" width="11.44140625" style="116"/>
    <col min="1582" max="1582" width="0" style="116" hidden="1" customWidth="1"/>
    <col min="1583" max="1583" width="11.44140625" style="116"/>
    <col min="1584" max="1584" width="0" style="116" hidden="1" customWidth="1"/>
    <col min="1585" max="1792" width="11.44140625" style="116"/>
    <col min="1793" max="1793" width="3.33203125" style="116" customWidth="1"/>
    <col min="1794" max="1794" width="2" style="116" customWidth="1"/>
    <col min="1795" max="1795" width="5.44140625" style="116" customWidth="1"/>
    <col min="1796" max="1796" width="47" style="116"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1808" width="11.44140625" style="116"/>
    <col min="1809" max="1809" width="10.88671875" style="116" customWidth="1"/>
    <col min="1810" max="1810" width="11.88671875" style="116" customWidth="1"/>
    <col min="1811" max="1811" width="4.6640625" style="116" customWidth="1"/>
    <col min="1812" max="1813" width="5.44140625" style="116" customWidth="1"/>
    <col min="1814" max="1815" width="7.109375" style="116" customWidth="1"/>
    <col min="1816" max="1816" width="4.44140625" style="116" customWidth="1"/>
    <col min="1817" max="1817" width="4.88671875" style="116" customWidth="1"/>
    <col min="1818" max="1819" width="6" style="116" customWidth="1"/>
    <col min="1820" max="1820" width="11.44140625" style="116"/>
    <col min="1821" max="1821" width="0" style="116" hidden="1" customWidth="1"/>
    <col min="1822" max="1822" width="11.44140625" style="116"/>
    <col min="1823" max="1823" width="0" style="116" hidden="1" customWidth="1"/>
    <col min="1824" max="1824" width="11.44140625" style="116"/>
    <col min="1825" max="1825" width="0" style="116" hidden="1" customWidth="1"/>
    <col min="1826" max="1826" width="11.44140625" style="116"/>
    <col min="1827" max="1827" width="0" style="116" hidden="1" customWidth="1"/>
    <col min="1828" max="1828" width="11.44140625" style="116"/>
    <col min="1829" max="1829" width="0" style="116" hidden="1" customWidth="1"/>
    <col min="1830" max="1831" width="11.44140625" style="116"/>
    <col min="1832" max="1832" width="0" style="116" hidden="1" customWidth="1"/>
    <col min="1833" max="1833" width="11.44140625" style="116"/>
    <col min="1834" max="1834" width="0" style="116" hidden="1" customWidth="1"/>
    <col min="1835" max="1835" width="11.44140625" style="116"/>
    <col min="1836" max="1836" width="0" style="116" hidden="1" customWidth="1"/>
    <col min="1837" max="1837" width="11.44140625" style="116"/>
    <col min="1838" max="1838" width="0" style="116" hidden="1" customWidth="1"/>
    <col min="1839" max="1839" width="11.44140625" style="116"/>
    <col min="1840" max="1840" width="0" style="116" hidden="1" customWidth="1"/>
    <col min="1841" max="2048" width="11.44140625" style="116"/>
    <col min="2049" max="2049" width="3.33203125" style="116" customWidth="1"/>
    <col min="2050" max="2050" width="2" style="116" customWidth="1"/>
    <col min="2051" max="2051" width="5.44140625" style="116" customWidth="1"/>
    <col min="2052" max="2052" width="47" style="116"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064" width="11.44140625" style="116"/>
    <col min="2065" max="2065" width="10.88671875" style="116" customWidth="1"/>
    <col min="2066" max="2066" width="11.88671875" style="116" customWidth="1"/>
    <col min="2067" max="2067" width="4.6640625" style="116" customWidth="1"/>
    <col min="2068" max="2069" width="5.44140625" style="116" customWidth="1"/>
    <col min="2070" max="2071" width="7.109375" style="116" customWidth="1"/>
    <col min="2072" max="2072" width="4.44140625" style="116" customWidth="1"/>
    <col min="2073" max="2073" width="4.88671875" style="116" customWidth="1"/>
    <col min="2074" max="2075" width="6" style="116" customWidth="1"/>
    <col min="2076" max="2076" width="11.44140625" style="116"/>
    <col min="2077" max="2077" width="0" style="116" hidden="1" customWidth="1"/>
    <col min="2078" max="2078" width="11.44140625" style="116"/>
    <col min="2079" max="2079" width="0" style="116" hidden="1" customWidth="1"/>
    <col min="2080" max="2080" width="11.44140625" style="116"/>
    <col min="2081" max="2081" width="0" style="116" hidden="1" customWidth="1"/>
    <col min="2082" max="2082" width="11.44140625" style="116"/>
    <col min="2083" max="2083" width="0" style="116" hidden="1" customWidth="1"/>
    <col min="2084" max="2084" width="11.44140625" style="116"/>
    <col min="2085" max="2085" width="0" style="116" hidden="1" customWidth="1"/>
    <col min="2086" max="2087" width="11.44140625" style="116"/>
    <col min="2088" max="2088" width="0" style="116" hidden="1" customWidth="1"/>
    <col min="2089" max="2089" width="11.44140625" style="116"/>
    <col min="2090" max="2090" width="0" style="116" hidden="1" customWidth="1"/>
    <col min="2091" max="2091" width="11.44140625" style="116"/>
    <col min="2092" max="2092" width="0" style="116" hidden="1" customWidth="1"/>
    <col min="2093" max="2093" width="11.44140625" style="116"/>
    <col min="2094" max="2094" width="0" style="116" hidden="1" customWidth="1"/>
    <col min="2095" max="2095" width="11.44140625" style="116"/>
    <col min="2096" max="2096" width="0" style="116" hidden="1" customWidth="1"/>
    <col min="2097" max="2304" width="11.44140625" style="116"/>
    <col min="2305" max="2305" width="3.33203125" style="116" customWidth="1"/>
    <col min="2306" max="2306" width="2" style="116" customWidth="1"/>
    <col min="2307" max="2307" width="5.44140625" style="116" customWidth="1"/>
    <col min="2308" max="2308" width="47" style="116"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320" width="11.44140625" style="116"/>
    <col min="2321" max="2321" width="10.88671875" style="116" customWidth="1"/>
    <col min="2322" max="2322" width="11.88671875" style="116" customWidth="1"/>
    <col min="2323" max="2323" width="4.6640625" style="116" customWidth="1"/>
    <col min="2324" max="2325" width="5.44140625" style="116" customWidth="1"/>
    <col min="2326" max="2327" width="7.109375" style="116" customWidth="1"/>
    <col min="2328" max="2328" width="4.44140625" style="116" customWidth="1"/>
    <col min="2329" max="2329" width="4.88671875" style="116" customWidth="1"/>
    <col min="2330" max="2331" width="6" style="116" customWidth="1"/>
    <col min="2332" max="2332" width="11.44140625" style="116"/>
    <col min="2333" max="2333" width="0" style="116" hidden="1" customWidth="1"/>
    <col min="2334" max="2334" width="11.44140625" style="116"/>
    <col min="2335" max="2335" width="0" style="116" hidden="1" customWidth="1"/>
    <col min="2336" max="2336" width="11.44140625" style="116"/>
    <col min="2337" max="2337" width="0" style="116" hidden="1" customWidth="1"/>
    <col min="2338" max="2338" width="11.44140625" style="116"/>
    <col min="2339" max="2339" width="0" style="116" hidden="1" customWidth="1"/>
    <col min="2340" max="2340" width="11.44140625" style="116"/>
    <col min="2341" max="2341" width="0" style="116" hidden="1" customWidth="1"/>
    <col min="2342" max="2343" width="11.44140625" style="116"/>
    <col min="2344" max="2344" width="0" style="116" hidden="1" customWidth="1"/>
    <col min="2345" max="2345" width="11.44140625" style="116"/>
    <col min="2346" max="2346" width="0" style="116" hidden="1" customWidth="1"/>
    <col min="2347" max="2347" width="11.44140625" style="116"/>
    <col min="2348" max="2348" width="0" style="116" hidden="1" customWidth="1"/>
    <col min="2349" max="2349" width="11.44140625" style="116"/>
    <col min="2350" max="2350" width="0" style="116" hidden="1" customWidth="1"/>
    <col min="2351" max="2351" width="11.44140625" style="116"/>
    <col min="2352" max="2352" width="0" style="116" hidden="1" customWidth="1"/>
    <col min="2353" max="2560" width="11.44140625" style="116"/>
    <col min="2561" max="2561" width="3.33203125" style="116" customWidth="1"/>
    <col min="2562" max="2562" width="2" style="116" customWidth="1"/>
    <col min="2563" max="2563" width="5.44140625" style="116" customWidth="1"/>
    <col min="2564" max="2564" width="47" style="116"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576" width="11.44140625" style="116"/>
    <col min="2577" max="2577" width="10.88671875" style="116" customWidth="1"/>
    <col min="2578" max="2578" width="11.88671875" style="116" customWidth="1"/>
    <col min="2579" max="2579" width="4.6640625" style="116" customWidth="1"/>
    <col min="2580" max="2581" width="5.44140625" style="116" customWidth="1"/>
    <col min="2582" max="2583" width="7.109375" style="116" customWidth="1"/>
    <col min="2584" max="2584" width="4.44140625" style="116" customWidth="1"/>
    <col min="2585" max="2585" width="4.88671875" style="116" customWidth="1"/>
    <col min="2586" max="2587" width="6" style="116" customWidth="1"/>
    <col min="2588" max="2588" width="11.44140625" style="116"/>
    <col min="2589" max="2589" width="0" style="116" hidden="1" customWidth="1"/>
    <col min="2590" max="2590" width="11.44140625" style="116"/>
    <col min="2591" max="2591" width="0" style="116" hidden="1" customWidth="1"/>
    <col min="2592" max="2592" width="11.44140625" style="116"/>
    <col min="2593" max="2593" width="0" style="116" hidden="1" customWidth="1"/>
    <col min="2594" max="2594" width="11.44140625" style="116"/>
    <col min="2595" max="2595" width="0" style="116" hidden="1" customWidth="1"/>
    <col min="2596" max="2596" width="11.44140625" style="116"/>
    <col min="2597" max="2597" width="0" style="116" hidden="1" customWidth="1"/>
    <col min="2598" max="2599" width="11.44140625" style="116"/>
    <col min="2600" max="2600" width="0" style="116" hidden="1" customWidth="1"/>
    <col min="2601" max="2601" width="11.44140625" style="116"/>
    <col min="2602" max="2602" width="0" style="116" hidden="1" customWidth="1"/>
    <col min="2603" max="2603" width="11.44140625" style="116"/>
    <col min="2604" max="2604" width="0" style="116" hidden="1" customWidth="1"/>
    <col min="2605" max="2605" width="11.44140625" style="116"/>
    <col min="2606" max="2606" width="0" style="116" hidden="1" customWidth="1"/>
    <col min="2607" max="2607" width="11.44140625" style="116"/>
    <col min="2608" max="2608" width="0" style="116" hidden="1" customWidth="1"/>
    <col min="2609" max="2816" width="11.44140625" style="116"/>
    <col min="2817" max="2817" width="3.33203125" style="116" customWidth="1"/>
    <col min="2818" max="2818" width="2" style="116" customWidth="1"/>
    <col min="2819" max="2819" width="5.44140625" style="116" customWidth="1"/>
    <col min="2820" max="2820" width="47" style="116"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2832" width="11.44140625" style="116"/>
    <col min="2833" max="2833" width="10.88671875" style="116" customWidth="1"/>
    <col min="2834" max="2834" width="11.88671875" style="116" customWidth="1"/>
    <col min="2835" max="2835" width="4.6640625" style="116" customWidth="1"/>
    <col min="2836" max="2837" width="5.44140625" style="116" customWidth="1"/>
    <col min="2838" max="2839" width="7.109375" style="116" customWidth="1"/>
    <col min="2840" max="2840" width="4.44140625" style="116" customWidth="1"/>
    <col min="2841" max="2841" width="4.88671875" style="116" customWidth="1"/>
    <col min="2842" max="2843" width="6" style="116" customWidth="1"/>
    <col min="2844" max="2844" width="11.44140625" style="116"/>
    <col min="2845" max="2845" width="0" style="116" hidden="1" customWidth="1"/>
    <col min="2846" max="2846" width="11.44140625" style="116"/>
    <col min="2847" max="2847" width="0" style="116" hidden="1" customWidth="1"/>
    <col min="2848" max="2848" width="11.44140625" style="116"/>
    <col min="2849" max="2849" width="0" style="116" hidden="1" customWidth="1"/>
    <col min="2850" max="2850" width="11.44140625" style="116"/>
    <col min="2851" max="2851" width="0" style="116" hidden="1" customWidth="1"/>
    <col min="2852" max="2852" width="11.44140625" style="116"/>
    <col min="2853" max="2853" width="0" style="116" hidden="1" customWidth="1"/>
    <col min="2854" max="2855" width="11.44140625" style="116"/>
    <col min="2856" max="2856" width="0" style="116" hidden="1" customWidth="1"/>
    <col min="2857" max="2857" width="11.44140625" style="116"/>
    <col min="2858" max="2858" width="0" style="116" hidden="1" customWidth="1"/>
    <col min="2859" max="2859" width="11.44140625" style="116"/>
    <col min="2860" max="2860" width="0" style="116" hidden="1" customWidth="1"/>
    <col min="2861" max="2861" width="11.44140625" style="116"/>
    <col min="2862" max="2862" width="0" style="116" hidden="1" customWidth="1"/>
    <col min="2863" max="2863" width="11.44140625" style="116"/>
    <col min="2864" max="2864" width="0" style="116" hidden="1" customWidth="1"/>
    <col min="2865" max="3072" width="11.44140625" style="116"/>
    <col min="3073" max="3073" width="3.33203125" style="116" customWidth="1"/>
    <col min="3074" max="3074" width="2" style="116" customWidth="1"/>
    <col min="3075" max="3075" width="5.44140625" style="116" customWidth="1"/>
    <col min="3076" max="3076" width="47" style="116"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088" width="11.44140625" style="116"/>
    <col min="3089" max="3089" width="10.88671875" style="116" customWidth="1"/>
    <col min="3090" max="3090" width="11.88671875" style="116" customWidth="1"/>
    <col min="3091" max="3091" width="4.6640625" style="116" customWidth="1"/>
    <col min="3092" max="3093" width="5.44140625" style="116" customWidth="1"/>
    <col min="3094" max="3095" width="7.109375" style="116" customWidth="1"/>
    <col min="3096" max="3096" width="4.44140625" style="116" customWidth="1"/>
    <col min="3097" max="3097" width="4.88671875" style="116" customWidth="1"/>
    <col min="3098" max="3099" width="6" style="116" customWidth="1"/>
    <col min="3100" max="3100" width="11.44140625" style="116"/>
    <col min="3101" max="3101" width="0" style="116" hidden="1" customWidth="1"/>
    <col min="3102" max="3102" width="11.44140625" style="116"/>
    <col min="3103" max="3103" width="0" style="116" hidden="1" customWidth="1"/>
    <col min="3104" max="3104" width="11.44140625" style="116"/>
    <col min="3105" max="3105" width="0" style="116" hidden="1" customWidth="1"/>
    <col min="3106" max="3106" width="11.44140625" style="116"/>
    <col min="3107" max="3107" width="0" style="116" hidden="1" customWidth="1"/>
    <col min="3108" max="3108" width="11.44140625" style="116"/>
    <col min="3109" max="3109" width="0" style="116" hidden="1" customWidth="1"/>
    <col min="3110" max="3111" width="11.44140625" style="116"/>
    <col min="3112" max="3112" width="0" style="116" hidden="1" customWidth="1"/>
    <col min="3113" max="3113" width="11.44140625" style="116"/>
    <col min="3114" max="3114" width="0" style="116" hidden="1" customWidth="1"/>
    <col min="3115" max="3115" width="11.44140625" style="116"/>
    <col min="3116" max="3116" width="0" style="116" hidden="1" customWidth="1"/>
    <col min="3117" max="3117" width="11.44140625" style="116"/>
    <col min="3118" max="3118" width="0" style="116" hidden="1" customWidth="1"/>
    <col min="3119" max="3119" width="11.44140625" style="116"/>
    <col min="3120" max="3120" width="0" style="116" hidden="1" customWidth="1"/>
    <col min="3121" max="3328" width="11.44140625" style="116"/>
    <col min="3329" max="3329" width="3.33203125" style="116" customWidth="1"/>
    <col min="3330" max="3330" width="2" style="116" customWidth="1"/>
    <col min="3331" max="3331" width="5.44140625" style="116" customWidth="1"/>
    <col min="3332" max="3332" width="47" style="116"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344" width="11.44140625" style="116"/>
    <col min="3345" max="3345" width="10.88671875" style="116" customWidth="1"/>
    <col min="3346" max="3346" width="11.88671875" style="116" customWidth="1"/>
    <col min="3347" max="3347" width="4.6640625" style="116" customWidth="1"/>
    <col min="3348" max="3349" width="5.44140625" style="116" customWidth="1"/>
    <col min="3350" max="3351" width="7.109375" style="116" customWidth="1"/>
    <col min="3352" max="3352" width="4.44140625" style="116" customWidth="1"/>
    <col min="3353" max="3353" width="4.88671875" style="116" customWidth="1"/>
    <col min="3354" max="3355" width="6" style="116" customWidth="1"/>
    <col min="3356" max="3356" width="11.44140625" style="116"/>
    <col min="3357" max="3357" width="0" style="116" hidden="1" customWidth="1"/>
    <col min="3358" max="3358" width="11.44140625" style="116"/>
    <col min="3359" max="3359" width="0" style="116" hidden="1" customWidth="1"/>
    <col min="3360" max="3360" width="11.44140625" style="116"/>
    <col min="3361" max="3361" width="0" style="116" hidden="1" customWidth="1"/>
    <col min="3362" max="3362" width="11.44140625" style="116"/>
    <col min="3363" max="3363" width="0" style="116" hidden="1" customWidth="1"/>
    <col min="3364" max="3364" width="11.44140625" style="116"/>
    <col min="3365" max="3365" width="0" style="116" hidden="1" customWidth="1"/>
    <col min="3366" max="3367" width="11.44140625" style="116"/>
    <col min="3368" max="3368" width="0" style="116" hidden="1" customWidth="1"/>
    <col min="3369" max="3369" width="11.44140625" style="116"/>
    <col min="3370" max="3370" width="0" style="116" hidden="1" customWidth="1"/>
    <col min="3371" max="3371" width="11.44140625" style="116"/>
    <col min="3372" max="3372" width="0" style="116" hidden="1" customWidth="1"/>
    <col min="3373" max="3373" width="11.44140625" style="116"/>
    <col min="3374" max="3374" width="0" style="116" hidden="1" customWidth="1"/>
    <col min="3375" max="3375" width="11.44140625" style="116"/>
    <col min="3376" max="3376" width="0" style="116" hidden="1" customWidth="1"/>
    <col min="3377" max="3584" width="11.44140625" style="116"/>
    <col min="3585" max="3585" width="3.33203125" style="116" customWidth="1"/>
    <col min="3586" max="3586" width="2" style="116" customWidth="1"/>
    <col min="3587" max="3587" width="5.44140625" style="116" customWidth="1"/>
    <col min="3588" max="3588" width="47" style="116"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600" width="11.44140625" style="116"/>
    <col min="3601" max="3601" width="10.88671875" style="116" customWidth="1"/>
    <col min="3602" max="3602" width="11.88671875" style="116" customWidth="1"/>
    <col min="3603" max="3603" width="4.6640625" style="116" customWidth="1"/>
    <col min="3604" max="3605" width="5.44140625" style="116" customWidth="1"/>
    <col min="3606" max="3607" width="7.109375" style="116" customWidth="1"/>
    <col min="3608" max="3608" width="4.44140625" style="116" customWidth="1"/>
    <col min="3609" max="3609" width="4.88671875" style="116" customWidth="1"/>
    <col min="3610" max="3611" width="6" style="116" customWidth="1"/>
    <col min="3612" max="3612" width="11.44140625" style="116"/>
    <col min="3613" max="3613" width="0" style="116" hidden="1" customWidth="1"/>
    <col min="3614" max="3614" width="11.44140625" style="116"/>
    <col min="3615" max="3615" width="0" style="116" hidden="1" customWidth="1"/>
    <col min="3616" max="3616" width="11.44140625" style="116"/>
    <col min="3617" max="3617" width="0" style="116" hidden="1" customWidth="1"/>
    <col min="3618" max="3618" width="11.44140625" style="116"/>
    <col min="3619" max="3619" width="0" style="116" hidden="1" customWidth="1"/>
    <col min="3620" max="3620" width="11.44140625" style="116"/>
    <col min="3621" max="3621" width="0" style="116" hidden="1" customWidth="1"/>
    <col min="3622" max="3623" width="11.44140625" style="116"/>
    <col min="3624" max="3624" width="0" style="116" hidden="1" customWidth="1"/>
    <col min="3625" max="3625" width="11.44140625" style="116"/>
    <col min="3626" max="3626" width="0" style="116" hidden="1" customWidth="1"/>
    <col min="3627" max="3627" width="11.44140625" style="116"/>
    <col min="3628" max="3628" width="0" style="116" hidden="1" customWidth="1"/>
    <col min="3629" max="3629" width="11.44140625" style="116"/>
    <col min="3630" max="3630" width="0" style="116" hidden="1" customWidth="1"/>
    <col min="3631" max="3631" width="11.44140625" style="116"/>
    <col min="3632" max="3632" width="0" style="116" hidden="1" customWidth="1"/>
    <col min="3633" max="3840" width="11.44140625" style="116"/>
    <col min="3841" max="3841" width="3.33203125" style="116" customWidth="1"/>
    <col min="3842" max="3842" width="2" style="116" customWidth="1"/>
    <col min="3843" max="3843" width="5.44140625" style="116" customWidth="1"/>
    <col min="3844" max="3844" width="47" style="116"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3856" width="11.44140625" style="116"/>
    <col min="3857" max="3857" width="10.88671875" style="116" customWidth="1"/>
    <col min="3858" max="3858" width="11.88671875" style="116" customWidth="1"/>
    <col min="3859" max="3859" width="4.6640625" style="116" customWidth="1"/>
    <col min="3860" max="3861" width="5.44140625" style="116" customWidth="1"/>
    <col min="3862" max="3863" width="7.109375" style="116" customWidth="1"/>
    <col min="3864" max="3864" width="4.44140625" style="116" customWidth="1"/>
    <col min="3865" max="3865" width="4.88671875" style="116" customWidth="1"/>
    <col min="3866" max="3867" width="6" style="116" customWidth="1"/>
    <col min="3868" max="3868" width="11.44140625" style="116"/>
    <col min="3869" max="3869" width="0" style="116" hidden="1" customWidth="1"/>
    <col min="3870" max="3870" width="11.44140625" style="116"/>
    <col min="3871" max="3871" width="0" style="116" hidden="1" customWidth="1"/>
    <col min="3872" max="3872" width="11.44140625" style="116"/>
    <col min="3873" max="3873" width="0" style="116" hidden="1" customWidth="1"/>
    <col min="3874" max="3874" width="11.44140625" style="116"/>
    <col min="3875" max="3875" width="0" style="116" hidden="1" customWidth="1"/>
    <col min="3876" max="3876" width="11.44140625" style="116"/>
    <col min="3877" max="3877" width="0" style="116" hidden="1" customWidth="1"/>
    <col min="3878" max="3879" width="11.44140625" style="116"/>
    <col min="3880" max="3880" width="0" style="116" hidden="1" customWidth="1"/>
    <col min="3881" max="3881" width="11.44140625" style="116"/>
    <col min="3882" max="3882" width="0" style="116" hidden="1" customWidth="1"/>
    <col min="3883" max="3883" width="11.44140625" style="116"/>
    <col min="3884" max="3884" width="0" style="116" hidden="1" customWidth="1"/>
    <col min="3885" max="3885" width="11.44140625" style="116"/>
    <col min="3886" max="3886" width="0" style="116" hidden="1" customWidth="1"/>
    <col min="3887" max="3887" width="11.44140625" style="116"/>
    <col min="3888" max="3888" width="0" style="116" hidden="1" customWidth="1"/>
    <col min="3889" max="4096" width="11.44140625" style="116"/>
    <col min="4097" max="4097" width="3.33203125" style="116" customWidth="1"/>
    <col min="4098" max="4098" width="2" style="116" customWidth="1"/>
    <col min="4099" max="4099" width="5.44140625" style="116" customWidth="1"/>
    <col min="4100" max="4100" width="47" style="116"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112" width="11.44140625" style="116"/>
    <col min="4113" max="4113" width="10.88671875" style="116" customWidth="1"/>
    <col min="4114" max="4114" width="11.88671875" style="116" customWidth="1"/>
    <col min="4115" max="4115" width="4.6640625" style="116" customWidth="1"/>
    <col min="4116" max="4117" width="5.44140625" style="116" customWidth="1"/>
    <col min="4118" max="4119" width="7.109375" style="116" customWidth="1"/>
    <col min="4120" max="4120" width="4.44140625" style="116" customWidth="1"/>
    <col min="4121" max="4121" width="4.88671875" style="116" customWidth="1"/>
    <col min="4122" max="4123" width="6" style="116" customWidth="1"/>
    <col min="4124" max="4124" width="11.44140625" style="116"/>
    <col min="4125" max="4125" width="0" style="116" hidden="1" customWidth="1"/>
    <col min="4126" max="4126" width="11.44140625" style="116"/>
    <col min="4127" max="4127" width="0" style="116" hidden="1" customWidth="1"/>
    <col min="4128" max="4128" width="11.44140625" style="116"/>
    <col min="4129" max="4129" width="0" style="116" hidden="1" customWidth="1"/>
    <col min="4130" max="4130" width="11.44140625" style="116"/>
    <col min="4131" max="4131" width="0" style="116" hidden="1" customWidth="1"/>
    <col min="4132" max="4132" width="11.44140625" style="116"/>
    <col min="4133" max="4133" width="0" style="116" hidden="1" customWidth="1"/>
    <col min="4134" max="4135" width="11.44140625" style="116"/>
    <col min="4136" max="4136" width="0" style="116" hidden="1" customWidth="1"/>
    <col min="4137" max="4137" width="11.44140625" style="116"/>
    <col min="4138" max="4138" width="0" style="116" hidden="1" customWidth="1"/>
    <col min="4139" max="4139" width="11.44140625" style="116"/>
    <col min="4140" max="4140" width="0" style="116" hidden="1" customWidth="1"/>
    <col min="4141" max="4141" width="11.44140625" style="116"/>
    <col min="4142" max="4142" width="0" style="116" hidden="1" customWidth="1"/>
    <col min="4143" max="4143" width="11.44140625" style="116"/>
    <col min="4144" max="4144" width="0" style="116" hidden="1" customWidth="1"/>
    <col min="4145" max="4352" width="11.44140625" style="116"/>
    <col min="4353" max="4353" width="3.33203125" style="116" customWidth="1"/>
    <col min="4354" max="4354" width="2" style="116" customWidth="1"/>
    <col min="4355" max="4355" width="5.44140625" style="116" customWidth="1"/>
    <col min="4356" max="4356" width="47" style="116"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368" width="11.44140625" style="116"/>
    <col min="4369" max="4369" width="10.88671875" style="116" customWidth="1"/>
    <col min="4370" max="4370" width="11.88671875" style="116" customWidth="1"/>
    <col min="4371" max="4371" width="4.6640625" style="116" customWidth="1"/>
    <col min="4372" max="4373" width="5.44140625" style="116" customWidth="1"/>
    <col min="4374" max="4375" width="7.109375" style="116" customWidth="1"/>
    <col min="4376" max="4376" width="4.44140625" style="116" customWidth="1"/>
    <col min="4377" max="4377" width="4.88671875" style="116" customWidth="1"/>
    <col min="4378" max="4379" width="6" style="116" customWidth="1"/>
    <col min="4380" max="4380" width="11.44140625" style="116"/>
    <col min="4381" max="4381" width="0" style="116" hidden="1" customWidth="1"/>
    <col min="4382" max="4382" width="11.44140625" style="116"/>
    <col min="4383" max="4383" width="0" style="116" hidden="1" customWidth="1"/>
    <col min="4384" max="4384" width="11.44140625" style="116"/>
    <col min="4385" max="4385" width="0" style="116" hidden="1" customWidth="1"/>
    <col min="4386" max="4386" width="11.44140625" style="116"/>
    <col min="4387" max="4387" width="0" style="116" hidden="1" customWidth="1"/>
    <col min="4388" max="4388" width="11.44140625" style="116"/>
    <col min="4389" max="4389" width="0" style="116" hidden="1" customWidth="1"/>
    <col min="4390" max="4391" width="11.44140625" style="116"/>
    <col min="4392" max="4392" width="0" style="116" hidden="1" customWidth="1"/>
    <col min="4393" max="4393" width="11.44140625" style="116"/>
    <col min="4394" max="4394" width="0" style="116" hidden="1" customWidth="1"/>
    <col min="4395" max="4395" width="11.44140625" style="116"/>
    <col min="4396" max="4396" width="0" style="116" hidden="1" customWidth="1"/>
    <col min="4397" max="4397" width="11.44140625" style="116"/>
    <col min="4398" max="4398" width="0" style="116" hidden="1" customWidth="1"/>
    <col min="4399" max="4399" width="11.44140625" style="116"/>
    <col min="4400" max="4400" width="0" style="116" hidden="1" customWidth="1"/>
    <col min="4401" max="4608" width="11.44140625" style="116"/>
    <col min="4609" max="4609" width="3.33203125" style="116" customWidth="1"/>
    <col min="4610" max="4610" width="2" style="116" customWidth="1"/>
    <col min="4611" max="4611" width="5.44140625" style="116" customWidth="1"/>
    <col min="4612" max="4612" width="47" style="116"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624" width="11.44140625" style="116"/>
    <col min="4625" max="4625" width="10.88671875" style="116" customWidth="1"/>
    <col min="4626" max="4626" width="11.88671875" style="116" customWidth="1"/>
    <col min="4627" max="4627" width="4.6640625" style="116" customWidth="1"/>
    <col min="4628" max="4629" width="5.44140625" style="116" customWidth="1"/>
    <col min="4630" max="4631" width="7.109375" style="116" customWidth="1"/>
    <col min="4632" max="4632" width="4.44140625" style="116" customWidth="1"/>
    <col min="4633" max="4633" width="4.88671875" style="116" customWidth="1"/>
    <col min="4634" max="4635" width="6" style="116" customWidth="1"/>
    <col min="4636" max="4636" width="11.44140625" style="116"/>
    <col min="4637" max="4637" width="0" style="116" hidden="1" customWidth="1"/>
    <col min="4638" max="4638" width="11.44140625" style="116"/>
    <col min="4639" max="4639" width="0" style="116" hidden="1" customWidth="1"/>
    <col min="4640" max="4640" width="11.44140625" style="116"/>
    <col min="4641" max="4641" width="0" style="116" hidden="1" customWidth="1"/>
    <col min="4642" max="4642" width="11.44140625" style="116"/>
    <col min="4643" max="4643" width="0" style="116" hidden="1" customWidth="1"/>
    <col min="4644" max="4644" width="11.44140625" style="116"/>
    <col min="4645" max="4645" width="0" style="116" hidden="1" customWidth="1"/>
    <col min="4646" max="4647" width="11.44140625" style="116"/>
    <col min="4648" max="4648" width="0" style="116" hidden="1" customWidth="1"/>
    <col min="4649" max="4649" width="11.44140625" style="116"/>
    <col min="4650" max="4650" width="0" style="116" hidden="1" customWidth="1"/>
    <col min="4651" max="4651" width="11.44140625" style="116"/>
    <col min="4652" max="4652" width="0" style="116" hidden="1" customWidth="1"/>
    <col min="4653" max="4653" width="11.44140625" style="116"/>
    <col min="4654" max="4654" width="0" style="116" hidden="1" customWidth="1"/>
    <col min="4655" max="4655" width="11.44140625" style="116"/>
    <col min="4656" max="4656" width="0" style="116" hidden="1" customWidth="1"/>
    <col min="4657" max="4864" width="11.44140625" style="116"/>
    <col min="4865" max="4865" width="3.33203125" style="116" customWidth="1"/>
    <col min="4866" max="4866" width="2" style="116" customWidth="1"/>
    <col min="4867" max="4867" width="5.44140625" style="116" customWidth="1"/>
    <col min="4868" max="4868" width="47" style="116"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4880" width="11.44140625" style="116"/>
    <col min="4881" max="4881" width="10.88671875" style="116" customWidth="1"/>
    <col min="4882" max="4882" width="11.88671875" style="116" customWidth="1"/>
    <col min="4883" max="4883" width="4.6640625" style="116" customWidth="1"/>
    <col min="4884" max="4885" width="5.44140625" style="116" customWidth="1"/>
    <col min="4886" max="4887" width="7.109375" style="116" customWidth="1"/>
    <col min="4888" max="4888" width="4.44140625" style="116" customWidth="1"/>
    <col min="4889" max="4889" width="4.88671875" style="116" customWidth="1"/>
    <col min="4890" max="4891" width="6" style="116" customWidth="1"/>
    <col min="4892" max="4892" width="11.44140625" style="116"/>
    <col min="4893" max="4893" width="0" style="116" hidden="1" customWidth="1"/>
    <col min="4894" max="4894" width="11.44140625" style="116"/>
    <col min="4895" max="4895" width="0" style="116" hidden="1" customWidth="1"/>
    <col min="4896" max="4896" width="11.44140625" style="116"/>
    <col min="4897" max="4897" width="0" style="116" hidden="1" customWidth="1"/>
    <col min="4898" max="4898" width="11.44140625" style="116"/>
    <col min="4899" max="4899" width="0" style="116" hidden="1" customWidth="1"/>
    <col min="4900" max="4900" width="11.44140625" style="116"/>
    <col min="4901" max="4901" width="0" style="116" hidden="1" customWidth="1"/>
    <col min="4902" max="4903" width="11.44140625" style="116"/>
    <col min="4904" max="4904" width="0" style="116" hidden="1" customWidth="1"/>
    <col min="4905" max="4905" width="11.44140625" style="116"/>
    <col min="4906" max="4906" width="0" style="116" hidden="1" customWidth="1"/>
    <col min="4907" max="4907" width="11.44140625" style="116"/>
    <col min="4908" max="4908" width="0" style="116" hidden="1" customWidth="1"/>
    <col min="4909" max="4909" width="11.44140625" style="116"/>
    <col min="4910" max="4910" width="0" style="116" hidden="1" customWidth="1"/>
    <col min="4911" max="4911" width="11.44140625" style="116"/>
    <col min="4912" max="4912" width="0" style="116" hidden="1" customWidth="1"/>
    <col min="4913" max="5120" width="11.44140625" style="116"/>
    <col min="5121" max="5121" width="3.33203125" style="116" customWidth="1"/>
    <col min="5122" max="5122" width="2" style="116" customWidth="1"/>
    <col min="5123" max="5123" width="5.44140625" style="116" customWidth="1"/>
    <col min="5124" max="5124" width="47" style="116"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136" width="11.44140625" style="116"/>
    <col min="5137" max="5137" width="10.88671875" style="116" customWidth="1"/>
    <col min="5138" max="5138" width="11.88671875" style="116" customWidth="1"/>
    <col min="5139" max="5139" width="4.6640625" style="116" customWidth="1"/>
    <col min="5140" max="5141" width="5.44140625" style="116" customWidth="1"/>
    <col min="5142" max="5143" width="7.109375" style="116" customWidth="1"/>
    <col min="5144" max="5144" width="4.44140625" style="116" customWidth="1"/>
    <col min="5145" max="5145" width="4.88671875" style="116" customWidth="1"/>
    <col min="5146" max="5147" width="6" style="116" customWidth="1"/>
    <col min="5148" max="5148" width="11.44140625" style="116"/>
    <col min="5149" max="5149" width="0" style="116" hidden="1" customWidth="1"/>
    <col min="5150" max="5150" width="11.44140625" style="116"/>
    <col min="5151" max="5151" width="0" style="116" hidden="1" customWidth="1"/>
    <col min="5152" max="5152" width="11.44140625" style="116"/>
    <col min="5153" max="5153" width="0" style="116" hidden="1" customWidth="1"/>
    <col min="5154" max="5154" width="11.44140625" style="116"/>
    <col min="5155" max="5155" width="0" style="116" hidden="1" customWidth="1"/>
    <col min="5156" max="5156" width="11.44140625" style="116"/>
    <col min="5157" max="5157" width="0" style="116" hidden="1" customWidth="1"/>
    <col min="5158" max="5159" width="11.44140625" style="116"/>
    <col min="5160" max="5160" width="0" style="116" hidden="1" customWidth="1"/>
    <col min="5161" max="5161" width="11.44140625" style="116"/>
    <col min="5162" max="5162" width="0" style="116" hidden="1" customWidth="1"/>
    <col min="5163" max="5163" width="11.44140625" style="116"/>
    <col min="5164" max="5164" width="0" style="116" hidden="1" customWidth="1"/>
    <col min="5165" max="5165" width="11.44140625" style="116"/>
    <col min="5166" max="5166" width="0" style="116" hidden="1" customWidth="1"/>
    <col min="5167" max="5167" width="11.44140625" style="116"/>
    <col min="5168" max="5168" width="0" style="116" hidden="1" customWidth="1"/>
    <col min="5169" max="5376" width="11.44140625" style="116"/>
    <col min="5377" max="5377" width="3.33203125" style="116" customWidth="1"/>
    <col min="5378" max="5378" width="2" style="116" customWidth="1"/>
    <col min="5379" max="5379" width="5.44140625" style="116" customWidth="1"/>
    <col min="5380" max="5380" width="47" style="116"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392" width="11.44140625" style="116"/>
    <col min="5393" max="5393" width="10.88671875" style="116" customWidth="1"/>
    <col min="5394" max="5394" width="11.88671875" style="116" customWidth="1"/>
    <col min="5395" max="5395" width="4.6640625" style="116" customWidth="1"/>
    <col min="5396" max="5397" width="5.44140625" style="116" customWidth="1"/>
    <col min="5398" max="5399" width="7.109375" style="116" customWidth="1"/>
    <col min="5400" max="5400" width="4.44140625" style="116" customWidth="1"/>
    <col min="5401" max="5401" width="4.88671875" style="116" customWidth="1"/>
    <col min="5402" max="5403" width="6" style="116" customWidth="1"/>
    <col min="5404" max="5404" width="11.44140625" style="116"/>
    <col min="5405" max="5405" width="0" style="116" hidden="1" customWidth="1"/>
    <col min="5406" max="5406" width="11.44140625" style="116"/>
    <col min="5407" max="5407" width="0" style="116" hidden="1" customWidth="1"/>
    <col min="5408" max="5408" width="11.44140625" style="116"/>
    <col min="5409" max="5409" width="0" style="116" hidden="1" customWidth="1"/>
    <col min="5410" max="5410" width="11.44140625" style="116"/>
    <col min="5411" max="5411" width="0" style="116" hidden="1" customWidth="1"/>
    <col min="5412" max="5412" width="11.44140625" style="116"/>
    <col min="5413" max="5413" width="0" style="116" hidden="1" customWidth="1"/>
    <col min="5414" max="5415" width="11.44140625" style="116"/>
    <col min="5416" max="5416" width="0" style="116" hidden="1" customWidth="1"/>
    <col min="5417" max="5417" width="11.44140625" style="116"/>
    <col min="5418" max="5418" width="0" style="116" hidden="1" customWidth="1"/>
    <col min="5419" max="5419" width="11.44140625" style="116"/>
    <col min="5420" max="5420" width="0" style="116" hidden="1" customWidth="1"/>
    <col min="5421" max="5421" width="11.44140625" style="116"/>
    <col min="5422" max="5422" width="0" style="116" hidden="1" customWidth="1"/>
    <col min="5423" max="5423" width="11.44140625" style="116"/>
    <col min="5424" max="5424" width="0" style="116" hidden="1" customWidth="1"/>
    <col min="5425" max="5632" width="11.44140625" style="116"/>
    <col min="5633" max="5633" width="3.33203125" style="116" customWidth="1"/>
    <col min="5634" max="5634" width="2" style="116" customWidth="1"/>
    <col min="5635" max="5635" width="5.44140625" style="116" customWidth="1"/>
    <col min="5636" max="5636" width="47" style="116"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648" width="11.44140625" style="116"/>
    <col min="5649" max="5649" width="10.88671875" style="116" customWidth="1"/>
    <col min="5650" max="5650" width="11.88671875" style="116" customWidth="1"/>
    <col min="5651" max="5651" width="4.6640625" style="116" customWidth="1"/>
    <col min="5652" max="5653" width="5.44140625" style="116" customWidth="1"/>
    <col min="5654" max="5655" width="7.109375" style="116" customWidth="1"/>
    <col min="5656" max="5656" width="4.44140625" style="116" customWidth="1"/>
    <col min="5657" max="5657" width="4.88671875" style="116" customWidth="1"/>
    <col min="5658" max="5659" width="6" style="116" customWidth="1"/>
    <col min="5660" max="5660" width="11.44140625" style="116"/>
    <col min="5661" max="5661" width="0" style="116" hidden="1" customWidth="1"/>
    <col min="5662" max="5662" width="11.44140625" style="116"/>
    <col min="5663" max="5663" width="0" style="116" hidden="1" customWidth="1"/>
    <col min="5664" max="5664" width="11.44140625" style="116"/>
    <col min="5665" max="5665" width="0" style="116" hidden="1" customWidth="1"/>
    <col min="5666" max="5666" width="11.44140625" style="116"/>
    <col min="5667" max="5667" width="0" style="116" hidden="1" customWidth="1"/>
    <col min="5668" max="5668" width="11.44140625" style="116"/>
    <col min="5669" max="5669" width="0" style="116" hidden="1" customWidth="1"/>
    <col min="5670" max="5671" width="11.44140625" style="116"/>
    <col min="5672" max="5672" width="0" style="116" hidden="1" customWidth="1"/>
    <col min="5673" max="5673" width="11.44140625" style="116"/>
    <col min="5674" max="5674" width="0" style="116" hidden="1" customWidth="1"/>
    <col min="5675" max="5675" width="11.44140625" style="116"/>
    <col min="5676" max="5676" width="0" style="116" hidden="1" customWidth="1"/>
    <col min="5677" max="5677" width="11.44140625" style="116"/>
    <col min="5678" max="5678" width="0" style="116" hidden="1" customWidth="1"/>
    <col min="5679" max="5679" width="11.44140625" style="116"/>
    <col min="5680" max="5680" width="0" style="116" hidden="1" customWidth="1"/>
    <col min="5681" max="5888" width="11.44140625" style="116"/>
    <col min="5889" max="5889" width="3.33203125" style="116" customWidth="1"/>
    <col min="5890" max="5890" width="2" style="116" customWidth="1"/>
    <col min="5891" max="5891" width="5.44140625" style="116" customWidth="1"/>
    <col min="5892" max="5892" width="47" style="116"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5904" width="11.44140625" style="116"/>
    <col min="5905" max="5905" width="10.88671875" style="116" customWidth="1"/>
    <col min="5906" max="5906" width="11.88671875" style="116" customWidth="1"/>
    <col min="5907" max="5907" width="4.6640625" style="116" customWidth="1"/>
    <col min="5908" max="5909" width="5.44140625" style="116" customWidth="1"/>
    <col min="5910" max="5911" width="7.109375" style="116" customWidth="1"/>
    <col min="5912" max="5912" width="4.44140625" style="116" customWidth="1"/>
    <col min="5913" max="5913" width="4.88671875" style="116" customWidth="1"/>
    <col min="5914" max="5915" width="6" style="116" customWidth="1"/>
    <col min="5916" max="5916" width="11.44140625" style="116"/>
    <col min="5917" max="5917" width="0" style="116" hidden="1" customWidth="1"/>
    <col min="5918" max="5918" width="11.44140625" style="116"/>
    <col min="5919" max="5919" width="0" style="116" hidden="1" customWidth="1"/>
    <col min="5920" max="5920" width="11.44140625" style="116"/>
    <col min="5921" max="5921" width="0" style="116" hidden="1" customWidth="1"/>
    <col min="5922" max="5922" width="11.44140625" style="116"/>
    <col min="5923" max="5923" width="0" style="116" hidden="1" customWidth="1"/>
    <col min="5924" max="5924" width="11.44140625" style="116"/>
    <col min="5925" max="5925" width="0" style="116" hidden="1" customWidth="1"/>
    <col min="5926" max="5927" width="11.44140625" style="116"/>
    <col min="5928" max="5928" width="0" style="116" hidden="1" customWidth="1"/>
    <col min="5929" max="5929" width="11.44140625" style="116"/>
    <col min="5930" max="5930" width="0" style="116" hidden="1" customWidth="1"/>
    <col min="5931" max="5931" width="11.44140625" style="116"/>
    <col min="5932" max="5932" width="0" style="116" hidden="1" customWidth="1"/>
    <col min="5933" max="5933" width="11.44140625" style="116"/>
    <col min="5934" max="5934" width="0" style="116" hidden="1" customWidth="1"/>
    <col min="5935" max="5935" width="11.44140625" style="116"/>
    <col min="5936" max="5936" width="0" style="116" hidden="1" customWidth="1"/>
    <col min="5937" max="6144" width="11.44140625" style="116"/>
    <col min="6145" max="6145" width="3.33203125" style="116" customWidth="1"/>
    <col min="6146" max="6146" width="2" style="116" customWidth="1"/>
    <col min="6147" max="6147" width="5.44140625" style="116" customWidth="1"/>
    <col min="6148" max="6148" width="47" style="116"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160" width="11.44140625" style="116"/>
    <col min="6161" max="6161" width="10.88671875" style="116" customWidth="1"/>
    <col min="6162" max="6162" width="11.88671875" style="116" customWidth="1"/>
    <col min="6163" max="6163" width="4.6640625" style="116" customWidth="1"/>
    <col min="6164" max="6165" width="5.44140625" style="116" customWidth="1"/>
    <col min="6166" max="6167" width="7.109375" style="116" customWidth="1"/>
    <col min="6168" max="6168" width="4.44140625" style="116" customWidth="1"/>
    <col min="6169" max="6169" width="4.88671875" style="116" customWidth="1"/>
    <col min="6170" max="6171" width="6" style="116" customWidth="1"/>
    <col min="6172" max="6172" width="11.44140625" style="116"/>
    <col min="6173" max="6173" width="0" style="116" hidden="1" customWidth="1"/>
    <col min="6174" max="6174" width="11.44140625" style="116"/>
    <col min="6175" max="6175" width="0" style="116" hidden="1" customWidth="1"/>
    <col min="6176" max="6176" width="11.44140625" style="116"/>
    <col min="6177" max="6177" width="0" style="116" hidden="1" customWidth="1"/>
    <col min="6178" max="6178" width="11.44140625" style="116"/>
    <col min="6179" max="6179" width="0" style="116" hidden="1" customWidth="1"/>
    <col min="6180" max="6180" width="11.44140625" style="116"/>
    <col min="6181" max="6181" width="0" style="116" hidden="1" customWidth="1"/>
    <col min="6182" max="6183" width="11.44140625" style="116"/>
    <col min="6184" max="6184" width="0" style="116" hidden="1" customWidth="1"/>
    <col min="6185" max="6185" width="11.44140625" style="116"/>
    <col min="6186" max="6186" width="0" style="116" hidden="1" customWidth="1"/>
    <col min="6187" max="6187" width="11.44140625" style="116"/>
    <col min="6188" max="6188" width="0" style="116" hidden="1" customWidth="1"/>
    <col min="6189" max="6189" width="11.44140625" style="116"/>
    <col min="6190" max="6190" width="0" style="116" hidden="1" customWidth="1"/>
    <col min="6191" max="6191" width="11.44140625" style="116"/>
    <col min="6192" max="6192" width="0" style="116" hidden="1" customWidth="1"/>
    <col min="6193" max="6400" width="11.44140625" style="116"/>
    <col min="6401" max="6401" width="3.33203125" style="116" customWidth="1"/>
    <col min="6402" max="6402" width="2" style="116" customWidth="1"/>
    <col min="6403" max="6403" width="5.44140625" style="116" customWidth="1"/>
    <col min="6404" max="6404" width="47" style="116"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416" width="11.44140625" style="116"/>
    <col min="6417" max="6417" width="10.88671875" style="116" customWidth="1"/>
    <col min="6418" max="6418" width="11.88671875" style="116" customWidth="1"/>
    <col min="6419" max="6419" width="4.6640625" style="116" customWidth="1"/>
    <col min="6420" max="6421" width="5.44140625" style="116" customWidth="1"/>
    <col min="6422" max="6423" width="7.109375" style="116" customWidth="1"/>
    <col min="6424" max="6424" width="4.44140625" style="116" customWidth="1"/>
    <col min="6425" max="6425" width="4.88671875" style="116" customWidth="1"/>
    <col min="6426" max="6427" width="6" style="116" customWidth="1"/>
    <col min="6428" max="6428" width="11.44140625" style="116"/>
    <col min="6429" max="6429" width="0" style="116" hidden="1" customWidth="1"/>
    <col min="6430" max="6430" width="11.44140625" style="116"/>
    <col min="6431" max="6431" width="0" style="116" hidden="1" customWidth="1"/>
    <col min="6432" max="6432" width="11.44140625" style="116"/>
    <col min="6433" max="6433" width="0" style="116" hidden="1" customWidth="1"/>
    <col min="6434" max="6434" width="11.44140625" style="116"/>
    <col min="6435" max="6435" width="0" style="116" hidden="1" customWidth="1"/>
    <col min="6436" max="6436" width="11.44140625" style="116"/>
    <col min="6437" max="6437" width="0" style="116" hidden="1" customWidth="1"/>
    <col min="6438" max="6439" width="11.44140625" style="116"/>
    <col min="6440" max="6440" width="0" style="116" hidden="1" customWidth="1"/>
    <col min="6441" max="6441" width="11.44140625" style="116"/>
    <col min="6442" max="6442" width="0" style="116" hidden="1" customWidth="1"/>
    <col min="6443" max="6443" width="11.44140625" style="116"/>
    <col min="6444" max="6444" width="0" style="116" hidden="1" customWidth="1"/>
    <col min="6445" max="6445" width="11.44140625" style="116"/>
    <col min="6446" max="6446" width="0" style="116" hidden="1" customWidth="1"/>
    <col min="6447" max="6447" width="11.44140625" style="116"/>
    <col min="6448" max="6448" width="0" style="116" hidden="1" customWidth="1"/>
    <col min="6449" max="6656" width="11.44140625" style="116"/>
    <col min="6657" max="6657" width="3.33203125" style="116" customWidth="1"/>
    <col min="6658" max="6658" width="2" style="116" customWidth="1"/>
    <col min="6659" max="6659" width="5.44140625" style="116" customWidth="1"/>
    <col min="6660" max="6660" width="47" style="116"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672" width="11.44140625" style="116"/>
    <col min="6673" max="6673" width="10.88671875" style="116" customWidth="1"/>
    <col min="6674" max="6674" width="11.88671875" style="116" customWidth="1"/>
    <col min="6675" max="6675" width="4.6640625" style="116" customWidth="1"/>
    <col min="6676" max="6677" width="5.44140625" style="116" customWidth="1"/>
    <col min="6678" max="6679" width="7.109375" style="116" customWidth="1"/>
    <col min="6680" max="6680" width="4.44140625" style="116" customWidth="1"/>
    <col min="6681" max="6681" width="4.88671875" style="116" customWidth="1"/>
    <col min="6682" max="6683" width="6" style="116" customWidth="1"/>
    <col min="6684" max="6684" width="11.44140625" style="116"/>
    <col min="6685" max="6685" width="0" style="116" hidden="1" customWidth="1"/>
    <col min="6686" max="6686" width="11.44140625" style="116"/>
    <col min="6687" max="6687" width="0" style="116" hidden="1" customWidth="1"/>
    <col min="6688" max="6688" width="11.44140625" style="116"/>
    <col min="6689" max="6689" width="0" style="116" hidden="1" customWidth="1"/>
    <col min="6690" max="6690" width="11.44140625" style="116"/>
    <col min="6691" max="6691" width="0" style="116" hidden="1" customWidth="1"/>
    <col min="6692" max="6692" width="11.44140625" style="116"/>
    <col min="6693" max="6693" width="0" style="116" hidden="1" customWidth="1"/>
    <col min="6694" max="6695" width="11.44140625" style="116"/>
    <col min="6696" max="6696" width="0" style="116" hidden="1" customWidth="1"/>
    <col min="6697" max="6697" width="11.44140625" style="116"/>
    <col min="6698" max="6698" width="0" style="116" hidden="1" customWidth="1"/>
    <col min="6699" max="6699" width="11.44140625" style="116"/>
    <col min="6700" max="6700" width="0" style="116" hidden="1" customWidth="1"/>
    <col min="6701" max="6701" width="11.44140625" style="116"/>
    <col min="6702" max="6702" width="0" style="116" hidden="1" customWidth="1"/>
    <col min="6703" max="6703" width="11.44140625" style="116"/>
    <col min="6704" max="6704" width="0" style="116" hidden="1" customWidth="1"/>
    <col min="6705" max="6912" width="11.44140625" style="116"/>
    <col min="6913" max="6913" width="3.33203125" style="116" customWidth="1"/>
    <col min="6914" max="6914" width="2" style="116" customWidth="1"/>
    <col min="6915" max="6915" width="5.44140625" style="116" customWidth="1"/>
    <col min="6916" max="6916" width="47" style="116"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6928" width="11.44140625" style="116"/>
    <col min="6929" max="6929" width="10.88671875" style="116" customWidth="1"/>
    <col min="6930" max="6930" width="11.88671875" style="116" customWidth="1"/>
    <col min="6931" max="6931" width="4.6640625" style="116" customWidth="1"/>
    <col min="6932" max="6933" width="5.44140625" style="116" customWidth="1"/>
    <col min="6934" max="6935" width="7.109375" style="116" customWidth="1"/>
    <col min="6936" max="6936" width="4.44140625" style="116" customWidth="1"/>
    <col min="6937" max="6937" width="4.88671875" style="116" customWidth="1"/>
    <col min="6938" max="6939" width="6" style="116" customWidth="1"/>
    <col min="6940" max="6940" width="11.44140625" style="116"/>
    <col min="6941" max="6941" width="0" style="116" hidden="1" customWidth="1"/>
    <col min="6942" max="6942" width="11.44140625" style="116"/>
    <col min="6943" max="6943" width="0" style="116" hidden="1" customWidth="1"/>
    <col min="6944" max="6944" width="11.44140625" style="116"/>
    <col min="6945" max="6945" width="0" style="116" hidden="1" customWidth="1"/>
    <col min="6946" max="6946" width="11.44140625" style="116"/>
    <col min="6947" max="6947" width="0" style="116" hidden="1" customWidth="1"/>
    <col min="6948" max="6948" width="11.44140625" style="116"/>
    <col min="6949" max="6949" width="0" style="116" hidden="1" customWidth="1"/>
    <col min="6950" max="6951" width="11.44140625" style="116"/>
    <col min="6952" max="6952" width="0" style="116" hidden="1" customWidth="1"/>
    <col min="6953" max="6953" width="11.44140625" style="116"/>
    <col min="6954" max="6954" width="0" style="116" hidden="1" customWidth="1"/>
    <col min="6955" max="6955" width="11.44140625" style="116"/>
    <col min="6956" max="6956" width="0" style="116" hidden="1" customWidth="1"/>
    <col min="6957" max="6957" width="11.44140625" style="116"/>
    <col min="6958" max="6958" width="0" style="116" hidden="1" customWidth="1"/>
    <col min="6959" max="6959" width="11.44140625" style="116"/>
    <col min="6960" max="6960" width="0" style="116" hidden="1" customWidth="1"/>
    <col min="6961" max="7168" width="11.44140625" style="116"/>
    <col min="7169" max="7169" width="3.33203125" style="116" customWidth="1"/>
    <col min="7170" max="7170" width="2" style="116" customWidth="1"/>
    <col min="7171" max="7171" width="5.44140625" style="116" customWidth="1"/>
    <col min="7172" max="7172" width="47" style="116"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184" width="11.44140625" style="116"/>
    <col min="7185" max="7185" width="10.88671875" style="116" customWidth="1"/>
    <col min="7186" max="7186" width="11.88671875" style="116" customWidth="1"/>
    <col min="7187" max="7187" width="4.6640625" style="116" customWidth="1"/>
    <col min="7188" max="7189" width="5.44140625" style="116" customWidth="1"/>
    <col min="7190" max="7191" width="7.109375" style="116" customWidth="1"/>
    <col min="7192" max="7192" width="4.44140625" style="116" customWidth="1"/>
    <col min="7193" max="7193" width="4.88671875" style="116" customWidth="1"/>
    <col min="7194" max="7195" width="6" style="116" customWidth="1"/>
    <col min="7196" max="7196" width="11.44140625" style="116"/>
    <col min="7197" max="7197" width="0" style="116" hidden="1" customWidth="1"/>
    <col min="7198" max="7198" width="11.44140625" style="116"/>
    <col min="7199" max="7199" width="0" style="116" hidden="1" customWidth="1"/>
    <col min="7200" max="7200" width="11.44140625" style="116"/>
    <col min="7201" max="7201" width="0" style="116" hidden="1" customWidth="1"/>
    <col min="7202" max="7202" width="11.44140625" style="116"/>
    <col min="7203" max="7203" width="0" style="116" hidden="1" customWidth="1"/>
    <col min="7204" max="7204" width="11.44140625" style="116"/>
    <col min="7205" max="7205" width="0" style="116" hidden="1" customWidth="1"/>
    <col min="7206" max="7207" width="11.44140625" style="116"/>
    <col min="7208" max="7208" width="0" style="116" hidden="1" customWidth="1"/>
    <col min="7209" max="7209" width="11.44140625" style="116"/>
    <col min="7210" max="7210" width="0" style="116" hidden="1" customWidth="1"/>
    <col min="7211" max="7211" width="11.44140625" style="116"/>
    <col min="7212" max="7212" width="0" style="116" hidden="1" customWidth="1"/>
    <col min="7213" max="7213" width="11.44140625" style="116"/>
    <col min="7214" max="7214" width="0" style="116" hidden="1" customWidth="1"/>
    <col min="7215" max="7215" width="11.44140625" style="116"/>
    <col min="7216" max="7216" width="0" style="116" hidden="1" customWidth="1"/>
    <col min="7217" max="7424" width="11.44140625" style="116"/>
    <col min="7425" max="7425" width="3.33203125" style="116" customWidth="1"/>
    <col min="7426" max="7426" width="2" style="116" customWidth="1"/>
    <col min="7427" max="7427" width="5.44140625" style="116" customWidth="1"/>
    <col min="7428" max="7428" width="47" style="116"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440" width="11.44140625" style="116"/>
    <col min="7441" max="7441" width="10.88671875" style="116" customWidth="1"/>
    <col min="7442" max="7442" width="11.88671875" style="116" customWidth="1"/>
    <col min="7443" max="7443" width="4.6640625" style="116" customWidth="1"/>
    <col min="7444" max="7445" width="5.44140625" style="116" customWidth="1"/>
    <col min="7446" max="7447" width="7.109375" style="116" customWidth="1"/>
    <col min="7448" max="7448" width="4.44140625" style="116" customWidth="1"/>
    <col min="7449" max="7449" width="4.88671875" style="116" customWidth="1"/>
    <col min="7450" max="7451" width="6" style="116" customWidth="1"/>
    <col min="7452" max="7452" width="11.44140625" style="116"/>
    <col min="7453" max="7453" width="0" style="116" hidden="1" customWidth="1"/>
    <col min="7454" max="7454" width="11.44140625" style="116"/>
    <col min="7455" max="7455" width="0" style="116" hidden="1" customWidth="1"/>
    <col min="7456" max="7456" width="11.44140625" style="116"/>
    <col min="7457" max="7457" width="0" style="116" hidden="1" customWidth="1"/>
    <col min="7458" max="7458" width="11.44140625" style="116"/>
    <col min="7459" max="7459" width="0" style="116" hidden="1" customWidth="1"/>
    <col min="7460" max="7460" width="11.44140625" style="116"/>
    <col min="7461" max="7461" width="0" style="116" hidden="1" customWidth="1"/>
    <col min="7462" max="7463" width="11.44140625" style="116"/>
    <col min="7464" max="7464" width="0" style="116" hidden="1" customWidth="1"/>
    <col min="7465" max="7465" width="11.44140625" style="116"/>
    <col min="7466" max="7466" width="0" style="116" hidden="1" customWidth="1"/>
    <col min="7467" max="7467" width="11.44140625" style="116"/>
    <col min="7468" max="7468" width="0" style="116" hidden="1" customWidth="1"/>
    <col min="7469" max="7469" width="11.44140625" style="116"/>
    <col min="7470" max="7470" width="0" style="116" hidden="1" customWidth="1"/>
    <col min="7471" max="7471" width="11.44140625" style="116"/>
    <col min="7472" max="7472" width="0" style="116" hidden="1" customWidth="1"/>
    <col min="7473" max="7680" width="11.44140625" style="116"/>
    <col min="7681" max="7681" width="3.33203125" style="116" customWidth="1"/>
    <col min="7682" max="7682" width="2" style="116" customWidth="1"/>
    <col min="7683" max="7683" width="5.44140625" style="116" customWidth="1"/>
    <col min="7684" max="7684" width="47" style="116"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696" width="11.44140625" style="116"/>
    <col min="7697" max="7697" width="10.88671875" style="116" customWidth="1"/>
    <col min="7698" max="7698" width="11.88671875" style="116" customWidth="1"/>
    <col min="7699" max="7699" width="4.6640625" style="116" customWidth="1"/>
    <col min="7700" max="7701" width="5.44140625" style="116" customWidth="1"/>
    <col min="7702" max="7703" width="7.109375" style="116" customWidth="1"/>
    <col min="7704" max="7704" width="4.44140625" style="116" customWidth="1"/>
    <col min="7705" max="7705" width="4.88671875" style="116" customWidth="1"/>
    <col min="7706" max="7707" width="6" style="116" customWidth="1"/>
    <col min="7708" max="7708" width="11.44140625" style="116"/>
    <col min="7709" max="7709" width="0" style="116" hidden="1" customWidth="1"/>
    <col min="7710" max="7710" width="11.44140625" style="116"/>
    <col min="7711" max="7711" width="0" style="116" hidden="1" customWidth="1"/>
    <col min="7712" max="7712" width="11.44140625" style="116"/>
    <col min="7713" max="7713" width="0" style="116" hidden="1" customWidth="1"/>
    <col min="7714" max="7714" width="11.44140625" style="116"/>
    <col min="7715" max="7715" width="0" style="116" hidden="1" customWidth="1"/>
    <col min="7716" max="7716" width="11.44140625" style="116"/>
    <col min="7717" max="7717" width="0" style="116" hidden="1" customWidth="1"/>
    <col min="7718" max="7719" width="11.44140625" style="116"/>
    <col min="7720" max="7720" width="0" style="116" hidden="1" customWidth="1"/>
    <col min="7721" max="7721" width="11.44140625" style="116"/>
    <col min="7722" max="7722" width="0" style="116" hidden="1" customWidth="1"/>
    <col min="7723" max="7723" width="11.44140625" style="116"/>
    <col min="7724" max="7724" width="0" style="116" hidden="1" customWidth="1"/>
    <col min="7725" max="7725" width="11.44140625" style="116"/>
    <col min="7726" max="7726" width="0" style="116" hidden="1" customWidth="1"/>
    <col min="7727" max="7727" width="11.44140625" style="116"/>
    <col min="7728" max="7728" width="0" style="116" hidden="1" customWidth="1"/>
    <col min="7729" max="7936" width="11.44140625" style="116"/>
    <col min="7937" max="7937" width="3.33203125" style="116" customWidth="1"/>
    <col min="7938" max="7938" width="2" style="116" customWidth="1"/>
    <col min="7939" max="7939" width="5.44140625" style="116" customWidth="1"/>
    <col min="7940" max="7940" width="47" style="116"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7952" width="11.44140625" style="116"/>
    <col min="7953" max="7953" width="10.88671875" style="116" customWidth="1"/>
    <col min="7954" max="7954" width="11.88671875" style="116" customWidth="1"/>
    <col min="7955" max="7955" width="4.6640625" style="116" customWidth="1"/>
    <col min="7956" max="7957" width="5.44140625" style="116" customWidth="1"/>
    <col min="7958" max="7959" width="7.109375" style="116" customWidth="1"/>
    <col min="7960" max="7960" width="4.44140625" style="116" customWidth="1"/>
    <col min="7961" max="7961" width="4.88671875" style="116" customWidth="1"/>
    <col min="7962" max="7963" width="6" style="116" customWidth="1"/>
    <col min="7964" max="7964" width="11.44140625" style="116"/>
    <col min="7965" max="7965" width="0" style="116" hidden="1" customWidth="1"/>
    <col min="7966" max="7966" width="11.44140625" style="116"/>
    <col min="7967" max="7967" width="0" style="116" hidden="1" customWidth="1"/>
    <col min="7968" max="7968" width="11.44140625" style="116"/>
    <col min="7969" max="7969" width="0" style="116" hidden="1" customWidth="1"/>
    <col min="7970" max="7970" width="11.44140625" style="116"/>
    <col min="7971" max="7971" width="0" style="116" hidden="1" customWidth="1"/>
    <col min="7972" max="7972" width="11.44140625" style="116"/>
    <col min="7973" max="7973" width="0" style="116" hidden="1" customWidth="1"/>
    <col min="7974" max="7975" width="11.44140625" style="116"/>
    <col min="7976" max="7976" width="0" style="116" hidden="1" customWidth="1"/>
    <col min="7977" max="7977" width="11.44140625" style="116"/>
    <col min="7978" max="7978" width="0" style="116" hidden="1" customWidth="1"/>
    <col min="7979" max="7979" width="11.44140625" style="116"/>
    <col min="7980" max="7980" width="0" style="116" hidden="1" customWidth="1"/>
    <col min="7981" max="7981" width="11.44140625" style="116"/>
    <col min="7982" max="7982" width="0" style="116" hidden="1" customWidth="1"/>
    <col min="7983" max="7983" width="11.44140625" style="116"/>
    <col min="7984" max="7984" width="0" style="116" hidden="1" customWidth="1"/>
    <col min="7985" max="8192" width="11.44140625" style="116"/>
    <col min="8193" max="8193" width="3.33203125" style="116" customWidth="1"/>
    <col min="8194" max="8194" width="2" style="116" customWidth="1"/>
    <col min="8195" max="8195" width="5.44140625" style="116" customWidth="1"/>
    <col min="8196" max="8196" width="47" style="116"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208" width="11.44140625" style="116"/>
    <col min="8209" max="8209" width="10.88671875" style="116" customWidth="1"/>
    <col min="8210" max="8210" width="11.88671875" style="116" customWidth="1"/>
    <col min="8211" max="8211" width="4.6640625" style="116" customWidth="1"/>
    <col min="8212" max="8213" width="5.44140625" style="116" customWidth="1"/>
    <col min="8214" max="8215" width="7.109375" style="116" customWidth="1"/>
    <col min="8216" max="8216" width="4.44140625" style="116" customWidth="1"/>
    <col min="8217" max="8217" width="4.88671875" style="116" customWidth="1"/>
    <col min="8218" max="8219" width="6" style="116" customWidth="1"/>
    <col min="8220" max="8220" width="11.44140625" style="116"/>
    <col min="8221" max="8221" width="0" style="116" hidden="1" customWidth="1"/>
    <col min="8222" max="8222" width="11.44140625" style="116"/>
    <col min="8223" max="8223" width="0" style="116" hidden="1" customWidth="1"/>
    <col min="8224" max="8224" width="11.44140625" style="116"/>
    <col min="8225" max="8225" width="0" style="116" hidden="1" customWidth="1"/>
    <col min="8226" max="8226" width="11.44140625" style="116"/>
    <col min="8227" max="8227" width="0" style="116" hidden="1" customWidth="1"/>
    <col min="8228" max="8228" width="11.44140625" style="116"/>
    <col min="8229" max="8229" width="0" style="116" hidden="1" customWidth="1"/>
    <col min="8230" max="8231" width="11.44140625" style="116"/>
    <col min="8232" max="8232" width="0" style="116" hidden="1" customWidth="1"/>
    <col min="8233" max="8233" width="11.44140625" style="116"/>
    <col min="8234" max="8234" width="0" style="116" hidden="1" customWidth="1"/>
    <col min="8235" max="8235" width="11.44140625" style="116"/>
    <col min="8236" max="8236" width="0" style="116" hidden="1" customWidth="1"/>
    <col min="8237" max="8237" width="11.44140625" style="116"/>
    <col min="8238" max="8238" width="0" style="116" hidden="1" customWidth="1"/>
    <col min="8239" max="8239" width="11.44140625" style="116"/>
    <col min="8240" max="8240" width="0" style="116" hidden="1" customWidth="1"/>
    <col min="8241" max="8448" width="11.44140625" style="116"/>
    <col min="8449" max="8449" width="3.33203125" style="116" customWidth="1"/>
    <col min="8450" max="8450" width="2" style="116" customWidth="1"/>
    <col min="8451" max="8451" width="5.44140625" style="116" customWidth="1"/>
    <col min="8452" max="8452" width="47" style="116"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464" width="11.44140625" style="116"/>
    <col min="8465" max="8465" width="10.88671875" style="116" customWidth="1"/>
    <col min="8466" max="8466" width="11.88671875" style="116" customWidth="1"/>
    <col min="8467" max="8467" width="4.6640625" style="116" customWidth="1"/>
    <col min="8468" max="8469" width="5.44140625" style="116" customWidth="1"/>
    <col min="8470" max="8471" width="7.109375" style="116" customWidth="1"/>
    <col min="8472" max="8472" width="4.44140625" style="116" customWidth="1"/>
    <col min="8473" max="8473" width="4.88671875" style="116" customWidth="1"/>
    <col min="8474" max="8475" width="6" style="116" customWidth="1"/>
    <col min="8476" max="8476" width="11.44140625" style="116"/>
    <col min="8477" max="8477" width="0" style="116" hidden="1" customWidth="1"/>
    <col min="8478" max="8478" width="11.44140625" style="116"/>
    <col min="8479" max="8479" width="0" style="116" hidden="1" customWidth="1"/>
    <col min="8480" max="8480" width="11.44140625" style="116"/>
    <col min="8481" max="8481" width="0" style="116" hidden="1" customWidth="1"/>
    <col min="8482" max="8482" width="11.44140625" style="116"/>
    <col min="8483" max="8483" width="0" style="116" hidden="1" customWidth="1"/>
    <col min="8484" max="8484" width="11.44140625" style="116"/>
    <col min="8485" max="8485" width="0" style="116" hidden="1" customWidth="1"/>
    <col min="8486" max="8487" width="11.44140625" style="116"/>
    <col min="8488" max="8488" width="0" style="116" hidden="1" customWidth="1"/>
    <col min="8489" max="8489" width="11.44140625" style="116"/>
    <col min="8490" max="8490" width="0" style="116" hidden="1" customWidth="1"/>
    <col min="8491" max="8491" width="11.44140625" style="116"/>
    <col min="8492" max="8492" width="0" style="116" hidden="1" customWidth="1"/>
    <col min="8493" max="8493" width="11.44140625" style="116"/>
    <col min="8494" max="8494" width="0" style="116" hidden="1" customWidth="1"/>
    <col min="8495" max="8495" width="11.44140625" style="116"/>
    <col min="8496" max="8496" width="0" style="116" hidden="1" customWidth="1"/>
    <col min="8497" max="8704" width="11.44140625" style="116"/>
    <col min="8705" max="8705" width="3.33203125" style="116" customWidth="1"/>
    <col min="8706" max="8706" width="2" style="116" customWidth="1"/>
    <col min="8707" max="8707" width="5.44140625" style="116" customWidth="1"/>
    <col min="8708" max="8708" width="47" style="116"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720" width="11.44140625" style="116"/>
    <col min="8721" max="8721" width="10.88671875" style="116" customWidth="1"/>
    <col min="8722" max="8722" width="11.88671875" style="116" customWidth="1"/>
    <col min="8723" max="8723" width="4.6640625" style="116" customWidth="1"/>
    <col min="8724" max="8725" width="5.44140625" style="116" customWidth="1"/>
    <col min="8726" max="8727" width="7.109375" style="116" customWidth="1"/>
    <col min="8728" max="8728" width="4.44140625" style="116" customWidth="1"/>
    <col min="8729" max="8729" width="4.88671875" style="116" customWidth="1"/>
    <col min="8730" max="8731" width="6" style="116" customWidth="1"/>
    <col min="8732" max="8732" width="11.44140625" style="116"/>
    <col min="8733" max="8733" width="0" style="116" hidden="1" customWidth="1"/>
    <col min="8734" max="8734" width="11.44140625" style="116"/>
    <col min="8735" max="8735" width="0" style="116" hidden="1" customWidth="1"/>
    <col min="8736" max="8736" width="11.44140625" style="116"/>
    <col min="8737" max="8737" width="0" style="116" hidden="1" customWidth="1"/>
    <col min="8738" max="8738" width="11.44140625" style="116"/>
    <col min="8739" max="8739" width="0" style="116" hidden="1" customWidth="1"/>
    <col min="8740" max="8740" width="11.44140625" style="116"/>
    <col min="8741" max="8741" width="0" style="116" hidden="1" customWidth="1"/>
    <col min="8742" max="8743" width="11.44140625" style="116"/>
    <col min="8744" max="8744" width="0" style="116" hidden="1" customWidth="1"/>
    <col min="8745" max="8745" width="11.44140625" style="116"/>
    <col min="8746" max="8746" width="0" style="116" hidden="1" customWidth="1"/>
    <col min="8747" max="8747" width="11.44140625" style="116"/>
    <col min="8748" max="8748" width="0" style="116" hidden="1" customWidth="1"/>
    <col min="8749" max="8749" width="11.44140625" style="116"/>
    <col min="8750" max="8750" width="0" style="116" hidden="1" customWidth="1"/>
    <col min="8751" max="8751" width="11.44140625" style="116"/>
    <col min="8752" max="8752" width="0" style="116" hidden="1" customWidth="1"/>
    <col min="8753" max="8960" width="11.44140625" style="116"/>
    <col min="8961" max="8961" width="3.33203125" style="116" customWidth="1"/>
    <col min="8962" max="8962" width="2" style="116" customWidth="1"/>
    <col min="8963" max="8963" width="5.44140625" style="116" customWidth="1"/>
    <col min="8964" max="8964" width="47" style="116"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8976" width="11.44140625" style="116"/>
    <col min="8977" max="8977" width="10.88671875" style="116" customWidth="1"/>
    <col min="8978" max="8978" width="11.88671875" style="116" customWidth="1"/>
    <col min="8979" max="8979" width="4.6640625" style="116" customWidth="1"/>
    <col min="8980" max="8981" width="5.44140625" style="116" customWidth="1"/>
    <col min="8982" max="8983" width="7.109375" style="116" customWidth="1"/>
    <col min="8984" max="8984" width="4.44140625" style="116" customWidth="1"/>
    <col min="8985" max="8985" width="4.88671875" style="116" customWidth="1"/>
    <col min="8986" max="8987" width="6" style="116" customWidth="1"/>
    <col min="8988" max="8988" width="11.44140625" style="116"/>
    <col min="8989" max="8989" width="0" style="116" hidden="1" customWidth="1"/>
    <col min="8990" max="8990" width="11.44140625" style="116"/>
    <col min="8991" max="8991" width="0" style="116" hidden="1" customWidth="1"/>
    <col min="8992" max="8992" width="11.44140625" style="116"/>
    <col min="8993" max="8993" width="0" style="116" hidden="1" customWidth="1"/>
    <col min="8994" max="8994" width="11.44140625" style="116"/>
    <col min="8995" max="8995" width="0" style="116" hidden="1" customWidth="1"/>
    <col min="8996" max="8996" width="11.44140625" style="116"/>
    <col min="8997" max="8997" width="0" style="116" hidden="1" customWidth="1"/>
    <col min="8998" max="8999" width="11.44140625" style="116"/>
    <col min="9000" max="9000" width="0" style="116" hidden="1" customWidth="1"/>
    <col min="9001" max="9001" width="11.44140625" style="116"/>
    <col min="9002" max="9002" width="0" style="116" hidden="1" customWidth="1"/>
    <col min="9003" max="9003" width="11.44140625" style="116"/>
    <col min="9004" max="9004" width="0" style="116" hidden="1" customWidth="1"/>
    <col min="9005" max="9005" width="11.44140625" style="116"/>
    <col min="9006" max="9006" width="0" style="116" hidden="1" customWidth="1"/>
    <col min="9007" max="9007" width="11.44140625" style="116"/>
    <col min="9008" max="9008" width="0" style="116" hidden="1" customWidth="1"/>
    <col min="9009" max="9216" width="11.44140625" style="116"/>
    <col min="9217" max="9217" width="3.33203125" style="116" customWidth="1"/>
    <col min="9218" max="9218" width="2" style="116" customWidth="1"/>
    <col min="9219" max="9219" width="5.44140625" style="116" customWidth="1"/>
    <col min="9220" max="9220" width="47" style="116"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232" width="11.44140625" style="116"/>
    <col min="9233" max="9233" width="10.88671875" style="116" customWidth="1"/>
    <col min="9234" max="9234" width="11.88671875" style="116" customWidth="1"/>
    <col min="9235" max="9235" width="4.6640625" style="116" customWidth="1"/>
    <col min="9236" max="9237" width="5.44140625" style="116" customWidth="1"/>
    <col min="9238" max="9239" width="7.109375" style="116" customWidth="1"/>
    <col min="9240" max="9240" width="4.44140625" style="116" customWidth="1"/>
    <col min="9241" max="9241" width="4.88671875" style="116" customWidth="1"/>
    <col min="9242" max="9243" width="6" style="116" customWidth="1"/>
    <col min="9244" max="9244" width="11.44140625" style="116"/>
    <col min="9245" max="9245" width="0" style="116" hidden="1" customWidth="1"/>
    <col min="9246" max="9246" width="11.44140625" style="116"/>
    <col min="9247" max="9247" width="0" style="116" hidden="1" customWidth="1"/>
    <col min="9248" max="9248" width="11.44140625" style="116"/>
    <col min="9249" max="9249" width="0" style="116" hidden="1" customWidth="1"/>
    <col min="9250" max="9250" width="11.44140625" style="116"/>
    <col min="9251" max="9251" width="0" style="116" hidden="1" customWidth="1"/>
    <col min="9252" max="9252" width="11.44140625" style="116"/>
    <col min="9253" max="9253" width="0" style="116" hidden="1" customWidth="1"/>
    <col min="9254" max="9255" width="11.44140625" style="116"/>
    <col min="9256" max="9256" width="0" style="116" hidden="1" customWidth="1"/>
    <col min="9257" max="9257" width="11.44140625" style="116"/>
    <col min="9258" max="9258" width="0" style="116" hidden="1" customWidth="1"/>
    <col min="9259" max="9259" width="11.44140625" style="116"/>
    <col min="9260" max="9260" width="0" style="116" hidden="1" customWidth="1"/>
    <col min="9261" max="9261" width="11.44140625" style="116"/>
    <col min="9262" max="9262" width="0" style="116" hidden="1" customWidth="1"/>
    <col min="9263" max="9263" width="11.44140625" style="116"/>
    <col min="9264" max="9264" width="0" style="116" hidden="1" customWidth="1"/>
    <col min="9265" max="9472" width="11.44140625" style="116"/>
    <col min="9473" max="9473" width="3.33203125" style="116" customWidth="1"/>
    <col min="9474" max="9474" width="2" style="116" customWidth="1"/>
    <col min="9475" max="9475" width="5.44140625" style="116" customWidth="1"/>
    <col min="9476" max="9476" width="47" style="116"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488" width="11.44140625" style="116"/>
    <col min="9489" max="9489" width="10.88671875" style="116" customWidth="1"/>
    <col min="9490" max="9490" width="11.88671875" style="116" customWidth="1"/>
    <col min="9491" max="9491" width="4.6640625" style="116" customWidth="1"/>
    <col min="9492" max="9493" width="5.44140625" style="116" customWidth="1"/>
    <col min="9494" max="9495" width="7.109375" style="116" customWidth="1"/>
    <col min="9496" max="9496" width="4.44140625" style="116" customWidth="1"/>
    <col min="9497" max="9497" width="4.88671875" style="116" customWidth="1"/>
    <col min="9498" max="9499" width="6" style="116" customWidth="1"/>
    <col min="9500" max="9500" width="11.44140625" style="116"/>
    <col min="9501" max="9501" width="0" style="116" hidden="1" customWidth="1"/>
    <col min="9502" max="9502" width="11.44140625" style="116"/>
    <col min="9503" max="9503" width="0" style="116" hidden="1" customWidth="1"/>
    <col min="9504" max="9504" width="11.44140625" style="116"/>
    <col min="9505" max="9505" width="0" style="116" hidden="1" customWidth="1"/>
    <col min="9506" max="9506" width="11.44140625" style="116"/>
    <col min="9507" max="9507" width="0" style="116" hidden="1" customWidth="1"/>
    <col min="9508" max="9508" width="11.44140625" style="116"/>
    <col min="9509" max="9509" width="0" style="116" hidden="1" customWidth="1"/>
    <col min="9510" max="9511" width="11.44140625" style="116"/>
    <col min="9512" max="9512" width="0" style="116" hidden="1" customWidth="1"/>
    <col min="9513" max="9513" width="11.44140625" style="116"/>
    <col min="9514" max="9514" width="0" style="116" hidden="1" customWidth="1"/>
    <col min="9515" max="9515" width="11.44140625" style="116"/>
    <col min="9516" max="9516" width="0" style="116" hidden="1" customWidth="1"/>
    <col min="9517" max="9517" width="11.44140625" style="116"/>
    <col min="9518" max="9518" width="0" style="116" hidden="1" customWidth="1"/>
    <col min="9519" max="9519" width="11.44140625" style="116"/>
    <col min="9520" max="9520" width="0" style="116" hidden="1" customWidth="1"/>
    <col min="9521" max="9728" width="11.44140625" style="116"/>
    <col min="9729" max="9729" width="3.33203125" style="116" customWidth="1"/>
    <col min="9730" max="9730" width="2" style="116" customWidth="1"/>
    <col min="9731" max="9731" width="5.44140625" style="116" customWidth="1"/>
    <col min="9732" max="9732" width="47" style="116"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744" width="11.44140625" style="116"/>
    <col min="9745" max="9745" width="10.88671875" style="116" customWidth="1"/>
    <col min="9746" max="9746" width="11.88671875" style="116" customWidth="1"/>
    <col min="9747" max="9747" width="4.6640625" style="116" customWidth="1"/>
    <col min="9748" max="9749" width="5.44140625" style="116" customWidth="1"/>
    <col min="9750" max="9751" width="7.109375" style="116" customWidth="1"/>
    <col min="9752" max="9752" width="4.44140625" style="116" customWidth="1"/>
    <col min="9753" max="9753" width="4.88671875" style="116" customWidth="1"/>
    <col min="9754" max="9755" width="6" style="116" customWidth="1"/>
    <col min="9756" max="9756" width="11.44140625" style="116"/>
    <col min="9757" max="9757" width="0" style="116" hidden="1" customWidth="1"/>
    <col min="9758" max="9758" width="11.44140625" style="116"/>
    <col min="9759" max="9759" width="0" style="116" hidden="1" customWidth="1"/>
    <col min="9760" max="9760" width="11.44140625" style="116"/>
    <col min="9761" max="9761" width="0" style="116" hidden="1" customWidth="1"/>
    <col min="9762" max="9762" width="11.44140625" style="116"/>
    <col min="9763" max="9763" width="0" style="116" hidden="1" customWidth="1"/>
    <col min="9764" max="9764" width="11.44140625" style="116"/>
    <col min="9765" max="9765" width="0" style="116" hidden="1" customWidth="1"/>
    <col min="9766" max="9767" width="11.44140625" style="116"/>
    <col min="9768" max="9768" width="0" style="116" hidden="1" customWidth="1"/>
    <col min="9769" max="9769" width="11.44140625" style="116"/>
    <col min="9770" max="9770" width="0" style="116" hidden="1" customWidth="1"/>
    <col min="9771" max="9771" width="11.44140625" style="116"/>
    <col min="9772" max="9772" width="0" style="116" hidden="1" customWidth="1"/>
    <col min="9773" max="9773" width="11.44140625" style="116"/>
    <col min="9774" max="9774" width="0" style="116" hidden="1" customWidth="1"/>
    <col min="9775" max="9775" width="11.44140625" style="116"/>
    <col min="9776" max="9776" width="0" style="116" hidden="1" customWidth="1"/>
    <col min="9777" max="9984" width="11.44140625" style="116"/>
    <col min="9985" max="9985" width="3.33203125" style="116" customWidth="1"/>
    <col min="9986" max="9986" width="2" style="116" customWidth="1"/>
    <col min="9987" max="9987" width="5.44140625" style="116" customWidth="1"/>
    <col min="9988" max="9988" width="47" style="116"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000" width="11.44140625" style="116"/>
    <col min="10001" max="10001" width="10.88671875" style="116" customWidth="1"/>
    <col min="10002" max="10002" width="11.88671875" style="116" customWidth="1"/>
    <col min="10003" max="10003" width="4.6640625" style="116" customWidth="1"/>
    <col min="10004" max="10005" width="5.44140625" style="116" customWidth="1"/>
    <col min="10006" max="10007" width="7.109375" style="116" customWidth="1"/>
    <col min="10008" max="10008" width="4.44140625" style="116" customWidth="1"/>
    <col min="10009" max="10009" width="4.88671875" style="116" customWidth="1"/>
    <col min="10010" max="10011" width="6" style="116" customWidth="1"/>
    <col min="10012" max="10012" width="11.44140625" style="116"/>
    <col min="10013" max="10013" width="0" style="116" hidden="1" customWidth="1"/>
    <col min="10014" max="10014" width="11.44140625" style="116"/>
    <col min="10015" max="10015" width="0" style="116" hidden="1" customWidth="1"/>
    <col min="10016" max="10016" width="11.44140625" style="116"/>
    <col min="10017" max="10017" width="0" style="116" hidden="1" customWidth="1"/>
    <col min="10018" max="10018" width="11.44140625" style="116"/>
    <col min="10019" max="10019" width="0" style="116" hidden="1" customWidth="1"/>
    <col min="10020" max="10020" width="11.44140625" style="116"/>
    <col min="10021" max="10021" width="0" style="116" hidden="1" customWidth="1"/>
    <col min="10022" max="10023" width="11.44140625" style="116"/>
    <col min="10024" max="10024" width="0" style="116" hidden="1" customWidth="1"/>
    <col min="10025" max="10025" width="11.44140625" style="116"/>
    <col min="10026" max="10026" width="0" style="116" hidden="1" customWidth="1"/>
    <col min="10027" max="10027" width="11.44140625" style="116"/>
    <col min="10028" max="10028" width="0" style="116" hidden="1" customWidth="1"/>
    <col min="10029" max="10029" width="11.44140625" style="116"/>
    <col min="10030" max="10030" width="0" style="116" hidden="1" customWidth="1"/>
    <col min="10031" max="10031" width="11.44140625" style="116"/>
    <col min="10032" max="10032" width="0" style="116" hidden="1" customWidth="1"/>
    <col min="10033" max="10240" width="11.44140625" style="116"/>
    <col min="10241" max="10241" width="3.33203125" style="116" customWidth="1"/>
    <col min="10242" max="10242" width="2" style="116" customWidth="1"/>
    <col min="10243" max="10243" width="5.44140625" style="116" customWidth="1"/>
    <col min="10244" max="10244" width="47" style="116"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256" width="11.44140625" style="116"/>
    <col min="10257" max="10257" width="10.88671875" style="116" customWidth="1"/>
    <col min="10258" max="10258" width="11.88671875" style="116" customWidth="1"/>
    <col min="10259" max="10259" width="4.6640625" style="116" customWidth="1"/>
    <col min="10260" max="10261" width="5.44140625" style="116" customWidth="1"/>
    <col min="10262" max="10263" width="7.109375" style="116" customWidth="1"/>
    <col min="10264" max="10264" width="4.44140625" style="116" customWidth="1"/>
    <col min="10265" max="10265" width="4.88671875" style="116" customWidth="1"/>
    <col min="10266" max="10267" width="6" style="116" customWidth="1"/>
    <col min="10268" max="10268" width="11.44140625" style="116"/>
    <col min="10269" max="10269" width="0" style="116" hidden="1" customWidth="1"/>
    <col min="10270" max="10270" width="11.44140625" style="116"/>
    <col min="10271" max="10271" width="0" style="116" hidden="1" customWidth="1"/>
    <col min="10272" max="10272" width="11.44140625" style="116"/>
    <col min="10273" max="10273" width="0" style="116" hidden="1" customWidth="1"/>
    <col min="10274" max="10274" width="11.44140625" style="116"/>
    <col min="10275" max="10275" width="0" style="116" hidden="1" customWidth="1"/>
    <col min="10276" max="10276" width="11.44140625" style="116"/>
    <col min="10277" max="10277" width="0" style="116" hidden="1" customWidth="1"/>
    <col min="10278" max="10279" width="11.44140625" style="116"/>
    <col min="10280" max="10280" width="0" style="116" hidden="1" customWidth="1"/>
    <col min="10281" max="10281" width="11.44140625" style="116"/>
    <col min="10282" max="10282" width="0" style="116" hidden="1" customWidth="1"/>
    <col min="10283" max="10283" width="11.44140625" style="116"/>
    <col min="10284" max="10284" width="0" style="116" hidden="1" customWidth="1"/>
    <col min="10285" max="10285" width="11.44140625" style="116"/>
    <col min="10286" max="10286" width="0" style="116" hidden="1" customWidth="1"/>
    <col min="10287" max="10287" width="11.44140625" style="116"/>
    <col min="10288" max="10288" width="0" style="116" hidden="1" customWidth="1"/>
    <col min="10289" max="10496" width="11.44140625" style="116"/>
    <col min="10497" max="10497" width="3.33203125" style="116" customWidth="1"/>
    <col min="10498" max="10498" width="2" style="116" customWidth="1"/>
    <col min="10499" max="10499" width="5.44140625" style="116" customWidth="1"/>
    <col min="10500" max="10500" width="47" style="116"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512" width="11.44140625" style="116"/>
    <col min="10513" max="10513" width="10.88671875" style="116" customWidth="1"/>
    <col min="10514" max="10514" width="11.88671875" style="116" customWidth="1"/>
    <col min="10515" max="10515" width="4.6640625" style="116" customWidth="1"/>
    <col min="10516" max="10517" width="5.44140625" style="116" customWidth="1"/>
    <col min="10518" max="10519" width="7.109375" style="116" customWidth="1"/>
    <col min="10520" max="10520" width="4.44140625" style="116" customWidth="1"/>
    <col min="10521" max="10521" width="4.88671875" style="116" customWidth="1"/>
    <col min="10522" max="10523" width="6" style="116" customWidth="1"/>
    <col min="10524" max="10524" width="11.44140625" style="116"/>
    <col min="10525" max="10525" width="0" style="116" hidden="1" customWidth="1"/>
    <col min="10526" max="10526" width="11.44140625" style="116"/>
    <col min="10527" max="10527" width="0" style="116" hidden="1" customWidth="1"/>
    <col min="10528" max="10528" width="11.44140625" style="116"/>
    <col min="10529" max="10529" width="0" style="116" hidden="1" customWidth="1"/>
    <col min="10530" max="10530" width="11.44140625" style="116"/>
    <col min="10531" max="10531" width="0" style="116" hidden="1" customWidth="1"/>
    <col min="10532" max="10532" width="11.44140625" style="116"/>
    <col min="10533" max="10533" width="0" style="116" hidden="1" customWidth="1"/>
    <col min="10534" max="10535" width="11.44140625" style="116"/>
    <col min="10536" max="10536" width="0" style="116" hidden="1" customWidth="1"/>
    <col min="10537" max="10537" width="11.44140625" style="116"/>
    <col min="10538" max="10538" width="0" style="116" hidden="1" customWidth="1"/>
    <col min="10539" max="10539" width="11.44140625" style="116"/>
    <col min="10540" max="10540" width="0" style="116" hidden="1" customWidth="1"/>
    <col min="10541" max="10541" width="11.44140625" style="116"/>
    <col min="10542" max="10542" width="0" style="116" hidden="1" customWidth="1"/>
    <col min="10543" max="10543" width="11.44140625" style="116"/>
    <col min="10544" max="10544" width="0" style="116" hidden="1" customWidth="1"/>
    <col min="10545" max="10752" width="11.44140625" style="116"/>
    <col min="10753" max="10753" width="3.33203125" style="116" customWidth="1"/>
    <col min="10754" max="10754" width="2" style="116" customWidth="1"/>
    <col min="10755" max="10755" width="5.44140625" style="116" customWidth="1"/>
    <col min="10756" max="10756" width="47" style="116"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0768" width="11.44140625" style="116"/>
    <col min="10769" max="10769" width="10.88671875" style="116" customWidth="1"/>
    <col min="10770" max="10770" width="11.88671875" style="116" customWidth="1"/>
    <col min="10771" max="10771" width="4.6640625" style="116" customWidth="1"/>
    <col min="10772" max="10773" width="5.44140625" style="116" customWidth="1"/>
    <col min="10774" max="10775" width="7.109375" style="116" customWidth="1"/>
    <col min="10776" max="10776" width="4.44140625" style="116" customWidth="1"/>
    <col min="10777" max="10777" width="4.88671875" style="116" customWidth="1"/>
    <col min="10778" max="10779" width="6" style="116" customWidth="1"/>
    <col min="10780" max="10780" width="11.44140625" style="116"/>
    <col min="10781" max="10781" width="0" style="116" hidden="1" customWidth="1"/>
    <col min="10782" max="10782" width="11.44140625" style="116"/>
    <col min="10783" max="10783" width="0" style="116" hidden="1" customWidth="1"/>
    <col min="10784" max="10784" width="11.44140625" style="116"/>
    <col min="10785" max="10785" width="0" style="116" hidden="1" customWidth="1"/>
    <col min="10786" max="10786" width="11.44140625" style="116"/>
    <col min="10787" max="10787" width="0" style="116" hidden="1" customWidth="1"/>
    <col min="10788" max="10788" width="11.44140625" style="116"/>
    <col min="10789" max="10789" width="0" style="116" hidden="1" customWidth="1"/>
    <col min="10790" max="10791" width="11.44140625" style="116"/>
    <col min="10792" max="10792" width="0" style="116" hidden="1" customWidth="1"/>
    <col min="10793" max="10793" width="11.44140625" style="116"/>
    <col min="10794" max="10794" width="0" style="116" hidden="1" customWidth="1"/>
    <col min="10795" max="10795" width="11.44140625" style="116"/>
    <col min="10796" max="10796" width="0" style="116" hidden="1" customWidth="1"/>
    <col min="10797" max="10797" width="11.44140625" style="116"/>
    <col min="10798" max="10798" width="0" style="116" hidden="1" customWidth="1"/>
    <col min="10799" max="10799" width="11.44140625" style="116"/>
    <col min="10800" max="10800" width="0" style="116" hidden="1" customWidth="1"/>
    <col min="10801" max="11008" width="11.44140625" style="116"/>
    <col min="11009" max="11009" width="3.33203125" style="116" customWidth="1"/>
    <col min="11010" max="11010" width="2" style="116" customWidth="1"/>
    <col min="11011" max="11011" width="5.44140625" style="116" customWidth="1"/>
    <col min="11012" max="11012" width="47" style="116"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024" width="11.44140625" style="116"/>
    <col min="11025" max="11025" width="10.88671875" style="116" customWidth="1"/>
    <col min="11026" max="11026" width="11.88671875" style="116" customWidth="1"/>
    <col min="11027" max="11027" width="4.6640625" style="116" customWidth="1"/>
    <col min="11028" max="11029" width="5.44140625" style="116" customWidth="1"/>
    <col min="11030" max="11031" width="7.109375" style="116" customWidth="1"/>
    <col min="11032" max="11032" width="4.44140625" style="116" customWidth="1"/>
    <col min="11033" max="11033" width="4.88671875" style="116" customWidth="1"/>
    <col min="11034" max="11035" width="6" style="116" customWidth="1"/>
    <col min="11036" max="11036" width="11.44140625" style="116"/>
    <col min="11037" max="11037" width="0" style="116" hidden="1" customWidth="1"/>
    <col min="11038" max="11038" width="11.44140625" style="116"/>
    <col min="11039" max="11039" width="0" style="116" hidden="1" customWidth="1"/>
    <col min="11040" max="11040" width="11.44140625" style="116"/>
    <col min="11041" max="11041" width="0" style="116" hidden="1" customWidth="1"/>
    <col min="11042" max="11042" width="11.44140625" style="116"/>
    <col min="11043" max="11043" width="0" style="116" hidden="1" customWidth="1"/>
    <col min="11044" max="11044" width="11.44140625" style="116"/>
    <col min="11045" max="11045" width="0" style="116" hidden="1" customWidth="1"/>
    <col min="11046" max="11047" width="11.44140625" style="116"/>
    <col min="11048" max="11048" width="0" style="116" hidden="1" customWidth="1"/>
    <col min="11049" max="11049" width="11.44140625" style="116"/>
    <col min="11050" max="11050" width="0" style="116" hidden="1" customWidth="1"/>
    <col min="11051" max="11051" width="11.44140625" style="116"/>
    <col min="11052" max="11052" width="0" style="116" hidden="1" customWidth="1"/>
    <col min="11053" max="11053" width="11.44140625" style="116"/>
    <col min="11054" max="11054" width="0" style="116" hidden="1" customWidth="1"/>
    <col min="11055" max="11055" width="11.44140625" style="116"/>
    <col min="11056" max="11056" width="0" style="116" hidden="1" customWidth="1"/>
    <col min="11057" max="11264" width="11.44140625" style="116"/>
    <col min="11265" max="11265" width="3.33203125" style="116" customWidth="1"/>
    <col min="11266" max="11266" width="2" style="116" customWidth="1"/>
    <col min="11267" max="11267" width="5.44140625" style="116" customWidth="1"/>
    <col min="11268" max="11268" width="47" style="116"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280" width="11.44140625" style="116"/>
    <col min="11281" max="11281" width="10.88671875" style="116" customWidth="1"/>
    <col min="11282" max="11282" width="11.88671875" style="116" customWidth="1"/>
    <col min="11283" max="11283" width="4.6640625" style="116" customWidth="1"/>
    <col min="11284" max="11285" width="5.44140625" style="116" customWidth="1"/>
    <col min="11286" max="11287" width="7.109375" style="116" customWidth="1"/>
    <col min="11288" max="11288" width="4.44140625" style="116" customWidth="1"/>
    <col min="11289" max="11289" width="4.88671875" style="116" customWidth="1"/>
    <col min="11290" max="11291" width="6" style="116" customWidth="1"/>
    <col min="11292" max="11292" width="11.44140625" style="116"/>
    <col min="11293" max="11293" width="0" style="116" hidden="1" customWidth="1"/>
    <col min="11294" max="11294" width="11.44140625" style="116"/>
    <col min="11295" max="11295" width="0" style="116" hidden="1" customWidth="1"/>
    <col min="11296" max="11296" width="11.44140625" style="116"/>
    <col min="11297" max="11297" width="0" style="116" hidden="1" customWidth="1"/>
    <col min="11298" max="11298" width="11.44140625" style="116"/>
    <col min="11299" max="11299" width="0" style="116" hidden="1" customWidth="1"/>
    <col min="11300" max="11300" width="11.44140625" style="116"/>
    <col min="11301" max="11301" width="0" style="116" hidden="1" customWidth="1"/>
    <col min="11302" max="11303" width="11.44140625" style="116"/>
    <col min="11304" max="11304" width="0" style="116" hidden="1" customWidth="1"/>
    <col min="11305" max="11305" width="11.44140625" style="116"/>
    <col min="11306" max="11306" width="0" style="116" hidden="1" customWidth="1"/>
    <col min="11307" max="11307" width="11.44140625" style="116"/>
    <col min="11308" max="11308" width="0" style="116" hidden="1" customWidth="1"/>
    <col min="11309" max="11309" width="11.44140625" style="116"/>
    <col min="11310" max="11310" width="0" style="116" hidden="1" customWidth="1"/>
    <col min="11311" max="11311" width="11.44140625" style="116"/>
    <col min="11312" max="11312" width="0" style="116" hidden="1" customWidth="1"/>
    <col min="11313" max="11520" width="11.44140625" style="116"/>
    <col min="11521" max="11521" width="3.33203125" style="116" customWidth="1"/>
    <col min="11522" max="11522" width="2" style="116" customWidth="1"/>
    <col min="11523" max="11523" width="5.44140625" style="116" customWidth="1"/>
    <col min="11524" max="11524" width="47" style="116"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536" width="11.44140625" style="116"/>
    <col min="11537" max="11537" width="10.88671875" style="116" customWidth="1"/>
    <col min="11538" max="11538" width="11.88671875" style="116" customWidth="1"/>
    <col min="11539" max="11539" width="4.6640625" style="116" customWidth="1"/>
    <col min="11540" max="11541" width="5.44140625" style="116" customWidth="1"/>
    <col min="11542" max="11543" width="7.109375" style="116" customWidth="1"/>
    <col min="11544" max="11544" width="4.44140625" style="116" customWidth="1"/>
    <col min="11545" max="11545" width="4.88671875" style="116" customWidth="1"/>
    <col min="11546" max="11547" width="6" style="116" customWidth="1"/>
    <col min="11548" max="11548" width="11.44140625" style="116"/>
    <col min="11549" max="11549" width="0" style="116" hidden="1" customWidth="1"/>
    <col min="11550" max="11550" width="11.44140625" style="116"/>
    <col min="11551" max="11551" width="0" style="116" hidden="1" customWidth="1"/>
    <col min="11552" max="11552" width="11.44140625" style="116"/>
    <col min="11553" max="11553" width="0" style="116" hidden="1" customWidth="1"/>
    <col min="11554" max="11554" width="11.44140625" style="116"/>
    <col min="11555" max="11555" width="0" style="116" hidden="1" customWidth="1"/>
    <col min="11556" max="11556" width="11.44140625" style="116"/>
    <col min="11557" max="11557" width="0" style="116" hidden="1" customWidth="1"/>
    <col min="11558" max="11559" width="11.44140625" style="116"/>
    <col min="11560" max="11560" width="0" style="116" hidden="1" customWidth="1"/>
    <col min="11561" max="11561" width="11.44140625" style="116"/>
    <col min="11562" max="11562" width="0" style="116" hidden="1" customWidth="1"/>
    <col min="11563" max="11563" width="11.44140625" style="116"/>
    <col min="11564" max="11564" width="0" style="116" hidden="1" customWidth="1"/>
    <col min="11565" max="11565" width="11.44140625" style="116"/>
    <col min="11566" max="11566" width="0" style="116" hidden="1" customWidth="1"/>
    <col min="11567" max="11567" width="11.44140625" style="116"/>
    <col min="11568" max="11568" width="0" style="116" hidden="1" customWidth="1"/>
    <col min="11569" max="11776" width="11.44140625" style="116"/>
    <col min="11777" max="11777" width="3.33203125" style="116" customWidth="1"/>
    <col min="11778" max="11778" width="2" style="116" customWidth="1"/>
    <col min="11779" max="11779" width="5.44140625" style="116" customWidth="1"/>
    <col min="11780" max="11780" width="47" style="116"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1792" width="11.44140625" style="116"/>
    <col min="11793" max="11793" width="10.88671875" style="116" customWidth="1"/>
    <col min="11794" max="11794" width="11.88671875" style="116" customWidth="1"/>
    <col min="11795" max="11795" width="4.6640625" style="116" customWidth="1"/>
    <col min="11796" max="11797" width="5.44140625" style="116" customWidth="1"/>
    <col min="11798" max="11799" width="7.109375" style="116" customWidth="1"/>
    <col min="11800" max="11800" width="4.44140625" style="116" customWidth="1"/>
    <col min="11801" max="11801" width="4.88671875" style="116" customWidth="1"/>
    <col min="11802" max="11803" width="6" style="116" customWidth="1"/>
    <col min="11804" max="11804" width="11.44140625" style="116"/>
    <col min="11805" max="11805" width="0" style="116" hidden="1" customWidth="1"/>
    <col min="11806" max="11806" width="11.44140625" style="116"/>
    <col min="11807" max="11807" width="0" style="116" hidden="1" customWidth="1"/>
    <col min="11808" max="11808" width="11.44140625" style="116"/>
    <col min="11809" max="11809" width="0" style="116" hidden="1" customWidth="1"/>
    <col min="11810" max="11810" width="11.44140625" style="116"/>
    <col min="11811" max="11811" width="0" style="116" hidden="1" customWidth="1"/>
    <col min="11812" max="11812" width="11.44140625" style="116"/>
    <col min="11813" max="11813" width="0" style="116" hidden="1" customWidth="1"/>
    <col min="11814" max="11815" width="11.44140625" style="116"/>
    <col min="11816" max="11816" width="0" style="116" hidden="1" customWidth="1"/>
    <col min="11817" max="11817" width="11.44140625" style="116"/>
    <col min="11818" max="11818" width="0" style="116" hidden="1" customWidth="1"/>
    <col min="11819" max="11819" width="11.44140625" style="116"/>
    <col min="11820" max="11820" width="0" style="116" hidden="1" customWidth="1"/>
    <col min="11821" max="11821" width="11.44140625" style="116"/>
    <col min="11822" max="11822" width="0" style="116" hidden="1" customWidth="1"/>
    <col min="11823" max="11823" width="11.44140625" style="116"/>
    <col min="11824" max="11824" width="0" style="116" hidden="1" customWidth="1"/>
    <col min="11825" max="12032" width="11.44140625" style="116"/>
    <col min="12033" max="12033" width="3.33203125" style="116" customWidth="1"/>
    <col min="12034" max="12034" width="2" style="116" customWidth="1"/>
    <col min="12035" max="12035" width="5.44140625" style="116" customWidth="1"/>
    <col min="12036" max="12036" width="47" style="116"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048" width="11.44140625" style="116"/>
    <col min="12049" max="12049" width="10.88671875" style="116" customWidth="1"/>
    <col min="12050" max="12050" width="11.88671875" style="116" customWidth="1"/>
    <col min="12051" max="12051" width="4.6640625" style="116" customWidth="1"/>
    <col min="12052" max="12053" width="5.44140625" style="116" customWidth="1"/>
    <col min="12054" max="12055" width="7.109375" style="116" customWidth="1"/>
    <col min="12056" max="12056" width="4.44140625" style="116" customWidth="1"/>
    <col min="12057" max="12057" width="4.88671875" style="116" customWidth="1"/>
    <col min="12058" max="12059" width="6" style="116" customWidth="1"/>
    <col min="12060" max="12060" width="11.44140625" style="116"/>
    <col min="12061" max="12061" width="0" style="116" hidden="1" customWidth="1"/>
    <col min="12062" max="12062" width="11.44140625" style="116"/>
    <col min="12063" max="12063" width="0" style="116" hidden="1" customWidth="1"/>
    <col min="12064" max="12064" width="11.44140625" style="116"/>
    <col min="12065" max="12065" width="0" style="116" hidden="1" customWidth="1"/>
    <col min="12066" max="12066" width="11.44140625" style="116"/>
    <col min="12067" max="12067" width="0" style="116" hidden="1" customWidth="1"/>
    <col min="12068" max="12068" width="11.44140625" style="116"/>
    <col min="12069" max="12069" width="0" style="116" hidden="1" customWidth="1"/>
    <col min="12070" max="12071" width="11.44140625" style="116"/>
    <col min="12072" max="12072" width="0" style="116" hidden="1" customWidth="1"/>
    <col min="12073" max="12073" width="11.44140625" style="116"/>
    <col min="12074" max="12074" width="0" style="116" hidden="1" customWidth="1"/>
    <col min="12075" max="12075" width="11.44140625" style="116"/>
    <col min="12076" max="12076" width="0" style="116" hidden="1" customWidth="1"/>
    <col min="12077" max="12077" width="11.44140625" style="116"/>
    <col min="12078" max="12078" width="0" style="116" hidden="1" customWidth="1"/>
    <col min="12079" max="12079" width="11.44140625" style="116"/>
    <col min="12080" max="12080" width="0" style="116" hidden="1" customWidth="1"/>
    <col min="12081" max="12288" width="11.44140625" style="116"/>
    <col min="12289" max="12289" width="3.33203125" style="116" customWidth="1"/>
    <col min="12290" max="12290" width="2" style="116" customWidth="1"/>
    <col min="12291" max="12291" width="5.44140625" style="116" customWidth="1"/>
    <col min="12292" max="12292" width="47" style="116"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304" width="11.44140625" style="116"/>
    <col min="12305" max="12305" width="10.88671875" style="116" customWidth="1"/>
    <col min="12306" max="12306" width="11.88671875" style="116" customWidth="1"/>
    <col min="12307" max="12307" width="4.6640625" style="116" customWidth="1"/>
    <col min="12308" max="12309" width="5.44140625" style="116" customWidth="1"/>
    <col min="12310" max="12311" width="7.109375" style="116" customWidth="1"/>
    <col min="12312" max="12312" width="4.44140625" style="116" customWidth="1"/>
    <col min="12313" max="12313" width="4.88671875" style="116" customWidth="1"/>
    <col min="12314" max="12315" width="6" style="116" customWidth="1"/>
    <col min="12316" max="12316" width="11.44140625" style="116"/>
    <col min="12317" max="12317" width="0" style="116" hidden="1" customWidth="1"/>
    <col min="12318" max="12318" width="11.44140625" style="116"/>
    <col min="12319" max="12319" width="0" style="116" hidden="1" customWidth="1"/>
    <col min="12320" max="12320" width="11.44140625" style="116"/>
    <col min="12321" max="12321" width="0" style="116" hidden="1" customWidth="1"/>
    <col min="12322" max="12322" width="11.44140625" style="116"/>
    <col min="12323" max="12323" width="0" style="116" hidden="1" customWidth="1"/>
    <col min="12324" max="12324" width="11.44140625" style="116"/>
    <col min="12325" max="12325" width="0" style="116" hidden="1" customWidth="1"/>
    <col min="12326" max="12327" width="11.44140625" style="116"/>
    <col min="12328" max="12328" width="0" style="116" hidden="1" customWidth="1"/>
    <col min="12329" max="12329" width="11.44140625" style="116"/>
    <col min="12330" max="12330" width="0" style="116" hidden="1" customWidth="1"/>
    <col min="12331" max="12331" width="11.44140625" style="116"/>
    <col min="12332" max="12332" width="0" style="116" hidden="1" customWidth="1"/>
    <col min="12333" max="12333" width="11.44140625" style="116"/>
    <col min="12334" max="12334" width="0" style="116" hidden="1" customWidth="1"/>
    <col min="12335" max="12335" width="11.44140625" style="116"/>
    <col min="12336" max="12336" width="0" style="116" hidden="1" customWidth="1"/>
    <col min="12337" max="12544" width="11.44140625" style="116"/>
    <col min="12545" max="12545" width="3.33203125" style="116" customWidth="1"/>
    <col min="12546" max="12546" width="2" style="116" customWidth="1"/>
    <col min="12547" max="12547" width="5.44140625" style="116" customWidth="1"/>
    <col min="12548" max="12548" width="47" style="116"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560" width="11.44140625" style="116"/>
    <col min="12561" max="12561" width="10.88671875" style="116" customWidth="1"/>
    <col min="12562" max="12562" width="11.88671875" style="116" customWidth="1"/>
    <col min="12563" max="12563" width="4.6640625" style="116" customWidth="1"/>
    <col min="12564" max="12565" width="5.44140625" style="116" customWidth="1"/>
    <col min="12566" max="12567" width="7.109375" style="116" customWidth="1"/>
    <col min="12568" max="12568" width="4.44140625" style="116" customWidth="1"/>
    <col min="12569" max="12569" width="4.88671875" style="116" customWidth="1"/>
    <col min="12570" max="12571" width="6" style="116" customWidth="1"/>
    <col min="12572" max="12572" width="11.44140625" style="116"/>
    <col min="12573" max="12573" width="0" style="116" hidden="1" customWidth="1"/>
    <col min="12574" max="12574" width="11.44140625" style="116"/>
    <col min="12575" max="12575" width="0" style="116" hidden="1" customWidth="1"/>
    <col min="12576" max="12576" width="11.44140625" style="116"/>
    <col min="12577" max="12577" width="0" style="116" hidden="1" customWidth="1"/>
    <col min="12578" max="12578" width="11.44140625" style="116"/>
    <col min="12579" max="12579" width="0" style="116" hidden="1" customWidth="1"/>
    <col min="12580" max="12580" width="11.44140625" style="116"/>
    <col min="12581" max="12581" width="0" style="116" hidden="1" customWidth="1"/>
    <col min="12582" max="12583" width="11.44140625" style="116"/>
    <col min="12584" max="12584" width="0" style="116" hidden="1" customWidth="1"/>
    <col min="12585" max="12585" width="11.44140625" style="116"/>
    <col min="12586" max="12586" width="0" style="116" hidden="1" customWidth="1"/>
    <col min="12587" max="12587" width="11.44140625" style="116"/>
    <col min="12588" max="12588" width="0" style="116" hidden="1" customWidth="1"/>
    <col min="12589" max="12589" width="11.44140625" style="116"/>
    <col min="12590" max="12590" width="0" style="116" hidden="1" customWidth="1"/>
    <col min="12591" max="12591" width="11.44140625" style="116"/>
    <col min="12592" max="12592" width="0" style="116" hidden="1" customWidth="1"/>
    <col min="12593" max="12800" width="11.44140625" style="116"/>
    <col min="12801" max="12801" width="3.33203125" style="116" customWidth="1"/>
    <col min="12802" max="12802" width="2" style="116" customWidth="1"/>
    <col min="12803" max="12803" width="5.44140625" style="116" customWidth="1"/>
    <col min="12804" max="12804" width="47" style="116"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2816" width="11.44140625" style="116"/>
    <col min="12817" max="12817" width="10.88671875" style="116" customWidth="1"/>
    <col min="12818" max="12818" width="11.88671875" style="116" customWidth="1"/>
    <col min="12819" max="12819" width="4.6640625" style="116" customWidth="1"/>
    <col min="12820" max="12821" width="5.44140625" style="116" customWidth="1"/>
    <col min="12822" max="12823" width="7.109375" style="116" customWidth="1"/>
    <col min="12824" max="12824" width="4.44140625" style="116" customWidth="1"/>
    <col min="12825" max="12825" width="4.88671875" style="116" customWidth="1"/>
    <col min="12826" max="12827" width="6" style="116" customWidth="1"/>
    <col min="12828" max="12828" width="11.44140625" style="116"/>
    <col min="12829" max="12829" width="0" style="116" hidden="1" customWidth="1"/>
    <col min="12830" max="12830" width="11.44140625" style="116"/>
    <col min="12831" max="12831" width="0" style="116" hidden="1" customWidth="1"/>
    <col min="12832" max="12832" width="11.44140625" style="116"/>
    <col min="12833" max="12833" width="0" style="116" hidden="1" customWidth="1"/>
    <col min="12834" max="12834" width="11.44140625" style="116"/>
    <col min="12835" max="12835" width="0" style="116" hidden="1" customWidth="1"/>
    <col min="12836" max="12836" width="11.44140625" style="116"/>
    <col min="12837" max="12837" width="0" style="116" hidden="1" customWidth="1"/>
    <col min="12838" max="12839" width="11.44140625" style="116"/>
    <col min="12840" max="12840" width="0" style="116" hidden="1" customWidth="1"/>
    <col min="12841" max="12841" width="11.44140625" style="116"/>
    <col min="12842" max="12842" width="0" style="116" hidden="1" customWidth="1"/>
    <col min="12843" max="12843" width="11.44140625" style="116"/>
    <col min="12844" max="12844" width="0" style="116" hidden="1" customWidth="1"/>
    <col min="12845" max="12845" width="11.44140625" style="116"/>
    <col min="12846" max="12846" width="0" style="116" hidden="1" customWidth="1"/>
    <col min="12847" max="12847" width="11.44140625" style="116"/>
    <col min="12848" max="12848" width="0" style="116" hidden="1" customWidth="1"/>
    <col min="12849" max="13056" width="11.44140625" style="116"/>
    <col min="13057" max="13057" width="3.33203125" style="116" customWidth="1"/>
    <col min="13058" max="13058" width="2" style="116" customWidth="1"/>
    <col min="13059" max="13059" width="5.44140625" style="116" customWidth="1"/>
    <col min="13060" max="13060" width="47" style="116"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072" width="11.44140625" style="116"/>
    <col min="13073" max="13073" width="10.88671875" style="116" customWidth="1"/>
    <col min="13074" max="13074" width="11.88671875" style="116" customWidth="1"/>
    <col min="13075" max="13075" width="4.6640625" style="116" customWidth="1"/>
    <col min="13076" max="13077" width="5.44140625" style="116" customWidth="1"/>
    <col min="13078" max="13079" width="7.109375" style="116" customWidth="1"/>
    <col min="13080" max="13080" width="4.44140625" style="116" customWidth="1"/>
    <col min="13081" max="13081" width="4.88671875" style="116" customWidth="1"/>
    <col min="13082" max="13083" width="6" style="116" customWidth="1"/>
    <col min="13084" max="13084" width="11.44140625" style="116"/>
    <col min="13085" max="13085" width="0" style="116" hidden="1" customWidth="1"/>
    <col min="13086" max="13086" width="11.44140625" style="116"/>
    <col min="13087" max="13087" width="0" style="116" hidden="1" customWidth="1"/>
    <col min="13088" max="13088" width="11.44140625" style="116"/>
    <col min="13089" max="13089" width="0" style="116" hidden="1" customWidth="1"/>
    <col min="13090" max="13090" width="11.44140625" style="116"/>
    <col min="13091" max="13091" width="0" style="116" hidden="1" customWidth="1"/>
    <col min="13092" max="13092" width="11.44140625" style="116"/>
    <col min="13093" max="13093" width="0" style="116" hidden="1" customWidth="1"/>
    <col min="13094" max="13095" width="11.44140625" style="116"/>
    <col min="13096" max="13096" width="0" style="116" hidden="1" customWidth="1"/>
    <col min="13097" max="13097" width="11.44140625" style="116"/>
    <col min="13098" max="13098" width="0" style="116" hidden="1" customWidth="1"/>
    <col min="13099" max="13099" width="11.44140625" style="116"/>
    <col min="13100" max="13100" width="0" style="116" hidden="1" customWidth="1"/>
    <col min="13101" max="13101" width="11.44140625" style="116"/>
    <col min="13102" max="13102" width="0" style="116" hidden="1" customWidth="1"/>
    <col min="13103" max="13103" width="11.44140625" style="116"/>
    <col min="13104" max="13104" width="0" style="116" hidden="1" customWidth="1"/>
    <col min="13105" max="13312" width="11.44140625" style="116"/>
    <col min="13313" max="13313" width="3.33203125" style="116" customWidth="1"/>
    <col min="13314" max="13314" width="2" style="116" customWidth="1"/>
    <col min="13315" max="13315" width="5.44140625" style="116" customWidth="1"/>
    <col min="13316" max="13316" width="47" style="116"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328" width="11.44140625" style="116"/>
    <col min="13329" max="13329" width="10.88671875" style="116" customWidth="1"/>
    <col min="13330" max="13330" width="11.88671875" style="116" customWidth="1"/>
    <col min="13331" max="13331" width="4.6640625" style="116" customWidth="1"/>
    <col min="13332" max="13333" width="5.44140625" style="116" customWidth="1"/>
    <col min="13334" max="13335" width="7.109375" style="116" customWidth="1"/>
    <col min="13336" max="13336" width="4.44140625" style="116" customWidth="1"/>
    <col min="13337" max="13337" width="4.88671875" style="116" customWidth="1"/>
    <col min="13338" max="13339" width="6" style="116" customWidth="1"/>
    <col min="13340" max="13340" width="11.44140625" style="116"/>
    <col min="13341" max="13341" width="0" style="116" hidden="1" customWidth="1"/>
    <col min="13342" max="13342" width="11.44140625" style="116"/>
    <col min="13343" max="13343" width="0" style="116" hidden="1" customWidth="1"/>
    <col min="13344" max="13344" width="11.44140625" style="116"/>
    <col min="13345" max="13345" width="0" style="116" hidden="1" customWidth="1"/>
    <col min="13346" max="13346" width="11.44140625" style="116"/>
    <col min="13347" max="13347" width="0" style="116" hidden="1" customWidth="1"/>
    <col min="13348" max="13348" width="11.44140625" style="116"/>
    <col min="13349" max="13349" width="0" style="116" hidden="1" customWidth="1"/>
    <col min="13350" max="13351" width="11.44140625" style="116"/>
    <col min="13352" max="13352" width="0" style="116" hidden="1" customWidth="1"/>
    <col min="13353" max="13353" width="11.44140625" style="116"/>
    <col min="13354" max="13354" width="0" style="116" hidden="1" customWidth="1"/>
    <col min="13355" max="13355" width="11.44140625" style="116"/>
    <col min="13356" max="13356" width="0" style="116" hidden="1" customWidth="1"/>
    <col min="13357" max="13357" width="11.44140625" style="116"/>
    <col min="13358" max="13358" width="0" style="116" hidden="1" customWidth="1"/>
    <col min="13359" max="13359" width="11.44140625" style="116"/>
    <col min="13360" max="13360" width="0" style="116" hidden="1" customWidth="1"/>
    <col min="13361" max="13568" width="11.44140625" style="116"/>
    <col min="13569" max="13569" width="3.33203125" style="116" customWidth="1"/>
    <col min="13570" max="13570" width="2" style="116" customWidth="1"/>
    <col min="13571" max="13571" width="5.44140625" style="116" customWidth="1"/>
    <col min="13572" max="13572" width="47" style="116"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584" width="11.44140625" style="116"/>
    <col min="13585" max="13585" width="10.88671875" style="116" customWidth="1"/>
    <col min="13586" max="13586" width="11.88671875" style="116" customWidth="1"/>
    <col min="13587" max="13587" width="4.6640625" style="116" customWidth="1"/>
    <col min="13588" max="13589" width="5.44140625" style="116" customWidth="1"/>
    <col min="13590" max="13591" width="7.109375" style="116" customWidth="1"/>
    <col min="13592" max="13592" width="4.44140625" style="116" customWidth="1"/>
    <col min="13593" max="13593" width="4.88671875" style="116" customWidth="1"/>
    <col min="13594" max="13595" width="6" style="116" customWidth="1"/>
    <col min="13596" max="13596" width="11.44140625" style="116"/>
    <col min="13597" max="13597" width="0" style="116" hidden="1" customWidth="1"/>
    <col min="13598" max="13598" width="11.44140625" style="116"/>
    <col min="13599" max="13599" width="0" style="116" hidden="1" customWidth="1"/>
    <col min="13600" max="13600" width="11.44140625" style="116"/>
    <col min="13601" max="13601" width="0" style="116" hidden="1" customWidth="1"/>
    <col min="13602" max="13602" width="11.44140625" style="116"/>
    <col min="13603" max="13603" width="0" style="116" hidden="1" customWidth="1"/>
    <col min="13604" max="13604" width="11.44140625" style="116"/>
    <col min="13605" max="13605" width="0" style="116" hidden="1" customWidth="1"/>
    <col min="13606" max="13607" width="11.44140625" style="116"/>
    <col min="13608" max="13608" width="0" style="116" hidden="1" customWidth="1"/>
    <col min="13609" max="13609" width="11.44140625" style="116"/>
    <col min="13610" max="13610" width="0" style="116" hidden="1" customWidth="1"/>
    <col min="13611" max="13611" width="11.44140625" style="116"/>
    <col min="13612" max="13612" width="0" style="116" hidden="1" customWidth="1"/>
    <col min="13613" max="13613" width="11.44140625" style="116"/>
    <col min="13614" max="13614" width="0" style="116" hidden="1" customWidth="1"/>
    <col min="13615" max="13615" width="11.44140625" style="116"/>
    <col min="13616" max="13616" width="0" style="116" hidden="1" customWidth="1"/>
    <col min="13617" max="13824" width="11.44140625" style="116"/>
    <col min="13825" max="13825" width="3.33203125" style="116" customWidth="1"/>
    <col min="13826" max="13826" width="2" style="116" customWidth="1"/>
    <col min="13827" max="13827" width="5.44140625" style="116" customWidth="1"/>
    <col min="13828" max="13828" width="47" style="116"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3840" width="11.44140625" style="116"/>
    <col min="13841" max="13841" width="10.88671875" style="116" customWidth="1"/>
    <col min="13842" max="13842" width="11.88671875" style="116" customWidth="1"/>
    <col min="13843" max="13843" width="4.6640625" style="116" customWidth="1"/>
    <col min="13844" max="13845" width="5.44140625" style="116" customWidth="1"/>
    <col min="13846" max="13847" width="7.109375" style="116" customWidth="1"/>
    <col min="13848" max="13848" width="4.44140625" style="116" customWidth="1"/>
    <col min="13849" max="13849" width="4.88671875" style="116" customWidth="1"/>
    <col min="13850" max="13851" width="6" style="116" customWidth="1"/>
    <col min="13852" max="13852" width="11.44140625" style="116"/>
    <col min="13853" max="13853" width="0" style="116" hidden="1" customWidth="1"/>
    <col min="13854" max="13854" width="11.44140625" style="116"/>
    <col min="13855" max="13855" width="0" style="116" hidden="1" customWidth="1"/>
    <col min="13856" max="13856" width="11.44140625" style="116"/>
    <col min="13857" max="13857" width="0" style="116" hidden="1" customWidth="1"/>
    <col min="13858" max="13858" width="11.44140625" style="116"/>
    <col min="13859" max="13859" width="0" style="116" hidden="1" customWidth="1"/>
    <col min="13860" max="13860" width="11.44140625" style="116"/>
    <col min="13861" max="13861" width="0" style="116" hidden="1" customWidth="1"/>
    <col min="13862" max="13863" width="11.44140625" style="116"/>
    <col min="13864" max="13864" width="0" style="116" hidden="1" customWidth="1"/>
    <col min="13865" max="13865" width="11.44140625" style="116"/>
    <col min="13866" max="13866" width="0" style="116" hidden="1" customWidth="1"/>
    <col min="13867" max="13867" width="11.44140625" style="116"/>
    <col min="13868" max="13868" width="0" style="116" hidden="1" customWidth="1"/>
    <col min="13869" max="13869" width="11.44140625" style="116"/>
    <col min="13870" max="13870" width="0" style="116" hidden="1" customWidth="1"/>
    <col min="13871" max="13871" width="11.44140625" style="116"/>
    <col min="13872" max="13872" width="0" style="116" hidden="1" customWidth="1"/>
    <col min="13873" max="14080" width="11.44140625" style="116"/>
    <col min="14081" max="14081" width="3.33203125" style="116" customWidth="1"/>
    <col min="14082" max="14082" width="2" style="116" customWidth="1"/>
    <col min="14083" max="14083" width="5.44140625" style="116" customWidth="1"/>
    <col min="14084" max="14084" width="47" style="116"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096" width="11.44140625" style="116"/>
    <col min="14097" max="14097" width="10.88671875" style="116" customWidth="1"/>
    <col min="14098" max="14098" width="11.88671875" style="116" customWidth="1"/>
    <col min="14099" max="14099" width="4.6640625" style="116" customWidth="1"/>
    <col min="14100" max="14101" width="5.44140625" style="116" customWidth="1"/>
    <col min="14102" max="14103" width="7.109375" style="116" customWidth="1"/>
    <col min="14104" max="14104" width="4.44140625" style="116" customWidth="1"/>
    <col min="14105" max="14105" width="4.88671875" style="116" customWidth="1"/>
    <col min="14106" max="14107" width="6" style="116" customWidth="1"/>
    <col min="14108" max="14108" width="11.44140625" style="116"/>
    <col min="14109" max="14109" width="0" style="116" hidden="1" customWidth="1"/>
    <col min="14110" max="14110" width="11.44140625" style="116"/>
    <col min="14111" max="14111" width="0" style="116" hidden="1" customWidth="1"/>
    <col min="14112" max="14112" width="11.44140625" style="116"/>
    <col min="14113" max="14113" width="0" style="116" hidden="1" customWidth="1"/>
    <col min="14114" max="14114" width="11.44140625" style="116"/>
    <col min="14115" max="14115" width="0" style="116" hidden="1" customWidth="1"/>
    <col min="14116" max="14116" width="11.44140625" style="116"/>
    <col min="14117" max="14117" width="0" style="116" hidden="1" customWidth="1"/>
    <col min="14118" max="14119" width="11.44140625" style="116"/>
    <col min="14120" max="14120" width="0" style="116" hidden="1" customWidth="1"/>
    <col min="14121" max="14121" width="11.44140625" style="116"/>
    <col min="14122" max="14122" width="0" style="116" hidden="1" customWidth="1"/>
    <col min="14123" max="14123" width="11.44140625" style="116"/>
    <col min="14124" max="14124" width="0" style="116" hidden="1" customWidth="1"/>
    <col min="14125" max="14125" width="11.44140625" style="116"/>
    <col min="14126" max="14126" width="0" style="116" hidden="1" customWidth="1"/>
    <col min="14127" max="14127" width="11.44140625" style="116"/>
    <col min="14128" max="14128" width="0" style="116" hidden="1" customWidth="1"/>
    <col min="14129" max="14336" width="11.44140625" style="116"/>
    <col min="14337" max="14337" width="3.33203125" style="116" customWidth="1"/>
    <col min="14338" max="14338" width="2" style="116" customWidth="1"/>
    <col min="14339" max="14339" width="5.44140625" style="116" customWidth="1"/>
    <col min="14340" max="14340" width="47" style="116"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352" width="11.44140625" style="116"/>
    <col min="14353" max="14353" width="10.88671875" style="116" customWidth="1"/>
    <col min="14354" max="14354" width="11.88671875" style="116" customWidth="1"/>
    <col min="14355" max="14355" width="4.6640625" style="116" customWidth="1"/>
    <col min="14356" max="14357" width="5.44140625" style="116" customWidth="1"/>
    <col min="14358" max="14359" width="7.109375" style="116" customWidth="1"/>
    <col min="14360" max="14360" width="4.44140625" style="116" customWidth="1"/>
    <col min="14361" max="14361" width="4.88671875" style="116" customWidth="1"/>
    <col min="14362" max="14363" width="6" style="116" customWidth="1"/>
    <col min="14364" max="14364" width="11.44140625" style="116"/>
    <col min="14365" max="14365" width="0" style="116" hidden="1" customWidth="1"/>
    <col min="14366" max="14366" width="11.44140625" style="116"/>
    <col min="14367" max="14367" width="0" style="116" hidden="1" customWidth="1"/>
    <col min="14368" max="14368" width="11.44140625" style="116"/>
    <col min="14369" max="14369" width="0" style="116" hidden="1" customWidth="1"/>
    <col min="14370" max="14370" width="11.44140625" style="116"/>
    <col min="14371" max="14371" width="0" style="116" hidden="1" customWidth="1"/>
    <col min="14372" max="14372" width="11.44140625" style="116"/>
    <col min="14373" max="14373" width="0" style="116" hidden="1" customWidth="1"/>
    <col min="14374" max="14375" width="11.44140625" style="116"/>
    <col min="14376" max="14376" width="0" style="116" hidden="1" customWidth="1"/>
    <col min="14377" max="14377" width="11.44140625" style="116"/>
    <col min="14378" max="14378" width="0" style="116" hidden="1" customWidth="1"/>
    <col min="14379" max="14379" width="11.44140625" style="116"/>
    <col min="14380" max="14380" width="0" style="116" hidden="1" customWidth="1"/>
    <col min="14381" max="14381" width="11.44140625" style="116"/>
    <col min="14382" max="14382" width="0" style="116" hidden="1" customWidth="1"/>
    <col min="14383" max="14383" width="11.44140625" style="116"/>
    <col min="14384" max="14384" width="0" style="116" hidden="1" customWidth="1"/>
    <col min="14385" max="14592" width="11.44140625" style="116"/>
    <col min="14593" max="14593" width="3.33203125" style="116" customWidth="1"/>
    <col min="14594" max="14594" width="2" style="116" customWidth="1"/>
    <col min="14595" max="14595" width="5.44140625" style="116" customWidth="1"/>
    <col min="14596" max="14596" width="47" style="116"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608" width="11.44140625" style="116"/>
    <col min="14609" max="14609" width="10.88671875" style="116" customWidth="1"/>
    <col min="14610" max="14610" width="11.88671875" style="116" customWidth="1"/>
    <col min="14611" max="14611" width="4.6640625" style="116" customWidth="1"/>
    <col min="14612" max="14613" width="5.44140625" style="116" customWidth="1"/>
    <col min="14614" max="14615" width="7.109375" style="116" customWidth="1"/>
    <col min="14616" max="14616" width="4.44140625" style="116" customWidth="1"/>
    <col min="14617" max="14617" width="4.88671875" style="116" customWidth="1"/>
    <col min="14618" max="14619" width="6" style="116" customWidth="1"/>
    <col min="14620" max="14620" width="11.44140625" style="116"/>
    <col min="14621" max="14621" width="0" style="116" hidden="1" customWidth="1"/>
    <col min="14622" max="14622" width="11.44140625" style="116"/>
    <col min="14623" max="14623" width="0" style="116" hidden="1" customWidth="1"/>
    <col min="14624" max="14624" width="11.44140625" style="116"/>
    <col min="14625" max="14625" width="0" style="116" hidden="1" customWidth="1"/>
    <col min="14626" max="14626" width="11.44140625" style="116"/>
    <col min="14627" max="14627" width="0" style="116" hidden="1" customWidth="1"/>
    <col min="14628" max="14628" width="11.44140625" style="116"/>
    <col min="14629" max="14629" width="0" style="116" hidden="1" customWidth="1"/>
    <col min="14630" max="14631" width="11.44140625" style="116"/>
    <col min="14632" max="14632" width="0" style="116" hidden="1" customWidth="1"/>
    <col min="14633" max="14633" width="11.44140625" style="116"/>
    <col min="14634" max="14634" width="0" style="116" hidden="1" customWidth="1"/>
    <col min="14635" max="14635" width="11.44140625" style="116"/>
    <col min="14636" max="14636" width="0" style="116" hidden="1" customWidth="1"/>
    <col min="14637" max="14637" width="11.44140625" style="116"/>
    <col min="14638" max="14638" width="0" style="116" hidden="1" customWidth="1"/>
    <col min="14639" max="14639" width="11.44140625" style="116"/>
    <col min="14640" max="14640" width="0" style="116" hidden="1" customWidth="1"/>
    <col min="14641" max="14848" width="11.44140625" style="116"/>
    <col min="14849" max="14849" width="3.33203125" style="116" customWidth="1"/>
    <col min="14850" max="14850" width="2" style="116" customWidth="1"/>
    <col min="14851" max="14851" width="5.44140625" style="116" customWidth="1"/>
    <col min="14852" max="14852" width="47" style="116"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4864" width="11.44140625" style="116"/>
    <col min="14865" max="14865" width="10.88671875" style="116" customWidth="1"/>
    <col min="14866" max="14866" width="11.88671875" style="116" customWidth="1"/>
    <col min="14867" max="14867" width="4.6640625" style="116" customWidth="1"/>
    <col min="14868" max="14869" width="5.44140625" style="116" customWidth="1"/>
    <col min="14870" max="14871" width="7.109375" style="116" customWidth="1"/>
    <col min="14872" max="14872" width="4.44140625" style="116" customWidth="1"/>
    <col min="14873" max="14873" width="4.88671875" style="116" customWidth="1"/>
    <col min="14874" max="14875" width="6" style="116" customWidth="1"/>
    <col min="14876" max="14876" width="11.44140625" style="116"/>
    <col min="14877" max="14877" width="0" style="116" hidden="1" customWidth="1"/>
    <col min="14878" max="14878" width="11.44140625" style="116"/>
    <col min="14879" max="14879" width="0" style="116" hidden="1" customWidth="1"/>
    <col min="14880" max="14880" width="11.44140625" style="116"/>
    <col min="14881" max="14881" width="0" style="116" hidden="1" customWidth="1"/>
    <col min="14882" max="14882" width="11.44140625" style="116"/>
    <col min="14883" max="14883" width="0" style="116" hidden="1" customWidth="1"/>
    <col min="14884" max="14884" width="11.44140625" style="116"/>
    <col min="14885" max="14885" width="0" style="116" hidden="1" customWidth="1"/>
    <col min="14886" max="14887" width="11.44140625" style="116"/>
    <col min="14888" max="14888" width="0" style="116" hidden="1" customWidth="1"/>
    <col min="14889" max="14889" width="11.44140625" style="116"/>
    <col min="14890" max="14890" width="0" style="116" hidden="1" customWidth="1"/>
    <col min="14891" max="14891" width="11.44140625" style="116"/>
    <col min="14892" max="14892" width="0" style="116" hidden="1" customWidth="1"/>
    <col min="14893" max="14893" width="11.44140625" style="116"/>
    <col min="14894" max="14894" width="0" style="116" hidden="1" customWidth="1"/>
    <col min="14895" max="14895" width="11.44140625" style="116"/>
    <col min="14896" max="14896" width="0" style="116" hidden="1" customWidth="1"/>
    <col min="14897" max="15104" width="11.44140625" style="116"/>
    <col min="15105" max="15105" width="3.33203125" style="116" customWidth="1"/>
    <col min="15106" max="15106" width="2" style="116" customWidth="1"/>
    <col min="15107" max="15107" width="5.44140625" style="116" customWidth="1"/>
    <col min="15108" max="15108" width="47" style="116"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120" width="11.44140625" style="116"/>
    <col min="15121" max="15121" width="10.88671875" style="116" customWidth="1"/>
    <col min="15122" max="15122" width="11.88671875" style="116" customWidth="1"/>
    <col min="15123" max="15123" width="4.6640625" style="116" customWidth="1"/>
    <col min="15124" max="15125" width="5.44140625" style="116" customWidth="1"/>
    <col min="15126" max="15127" width="7.109375" style="116" customWidth="1"/>
    <col min="15128" max="15128" width="4.44140625" style="116" customWidth="1"/>
    <col min="15129" max="15129" width="4.88671875" style="116" customWidth="1"/>
    <col min="15130" max="15131" width="6" style="116" customWidth="1"/>
    <col min="15132" max="15132" width="11.44140625" style="116"/>
    <col min="15133" max="15133" width="0" style="116" hidden="1" customWidth="1"/>
    <col min="15134" max="15134" width="11.44140625" style="116"/>
    <col min="15135" max="15135" width="0" style="116" hidden="1" customWidth="1"/>
    <col min="15136" max="15136" width="11.44140625" style="116"/>
    <col min="15137" max="15137" width="0" style="116" hidden="1" customWidth="1"/>
    <col min="15138" max="15138" width="11.44140625" style="116"/>
    <col min="15139" max="15139" width="0" style="116" hidden="1" customWidth="1"/>
    <col min="15140" max="15140" width="11.44140625" style="116"/>
    <col min="15141" max="15141" width="0" style="116" hidden="1" customWidth="1"/>
    <col min="15142" max="15143" width="11.44140625" style="116"/>
    <col min="15144" max="15144" width="0" style="116" hidden="1" customWidth="1"/>
    <col min="15145" max="15145" width="11.44140625" style="116"/>
    <col min="15146" max="15146" width="0" style="116" hidden="1" customWidth="1"/>
    <col min="15147" max="15147" width="11.44140625" style="116"/>
    <col min="15148" max="15148" width="0" style="116" hidden="1" customWidth="1"/>
    <col min="15149" max="15149" width="11.44140625" style="116"/>
    <col min="15150" max="15150" width="0" style="116" hidden="1" customWidth="1"/>
    <col min="15151" max="15151" width="11.44140625" style="116"/>
    <col min="15152" max="15152" width="0" style="116" hidden="1" customWidth="1"/>
    <col min="15153" max="15360" width="11.44140625" style="116"/>
    <col min="15361" max="15361" width="3.33203125" style="116" customWidth="1"/>
    <col min="15362" max="15362" width="2" style="116" customWidth="1"/>
    <col min="15363" max="15363" width="5.44140625" style="116" customWidth="1"/>
    <col min="15364" max="15364" width="47" style="116"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376" width="11.44140625" style="116"/>
    <col min="15377" max="15377" width="10.88671875" style="116" customWidth="1"/>
    <col min="15378" max="15378" width="11.88671875" style="116" customWidth="1"/>
    <col min="15379" max="15379" width="4.6640625" style="116" customWidth="1"/>
    <col min="15380" max="15381" width="5.44140625" style="116" customWidth="1"/>
    <col min="15382" max="15383" width="7.109375" style="116" customWidth="1"/>
    <col min="15384" max="15384" width="4.44140625" style="116" customWidth="1"/>
    <col min="15385" max="15385" width="4.88671875" style="116" customWidth="1"/>
    <col min="15386" max="15387" width="6" style="116" customWidth="1"/>
    <col min="15388" max="15388" width="11.44140625" style="116"/>
    <col min="15389" max="15389" width="0" style="116" hidden="1" customWidth="1"/>
    <col min="15390" max="15390" width="11.44140625" style="116"/>
    <col min="15391" max="15391" width="0" style="116" hidden="1" customWidth="1"/>
    <col min="15392" max="15392" width="11.44140625" style="116"/>
    <col min="15393" max="15393" width="0" style="116" hidden="1" customWidth="1"/>
    <col min="15394" max="15394" width="11.44140625" style="116"/>
    <col min="15395" max="15395" width="0" style="116" hidden="1" customWidth="1"/>
    <col min="15396" max="15396" width="11.44140625" style="116"/>
    <col min="15397" max="15397" width="0" style="116" hidden="1" customWidth="1"/>
    <col min="15398" max="15399" width="11.44140625" style="116"/>
    <col min="15400" max="15400" width="0" style="116" hidden="1" customWidth="1"/>
    <col min="15401" max="15401" width="11.44140625" style="116"/>
    <col min="15402" max="15402" width="0" style="116" hidden="1" customWidth="1"/>
    <col min="15403" max="15403" width="11.44140625" style="116"/>
    <col min="15404" max="15404" width="0" style="116" hidden="1" customWidth="1"/>
    <col min="15405" max="15405" width="11.44140625" style="116"/>
    <col min="15406" max="15406" width="0" style="116" hidden="1" customWidth="1"/>
    <col min="15407" max="15407" width="11.44140625" style="116"/>
    <col min="15408" max="15408" width="0" style="116" hidden="1" customWidth="1"/>
    <col min="15409" max="15616" width="11.44140625" style="116"/>
    <col min="15617" max="15617" width="3.33203125" style="116" customWidth="1"/>
    <col min="15618" max="15618" width="2" style="116" customWidth="1"/>
    <col min="15619" max="15619" width="5.44140625" style="116" customWidth="1"/>
    <col min="15620" max="15620" width="47" style="116"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632" width="11.44140625" style="116"/>
    <col min="15633" max="15633" width="10.88671875" style="116" customWidth="1"/>
    <col min="15634" max="15634" width="11.88671875" style="116" customWidth="1"/>
    <col min="15635" max="15635" width="4.6640625" style="116" customWidth="1"/>
    <col min="15636" max="15637" width="5.44140625" style="116" customWidth="1"/>
    <col min="15638" max="15639" width="7.109375" style="116" customWidth="1"/>
    <col min="15640" max="15640" width="4.44140625" style="116" customWidth="1"/>
    <col min="15641" max="15641" width="4.88671875" style="116" customWidth="1"/>
    <col min="15642" max="15643" width="6" style="116" customWidth="1"/>
    <col min="15644" max="15644" width="11.44140625" style="116"/>
    <col min="15645" max="15645" width="0" style="116" hidden="1" customWidth="1"/>
    <col min="15646" max="15646" width="11.44140625" style="116"/>
    <col min="15647" max="15647" width="0" style="116" hidden="1" customWidth="1"/>
    <col min="15648" max="15648" width="11.44140625" style="116"/>
    <col min="15649" max="15649" width="0" style="116" hidden="1" customWidth="1"/>
    <col min="15650" max="15650" width="11.44140625" style="116"/>
    <col min="15651" max="15651" width="0" style="116" hidden="1" customWidth="1"/>
    <col min="15652" max="15652" width="11.44140625" style="116"/>
    <col min="15653" max="15653" width="0" style="116" hidden="1" customWidth="1"/>
    <col min="15654" max="15655" width="11.44140625" style="116"/>
    <col min="15656" max="15656" width="0" style="116" hidden="1" customWidth="1"/>
    <col min="15657" max="15657" width="11.44140625" style="116"/>
    <col min="15658" max="15658" width="0" style="116" hidden="1" customWidth="1"/>
    <col min="15659" max="15659" width="11.44140625" style="116"/>
    <col min="15660" max="15660" width="0" style="116" hidden="1" customWidth="1"/>
    <col min="15661" max="15661" width="11.44140625" style="116"/>
    <col min="15662" max="15662" width="0" style="116" hidden="1" customWidth="1"/>
    <col min="15663" max="15663" width="11.44140625" style="116"/>
    <col min="15664" max="15664" width="0" style="116" hidden="1" customWidth="1"/>
    <col min="15665" max="15872" width="11.44140625" style="116"/>
    <col min="15873" max="15873" width="3.33203125" style="116" customWidth="1"/>
    <col min="15874" max="15874" width="2" style="116" customWidth="1"/>
    <col min="15875" max="15875" width="5.44140625" style="116" customWidth="1"/>
    <col min="15876" max="15876" width="47" style="116"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5888" width="11.44140625" style="116"/>
    <col min="15889" max="15889" width="10.88671875" style="116" customWidth="1"/>
    <col min="15890" max="15890" width="11.88671875" style="116" customWidth="1"/>
    <col min="15891" max="15891" width="4.6640625" style="116" customWidth="1"/>
    <col min="15892" max="15893" width="5.44140625" style="116" customWidth="1"/>
    <col min="15894" max="15895" width="7.109375" style="116" customWidth="1"/>
    <col min="15896" max="15896" width="4.44140625" style="116" customWidth="1"/>
    <col min="15897" max="15897" width="4.88671875" style="116" customWidth="1"/>
    <col min="15898" max="15899" width="6" style="116" customWidth="1"/>
    <col min="15900" max="15900" width="11.44140625" style="116"/>
    <col min="15901" max="15901" width="0" style="116" hidden="1" customWidth="1"/>
    <col min="15902" max="15902" width="11.44140625" style="116"/>
    <col min="15903" max="15903" width="0" style="116" hidden="1" customWidth="1"/>
    <col min="15904" max="15904" width="11.44140625" style="116"/>
    <col min="15905" max="15905" width="0" style="116" hidden="1" customWidth="1"/>
    <col min="15906" max="15906" width="11.44140625" style="116"/>
    <col min="15907" max="15907" width="0" style="116" hidden="1" customWidth="1"/>
    <col min="15908" max="15908" width="11.44140625" style="116"/>
    <col min="15909" max="15909" width="0" style="116" hidden="1" customWidth="1"/>
    <col min="15910" max="15911" width="11.44140625" style="116"/>
    <col min="15912" max="15912" width="0" style="116" hidden="1" customWidth="1"/>
    <col min="15913" max="15913" width="11.44140625" style="116"/>
    <col min="15914" max="15914" width="0" style="116" hidden="1" customWidth="1"/>
    <col min="15915" max="15915" width="11.44140625" style="116"/>
    <col min="15916" max="15916" width="0" style="116" hidden="1" customWidth="1"/>
    <col min="15917" max="15917" width="11.44140625" style="116"/>
    <col min="15918" max="15918" width="0" style="116" hidden="1" customWidth="1"/>
    <col min="15919" max="15919" width="11.44140625" style="116"/>
    <col min="15920" max="15920" width="0" style="116" hidden="1" customWidth="1"/>
    <col min="15921" max="16128" width="11.44140625" style="116"/>
    <col min="16129" max="16129" width="3.33203125" style="116" customWidth="1"/>
    <col min="16130" max="16130" width="2" style="116" customWidth="1"/>
    <col min="16131" max="16131" width="5.44140625" style="116" customWidth="1"/>
    <col min="16132" max="16132" width="47" style="116"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144" width="11.44140625" style="116"/>
    <col min="16145" max="16145" width="10.88671875" style="116" customWidth="1"/>
    <col min="16146" max="16146" width="11.88671875" style="116" customWidth="1"/>
    <col min="16147" max="16147" width="4.6640625" style="116" customWidth="1"/>
    <col min="16148" max="16149" width="5.44140625" style="116" customWidth="1"/>
    <col min="16150" max="16151" width="7.109375" style="116" customWidth="1"/>
    <col min="16152" max="16152" width="4.44140625" style="116" customWidth="1"/>
    <col min="16153" max="16153" width="4.88671875" style="116" customWidth="1"/>
    <col min="16154" max="16155" width="6" style="116" customWidth="1"/>
    <col min="16156" max="16156" width="11.44140625" style="116"/>
    <col min="16157" max="16157" width="0" style="116" hidden="1" customWidth="1"/>
    <col min="16158" max="16158" width="11.44140625" style="116"/>
    <col min="16159" max="16159" width="0" style="116" hidden="1" customWidth="1"/>
    <col min="16160" max="16160" width="11.44140625" style="116"/>
    <col min="16161" max="16161" width="0" style="116" hidden="1" customWidth="1"/>
    <col min="16162" max="16162" width="11.44140625" style="116"/>
    <col min="16163" max="16163" width="0" style="116" hidden="1" customWidth="1"/>
    <col min="16164" max="16164" width="11.44140625" style="116"/>
    <col min="16165" max="16165" width="0" style="116" hidden="1" customWidth="1"/>
    <col min="16166" max="16167" width="11.44140625" style="116"/>
    <col min="16168" max="16168" width="0" style="116" hidden="1" customWidth="1"/>
    <col min="16169" max="16169" width="11.44140625" style="116"/>
    <col min="16170" max="16170" width="0" style="116" hidden="1" customWidth="1"/>
    <col min="16171" max="16171" width="11.44140625" style="116"/>
    <col min="16172" max="16172" width="0" style="116" hidden="1" customWidth="1"/>
    <col min="16173" max="16173" width="11.44140625" style="116"/>
    <col min="16174" max="16174" width="0" style="116" hidden="1" customWidth="1"/>
    <col min="16175" max="16175" width="11.44140625" style="116"/>
    <col min="16176" max="16176" width="0" style="116" hidden="1" customWidth="1"/>
    <col min="16177" max="16384" width="11.44140625" style="116"/>
  </cols>
  <sheetData>
    <row r="2" spans="2:27" ht="27.75" customHeight="1">
      <c r="B2" s="201" t="s">
        <v>41</v>
      </c>
      <c r="C2" s="654"/>
      <c r="D2" s="655"/>
      <c r="E2" s="656"/>
      <c r="F2" s="656"/>
      <c r="G2" s="657"/>
      <c r="H2" s="657"/>
      <c r="I2" s="657"/>
      <c r="J2" s="657"/>
      <c r="K2" s="657"/>
      <c r="L2" s="657"/>
      <c r="M2" s="657"/>
      <c r="N2" s="656"/>
    </row>
    <row r="3" spans="2:27" ht="16.8">
      <c r="B3" s="1852">
        <v>45869</v>
      </c>
      <c r="C3" s="1852"/>
      <c r="D3" s="1852"/>
      <c r="E3" s="1852"/>
      <c r="F3" s="1852"/>
      <c r="G3" s="1852"/>
      <c r="H3" s="1852"/>
      <c r="I3" s="1852"/>
      <c r="J3" s="1852"/>
      <c r="K3" s="1852"/>
      <c r="L3" s="1852"/>
      <c r="M3" s="1852"/>
      <c r="N3" s="1852"/>
      <c r="P3" s="658"/>
    </row>
    <row r="4" spans="2:27" ht="15.6">
      <c r="B4" s="302" t="s">
        <v>244</v>
      </c>
      <c r="C4" s="659"/>
      <c r="D4" s="655"/>
      <c r="E4" s="655"/>
      <c r="F4" s="655"/>
      <c r="G4" s="660"/>
      <c r="H4" s="660"/>
      <c r="I4" s="660"/>
      <c r="J4" s="660"/>
      <c r="K4" s="660"/>
      <c r="L4" s="660"/>
      <c r="M4" s="660"/>
      <c r="N4" s="655"/>
    </row>
    <row r="5" spans="2:27" ht="13.8" thickBot="1">
      <c r="B5" s="661"/>
      <c r="C5" s="255"/>
      <c r="D5" s="255"/>
      <c r="E5" s="546"/>
      <c r="F5" s="546"/>
      <c r="G5" s="546"/>
      <c r="H5" s="546"/>
      <c r="I5" s="546"/>
      <c r="J5" s="546"/>
      <c r="K5" s="546"/>
      <c r="L5" s="546"/>
      <c r="M5" s="546"/>
      <c r="N5" s="546"/>
    </row>
    <row r="6" spans="2:27" ht="16.5" customHeight="1">
      <c r="B6" s="662"/>
      <c r="C6" s="662"/>
      <c r="D6" s="663"/>
      <c r="E6" s="1917" t="s">
        <v>112</v>
      </c>
      <c r="F6" s="1917"/>
      <c r="G6" s="1917" t="s">
        <v>115</v>
      </c>
      <c r="H6" s="1917"/>
      <c r="I6" s="1917" t="s">
        <v>116</v>
      </c>
      <c r="J6" s="1917"/>
      <c r="K6" s="1917" t="s">
        <v>117</v>
      </c>
      <c r="L6" s="1917"/>
      <c r="M6" s="1917" t="s">
        <v>118</v>
      </c>
      <c r="N6" s="1917"/>
    </row>
    <row r="7" spans="2:27" ht="15.75" customHeight="1">
      <c r="B7" s="664"/>
      <c r="C7" s="664"/>
      <c r="D7" s="665"/>
      <c r="E7" s="666" t="s">
        <v>462</v>
      </c>
      <c r="F7" s="666" t="s">
        <v>126</v>
      </c>
      <c r="G7" s="666" t="s">
        <v>462</v>
      </c>
      <c r="H7" s="666" t="s">
        <v>126</v>
      </c>
      <c r="I7" s="666" t="s">
        <v>462</v>
      </c>
      <c r="J7" s="666" t="s">
        <v>126</v>
      </c>
      <c r="K7" s="666" t="s">
        <v>462</v>
      </c>
      <c r="L7" s="666" t="s">
        <v>126</v>
      </c>
      <c r="M7" s="666" t="s">
        <v>462</v>
      </c>
      <c r="N7" s="666" t="s">
        <v>126</v>
      </c>
      <c r="W7" s="667"/>
    </row>
    <row r="8" spans="2:27" ht="3.9" customHeight="1">
      <c r="B8" s="70"/>
      <c r="C8" s="70"/>
      <c r="D8" s="668"/>
      <c r="E8" s="274"/>
      <c r="F8" s="669"/>
      <c r="G8" s="274"/>
      <c r="H8" s="669"/>
      <c r="I8" s="274"/>
      <c r="J8" s="669"/>
      <c r="K8" s="274"/>
      <c r="L8" s="669"/>
      <c r="M8" s="274"/>
      <c r="N8" s="670"/>
      <c r="O8" s="80"/>
      <c r="P8" s="80"/>
    </row>
    <row r="9" spans="2:27" ht="13.2">
      <c r="B9" s="671" t="s">
        <v>463</v>
      </c>
      <c r="C9" s="671"/>
      <c r="D9" s="671"/>
      <c r="E9" s="274">
        <v>9348372.5989340004</v>
      </c>
      <c r="F9" s="672">
        <v>52.004588209323046</v>
      </c>
      <c r="G9" s="274">
        <v>21517562.321072001</v>
      </c>
      <c r="H9" s="672">
        <v>51.993632630094545</v>
      </c>
      <c r="I9" s="274">
        <v>17993632.534077</v>
      </c>
      <c r="J9" s="672">
        <v>53.572951512113235</v>
      </c>
      <c r="K9" s="274">
        <v>12244297.103321999</v>
      </c>
      <c r="L9" s="672">
        <v>52.950446739492165</v>
      </c>
      <c r="M9" s="274">
        <v>61103864.557406001</v>
      </c>
      <c r="N9" s="672">
        <v>52.642945368362035</v>
      </c>
      <c r="R9" s="673"/>
      <c r="S9" s="673"/>
      <c r="T9" s="673"/>
      <c r="U9" s="673"/>
      <c r="V9" s="673"/>
      <c r="W9" s="673"/>
      <c r="X9" s="673"/>
      <c r="Y9" s="673"/>
      <c r="Z9" s="673"/>
      <c r="AA9" s="673"/>
    </row>
    <row r="10" spans="2:27" ht="13.2">
      <c r="B10" s="70"/>
      <c r="C10" s="674" t="s">
        <v>464</v>
      </c>
      <c r="D10" s="674"/>
      <c r="E10" s="274">
        <v>3611812.6645200001</v>
      </c>
      <c r="F10" s="672">
        <v>20.092356003118542</v>
      </c>
      <c r="G10" s="274">
        <v>8170705.4250050001</v>
      </c>
      <c r="H10" s="672">
        <v>19.743159092905362</v>
      </c>
      <c r="I10" s="274">
        <v>7126186.2250800002</v>
      </c>
      <c r="J10" s="672">
        <v>21.216995977854307</v>
      </c>
      <c r="K10" s="274">
        <v>3793169.039781</v>
      </c>
      <c r="L10" s="672">
        <v>16.403554529914327</v>
      </c>
      <c r="M10" s="274">
        <v>22701873.354386002</v>
      </c>
      <c r="N10" s="672">
        <v>19.558394340699138</v>
      </c>
    </row>
    <row r="11" spans="2:27" ht="13.2">
      <c r="B11" s="70"/>
      <c r="C11" s="668"/>
      <c r="D11" s="668" t="s">
        <v>465</v>
      </c>
      <c r="E11" s="275">
        <v>0</v>
      </c>
      <c r="F11" s="675">
        <v>0</v>
      </c>
      <c r="G11" s="275">
        <v>0</v>
      </c>
      <c r="H11" s="675">
        <v>0</v>
      </c>
      <c r="I11" s="275">
        <v>0</v>
      </c>
      <c r="J11" s="675">
        <v>0</v>
      </c>
      <c r="K11" s="275">
        <v>462635.16578600003</v>
      </c>
      <c r="L11" s="675">
        <v>2.0006651667347661</v>
      </c>
      <c r="M11" s="275">
        <v>462635.16578600003</v>
      </c>
      <c r="N11" s="675">
        <v>0.39857508087847549</v>
      </c>
    </row>
    <row r="12" spans="2:27" s="224" customFormat="1" ht="13.2">
      <c r="B12" s="70"/>
      <c r="C12" s="668"/>
      <c r="D12" s="668" t="s">
        <v>466</v>
      </c>
      <c r="E12" s="275">
        <v>3611812.6645200001</v>
      </c>
      <c r="F12" s="675">
        <v>20.092356003118542</v>
      </c>
      <c r="G12" s="275">
        <v>8170705.4250050001</v>
      </c>
      <c r="H12" s="675">
        <v>19.743159092905362</v>
      </c>
      <c r="I12" s="275">
        <v>7126186.2250800002</v>
      </c>
      <c r="J12" s="675">
        <v>21.216995977854307</v>
      </c>
      <c r="K12" s="275">
        <v>3330533.873995</v>
      </c>
      <c r="L12" s="675">
        <v>14.402889363179563</v>
      </c>
      <c r="M12" s="275">
        <v>22239238.1886</v>
      </c>
      <c r="N12" s="675">
        <v>19.159819259820658</v>
      </c>
      <c r="P12" s="113"/>
      <c r="Q12" s="116"/>
    </row>
    <row r="13" spans="2:27" ht="13.2">
      <c r="B13" s="70"/>
      <c r="C13" s="668"/>
      <c r="D13" s="668" t="s">
        <v>467</v>
      </c>
      <c r="E13" s="275">
        <v>0</v>
      </c>
      <c r="F13" s="676">
        <v>0</v>
      </c>
      <c r="G13" s="275">
        <v>0</v>
      </c>
      <c r="H13" s="676">
        <v>0</v>
      </c>
      <c r="I13" s="275">
        <v>0</v>
      </c>
      <c r="J13" s="676">
        <v>0</v>
      </c>
      <c r="K13" s="275">
        <v>0</v>
      </c>
      <c r="L13" s="676">
        <v>0</v>
      </c>
      <c r="M13" s="275">
        <v>0</v>
      </c>
      <c r="N13" s="676">
        <v>0</v>
      </c>
    </row>
    <row r="14" spans="2:27" ht="13.2">
      <c r="B14" s="70"/>
      <c r="C14" s="668"/>
      <c r="D14" s="668" t="s">
        <v>468</v>
      </c>
      <c r="E14" s="275">
        <v>0</v>
      </c>
      <c r="F14" s="676">
        <v>0</v>
      </c>
      <c r="G14" s="275">
        <v>0</v>
      </c>
      <c r="H14" s="676">
        <v>0</v>
      </c>
      <c r="I14" s="275">
        <v>0</v>
      </c>
      <c r="J14" s="676">
        <v>0</v>
      </c>
      <c r="K14" s="275">
        <v>0</v>
      </c>
      <c r="L14" s="676">
        <v>0</v>
      </c>
      <c r="M14" s="275">
        <v>0</v>
      </c>
      <c r="N14" s="676">
        <v>0</v>
      </c>
    </row>
    <row r="15" spans="2:27" ht="13.2">
      <c r="B15" s="70"/>
      <c r="C15" s="674" t="s">
        <v>469</v>
      </c>
      <c r="D15" s="674"/>
      <c r="E15" s="274">
        <v>2241796.7532319999</v>
      </c>
      <c r="F15" s="672">
        <v>12.471017363398808</v>
      </c>
      <c r="G15" s="274">
        <v>5699414.4420459997</v>
      </c>
      <c r="H15" s="672">
        <v>13.771692921562858</v>
      </c>
      <c r="I15" s="274">
        <v>4404170.7195690004</v>
      </c>
      <c r="J15" s="672">
        <v>13.11266215777713</v>
      </c>
      <c r="K15" s="274">
        <v>3142936.2595370002</v>
      </c>
      <c r="L15" s="672">
        <v>13.591623725879803</v>
      </c>
      <c r="M15" s="274">
        <v>15488318.174384</v>
      </c>
      <c r="N15" s="672">
        <v>13.343684452820462</v>
      </c>
    </row>
    <row r="16" spans="2:27" ht="13.2">
      <c r="B16" s="70"/>
      <c r="C16" s="674"/>
      <c r="D16" s="668" t="s">
        <v>470</v>
      </c>
      <c r="E16" s="275">
        <v>837417.57334300003</v>
      </c>
      <c r="F16" s="675">
        <v>4.6585173622539688</v>
      </c>
      <c r="G16" s="275">
        <v>2722186.3526630001</v>
      </c>
      <c r="H16" s="675">
        <v>6.5777133607932639</v>
      </c>
      <c r="I16" s="275">
        <v>2391846.3157210001</v>
      </c>
      <c r="J16" s="675">
        <v>7.1213117448005496</v>
      </c>
      <c r="K16" s="275">
        <v>1482324.0191870001</v>
      </c>
      <c r="L16" s="675">
        <v>6.4103082738278347</v>
      </c>
      <c r="M16" s="275">
        <v>7433774.2609139998</v>
      </c>
      <c r="N16" s="675">
        <v>6.4044357117605628</v>
      </c>
    </row>
    <row r="17" spans="2:14" ht="13.2">
      <c r="B17" s="70"/>
      <c r="C17" s="674"/>
      <c r="D17" s="668" t="s">
        <v>471</v>
      </c>
      <c r="E17" s="275">
        <v>17237.730393000002</v>
      </c>
      <c r="F17" s="675">
        <v>9.589274082352249E-2</v>
      </c>
      <c r="G17" s="275">
        <v>171157.48892599999</v>
      </c>
      <c r="H17" s="677">
        <v>0.41357378072483103</v>
      </c>
      <c r="I17" s="275">
        <v>43753.805597999999</v>
      </c>
      <c r="J17" s="676">
        <v>0.13026944400097593</v>
      </c>
      <c r="K17" s="275">
        <v>88255.435431000005</v>
      </c>
      <c r="L17" s="675">
        <v>0.3816605145910727</v>
      </c>
      <c r="M17" s="275">
        <v>320404.46034799999</v>
      </c>
      <c r="N17" s="675">
        <v>0.27603875178848958</v>
      </c>
    </row>
    <row r="18" spans="2:14" ht="13.2">
      <c r="B18" s="70"/>
      <c r="C18" s="674"/>
      <c r="D18" s="678" t="s">
        <v>472</v>
      </c>
      <c r="E18" s="275">
        <v>0</v>
      </c>
      <c r="F18" s="675">
        <v>0</v>
      </c>
      <c r="G18" s="275">
        <v>0</v>
      </c>
      <c r="H18" s="70">
        <v>0</v>
      </c>
      <c r="I18" s="275">
        <v>0</v>
      </c>
      <c r="J18" s="676">
        <v>0</v>
      </c>
      <c r="K18" s="275">
        <v>0</v>
      </c>
      <c r="L18" s="675">
        <v>0</v>
      </c>
      <c r="M18" s="275">
        <v>0</v>
      </c>
      <c r="N18" s="675">
        <v>0</v>
      </c>
    </row>
    <row r="19" spans="2:14" ht="13.2">
      <c r="B19" s="70"/>
      <c r="C19" s="674"/>
      <c r="D19" s="679" t="s">
        <v>473</v>
      </c>
      <c r="E19" s="275">
        <v>0</v>
      </c>
      <c r="F19" s="675">
        <v>0</v>
      </c>
      <c r="G19" s="275">
        <v>0</v>
      </c>
      <c r="H19" s="675">
        <v>0</v>
      </c>
      <c r="I19" s="275">
        <v>0</v>
      </c>
      <c r="J19" s="676">
        <v>0</v>
      </c>
      <c r="K19" s="275">
        <v>0</v>
      </c>
      <c r="L19" s="675">
        <v>0</v>
      </c>
      <c r="M19" s="275">
        <v>0</v>
      </c>
      <c r="N19" s="675">
        <v>0</v>
      </c>
    </row>
    <row r="20" spans="2:14" ht="13.2">
      <c r="B20" s="70"/>
      <c r="C20" s="668"/>
      <c r="D20" s="668" t="s">
        <v>474</v>
      </c>
      <c r="E20" s="275">
        <v>0</v>
      </c>
      <c r="F20" s="675">
        <v>0</v>
      </c>
      <c r="G20" s="275">
        <v>0</v>
      </c>
      <c r="H20" s="675">
        <v>0</v>
      </c>
      <c r="I20" s="275">
        <v>0</v>
      </c>
      <c r="J20" s="675">
        <v>0</v>
      </c>
      <c r="K20" s="275">
        <v>0</v>
      </c>
      <c r="L20" s="675">
        <v>0</v>
      </c>
      <c r="M20" s="275">
        <v>0</v>
      </c>
      <c r="N20" s="675">
        <v>0</v>
      </c>
    </row>
    <row r="21" spans="2:14" ht="13.2">
      <c r="B21" s="70"/>
      <c r="C21" s="668"/>
      <c r="D21" s="668" t="s">
        <v>475</v>
      </c>
      <c r="E21" s="275">
        <v>164333.53528099999</v>
      </c>
      <c r="F21" s="675">
        <v>0.9141802747833544</v>
      </c>
      <c r="G21" s="275">
        <v>398220.24739099998</v>
      </c>
      <c r="H21" s="675">
        <v>0.96223340449846562</v>
      </c>
      <c r="I21" s="275">
        <v>16596.528320000001</v>
      </c>
      <c r="J21" s="675">
        <v>4.9413313585954181E-2</v>
      </c>
      <c r="K21" s="275">
        <v>424966.98081400001</v>
      </c>
      <c r="L21" s="675">
        <v>1.8377691503034037</v>
      </c>
      <c r="M21" s="275">
        <v>1004117.2918060001</v>
      </c>
      <c r="N21" s="675">
        <v>0.86507935494505672</v>
      </c>
    </row>
    <row r="22" spans="2:14" ht="13.2">
      <c r="B22" s="70"/>
      <c r="C22" s="668"/>
      <c r="D22" s="668" t="s">
        <v>476</v>
      </c>
      <c r="E22" s="275">
        <v>380949.20750399999</v>
      </c>
      <c r="F22" s="675">
        <v>2.1192037924518057</v>
      </c>
      <c r="G22" s="275">
        <v>519294.27024899999</v>
      </c>
      <c r="H22" s="675">
        <v>1.2547887679543808</v>
      </c>
      <c r="I22" s="275">
        <v>173703.266703</v>
      </c>
      <c r="J22" s="675">
        <v>0.51717165319186298</v>
      </c>
      <c r="K22" s="275">
        <v>178654.08937500001</v>
      </c>
      <c r="L22" s="675">
        <v>0.77258937482633194</v>
      </c>
      <c r="M22" s="275">
        <v>1252600.8338309999</v>
      </c>
      <c r="N22" s="675">
        <v>1.0791559215011686</v>
      </c>
    </row>
    <row r="23" spans="2:14" ht="13.2">
      <c r="B23" s="70"/>
      <c r="C23" s="668"/>
      <c r="D23" s="668" t="s">
        <v>477</v>
      </c>
      <c r="E23" s="275">
        <v>0</v>
      </c>
      <c r="F23" s="676">
        <v>0</v>
      </c>
      <c r="G23" s="275">
        <v>0</v>
      </c>
      <c r="H23" s="676">
        <v>0</v>
      </c>
      <c r="I23" s="275">
        <v>0</v>
      </c>
      <c r="J23" s="675">
        <v>0</v>
      </c>
      <c r="K23" s="275">
        <v>0</v>
      </c>
      <c r="L23" s="676">
        <v>0</v>
      </c>
      <c r="M23" s="275">
        <v>0</v>
      </c>
      <c r="N23" s="675">
        <v>0</v>
      </c>
    </row>
    <row r="24" spans="2:14" ht="13.2">
      <c r="B24" s="70"/>
      <c r="C24" s="668"/>
      <c r="D24" s="668" t="s">
        <v>478</v>
      </c>
      <c r="E24" s="275">
        <v>0</v>
      </c>
      <c r="F24" s="675">
        <v>0</v>
      </c>
      <c r="G24" s="275">
        <v>0</v>
      </c>
      <c r="H24" s="675">
        <v>0</v>
      </c>
      <c r="I24" s="275">
        <v>0</v>
      </c>
      <c r="J24" s="675">
        <v>0</v>
      </c>
      <c r="K24" s="275">
        <v>0</v>
      </c>
      <c r="L24" s="676">
        <v>0</v>
      </c>
      <c r="M24" s="275">
        <v>0</v>
      </c>
      <c r="N24" s="675">
        <v>0</v>
      </c>
    </row>
    <row r="25" spans="2:14" ht="13.2">
      <c r="B25" s="70"/>
      <c r="C25" s="668"/>
      <c r="D25" s="678" t="s">
        <v>479</v>
      </c>
      <c r="E25" s="275">
        <v>841858.70671099995</v>
      </c>
      <c r="F25" s="675">
        <v>4.6832231930861568</v>
      </c>
      <c r="G25" s="275">
        <v>1888556.0828170001</v>
      </c>
      <c r="H25" s="675">
        <v>4.5633836075919199</v>
      </c>
      <c r="I25" s="275">
        <v>1778270.8032269999</v>
      </c>
      <c r="J25" s="675">
        <v>5.2944960021977874</v>
      </c>
      <c r="K25" s="275">
        <v>968735.73473100003</v>
      </c>
      <c r="L25" s="675">
        <v>4.1892964123354854</v>
      </c>
      <c r="M25" s="275">
        <v>5477421.327486</v>
      </c>
      <c r="N25" s="675">
        <v>4.7189747128260446</v>
      </c>
    </row>
    <row r="26" spans="2:14" ht="13.2">
      <c r="B26" s="70"/>
      <c r="C26" s="668"/>
      <c r="D26" s="678" t="s">
        <v>379</v>
      </c>
      <c r="E26" s="274">
        <v>0</v>
      </c>
      <c r="F26" s="675">
        <v>0</v>
      </c>
      <c r="G26" s="274">
        <v>0</v>
      </c>
      <c r="H26" s="675">
        <v>0</v>
      </c>
      <c r="I26" s="274">
        <v>0</v>
      </c>
      <c r="J26" s="675">
        <v>0</v>
      </c>
      <c r="K26" s="274">
        <v>0</v>
      </c>
      <c r="L26" s="675">
        <v>0</v>
      </c>
      <c r="M26" s="274">
        <v>0</v>
      </c>
      <c r="N26" s="675">
        <v>0</v>
      </c>
    </row>
    <row r="27" spans="2:14" ht="13.2">
      <c r="B27" s="70"/>
      <c r="C27" s="674" t="s">
        <v>480</v>
      </c>
      <c r="D27" s="674"/>
      <c r="E27" s="274">
        <v>2785294.6386529999</v>
      </c>
      <c r="F27" s="672">
        <v>15.494472347122921</v>
      </c>
      <c r="G27" s="274">
        <v>6195983.6463099997</v>
      </c>
      <c r="H27" s="672">
        <v>14.971570323876085</v>
      </c>
      <c r="I27" s="274">
        <v>5406562.7619390003</v>
      </c>
      <c r="J27" s="672">
        <v>16.097112361498645</v>
      </c>
      <c r="K27" s="274">
        <v>3463767.2007399998</v>
      </c>
      <c r="L27" s="672">
        <v>14.979056709676113</v>
      </c>
      <c r="M27" s="274">
        <v>17851608.247643001</v>
      </c>
      <c r="N27" s="672">
        <v>15.37973489115705</v>
      </c>
    </row>
    <row r="28" spans="2:14" ht="13.2">
      <c r="B28" s="70"/>
      <c r="C28" s="668"/>
      <c r="D28" s="668" t="s">
        <v>471</v>
      </c>
      <c r="E28" s="275">
        <v>0</v>
      </c>
      <c r="F28" s="675">
        <v>0</v>
      </c>
      <c r="G28" s="275">
        <v>9419.7835830000004</v>
      </c>
      <c r="H28" s="675">
        <v>2.2761349996875367E-2</v>
      </c>
      <c r="I28" s="275">
        <v>46183.539325999998</v>
      </c>
      <c r="J28" s="675">
        <v>0.1375035590108814</v>
      </c>
      <c r="K28" s="275">
        <v>0</v>
      </c>
      <c r="L28" s="675">
        <v>0</v>
      </c>
      <c r="M28" s="275">
        <v>55603.322909000002</v>
      </c>
      <c r="N28" s="675">
        <v>4.790405175515372E-2</v>
      </c>
    </row>
    <row r="29" spans="2:14" ht="13.2">
      <c r="B29" s="70"/>
      <c r="C29" s="668"/>
      <c r="D29" s="668" t="s">
        <v>481</v>
      </c>
      <c r="E29" s="275">
        <v>0</v>
      </c>
      <c r="F29" s="675">
        <v>0</v>
      </c>
      <c r="G29" s="275">
        <v>0</v>
      </c>
      <c r="H29" s="675">
        <v>0</v>
      </c>
      <c r="I29" s="275">
        <v>0</v>
      </c>
      <c r="J29" s="675">
        <v>0</v>
      </c>
      <c r="K29" s="275">
        <v>0</v>
      </c>
      <c r="L29" s="675">
        <v>0</v>
      </c>
      <c r="M29" s="275">
        <v>0</v>
      </c>
      <c r="N29" s="675">
        <v>0</v>
      </c>
    </row>
    <row r="30" spans="2:14" ht="13.2">
      <c r="B30" s="70"/>
      <c r="C30" s="668"/>
      <c r="D30" s="668" t="s">
        <v>482</v>
      </c>
      <c r="E30" s="275">
        <v>0</v>
      </c>
      <c r="F30" s="675">
        <v>0</v>
      </c>
      <c r="G30" s="275">
        <v>0</v>
      </c>
      <c r="H30" s="675">
        <v>0</v>
      </c>
      <c r="I30" s="275">
        <v>0</v>
      </c>
      <c r="J30" s="675">
        <v>0</v>
      </c>
      <c r="K30" s="275">
        <v>0</v>
      </c>
      <c r="L30" s="675">
        <v>0</v>
      </c>
      <c r="M30" s="275">
        <v>0</v>
      </c>
      <c r="N30" s="675">
        <v>0</v>
      </c>
    </row>
    <row r="31" spans="2:14" ht="13.2">
      <c r="B31" s="70"/>
      <c r="C31" s="668"/>
      <c r="D31" s="668" t="s">
        <v>483</v>
      </c>
      <c r="E31" s="275">
        <v>0</v>
      </c>
      <c r="F31" s="675">
        <v>0</v>
      </c>
      <c r="G31" s="275">
        <v>0</v>
      </c>
      <c r="H31" s="675">
        <v>0</v>
      </c>
      <c r="I31" s="275">
        <v>0</v>
      </c>
      <c r="J31" s="675">
        <v>0</v>
      </c>
      <c r="K31" s="275">
        <v>0</v>
      </c>
      <c r="L31" s="675">
        <v>0</v>
      </c>
      <c r="M31" s="275">
        <v>0</v>
      </c>
      <c r="N31" s="675">
        <v>0</v>
      </c>
    </row>
    <row r="32" spans="2:14" ht="13.2">
      <c r="B32" s="70"/>
      <c r="C32" s="668"/>
      <c r="D32" s="668" t="s">
        <v>484</v>
      </c>
      <c r="E32" s="275">
        <v>198928.58425000001</v>
      </c>
      <c r="F32" s="675">
        <v>1.1066310202659813</v>
      </c>
      <c r="G32" s="275">
        <v>1404994.078186</v>
      </c>
      <c r="H32" s="675">
        <v>3.3949359531829084</v>
      </c>
      <c r="I32" s="275">
        <v>1448858.1036390001</v>
      </c>
      <c r="J32" s="675">
        <v>4.3137262466144977</v>
      </c>
      <c r="K32" s="275">
        <v>1040644.157386</v>
      </c>
      <c r="L32" s="675">
        <v>4.5002642916498008</v>
      </c>
      <c r="M32" s="275">
        <v>4093424.923461</v>
      </c>
      <c r="N32" s="675">
        <v>3.5266172798743356</v>
      </c>
    </row>
    <row r="33" spans="2:14" ht="13.2">
      <c r="B33" s="70"/>
      <c r="C33" s="668"/>
      <c r="D33" s="668" t="s">
        <v>485</v>
      </c>
      <c r="E33" s="275">
        <v>0</v>
      </c>
      <c r="F33" s="675">
        <v>0</v>
      </c>
      <c r="G33" s="275">
        <v>270178.83535100002</v>
      </c>
      <c r="H33" s="675">
        <v>0.65284249675020101</v>
      </c>
      <c r="I33" s="275">
        <v>190193.87657200001</v>
      </c>
      <c r="J33" s="675">
        <v>0.56626961277528798</v>
      </c>
      <c r="K33" s="275">
        <v>165168.705594</v>
      </c>
      <c r="L33" s="675">
        <v>0.71427185037948382</v>
      </c>
      <c r="M33" s="275">
        <v>625541.41751699999</v>
      </c>
      <c r="N33" s="675">
        <v>0.53892405834753221</v>
      </c>
    </row>
    <row r="34" spans="2:14" ht="13.2">
      <c r="B34" s="70"/>
      <c r="C34" s="668"/>
      <c r="D34" s="668" t="s">
        <v>486</v>
      </c>
      <c r="E34" s="275">
        <v>0</v>
      </c>
      <c r="F34" s="675">
        <v>0</v>
      </c>
      <c r="G34" s="275">
        <v>0</v>
      </c>
      <c r="H34" s="675">
        <v>0</v>
      </c>
      <c r="I34" s="275">
        <v>0</v>
      </c>
      <c r="J34" s="675">
        <v>0</v>
      </c>
      <c r="K34" s="275">
        <v>0</v>
      </c>
      <c r="L34" s="675">
        <v>0</v>
      </c>
      <c r="M34" s="275">
        <v>0</v>
      </c>
      <c r="N34" s="675">
        <v>0</v>
      </c>
    </row>
    <row r="35" spans="2:14" ht="13.2">
      <c r="B35" s="70"/>
      <c r="C35" s="668"/>
      <c r="D35" s="668" t="s">
        <v>487</v>
      </c>
      <c r="E35" s="275">
        <v>0</v>
      </c>
      <c r="F35" s="675">
        <v>0</v>
      </c>
      <c r="G35" s="275">
        <v>0</v>
      </c>
      <c r="H35" s="675">
        <v>0</v>
      </c>
      <c r="I35" s="275">
        <v>0</v>
      </c>
      <c r="J35" s="675">
        <v>0</v>
      </c>
      <c r="K35" s="275">
        <v>0</v>
      </c>
      <c r="L35" s="675">
        <v>0</v>
      </c>
      <c r="M35" s="275">
        <v>0</v>
      </c>
      <c r="N35" s="675">
        <v>0</v>
      </c>
    </row>
    <row r="36" spans="2:14" ht="13.2">
      <c r="B36" s="70"/>
      <c r="C36" s="668"/>
      <c r="D36" s="678" t="s">
        <v>479</v>
      </c>
      <c r="E36" s="275">
        <v>2586366.054403</v>
      </c>
      <c r="F36" s="675">
        <v>14.38784132685694</v>
      </c>
      <c r="G36" s="275">
        <v>4511390.9491889998</v>
      </c>
      <c r="H36" s="675">
        <v>10.901030523943684</v>
      </c>
      <c r="I36" s="275">
        <v>3721327.2424019999</v>
      </c>
      <c r="J36" s="675">
        <v>11.079612943097978</v>
      </c>
      <c r="K36" s="275">
        <v>2257954.3377609998</v>
      </c>
      <c r="L36" s="675">
        <v>9.7645205676511537</v>
      </c>
      <c r="M36" s="275">
        <v>13077038.583755</v>
      </c>
      <c r="N36" s="675">
        <v>11.266289501179164</v>
      </c>
    </row>
    <row r="37" spans="2:14" ht="13.2">
      <c r="B37" s="70"/>
      <c r="C37" s="668"/>
      <c r="D37" s="678" t="s">
        <v>488</v>
      </c>
      <c r="E37" s="274">
        <v>0</v>
      </c>
      <c r="F37" s="675">
        <v>0</v>
      </c>
      <c r="G37" s="274">
        <v>0</v>
      </c>
      <c r="H37" s="675">
        <v>0</v>
      </c>
      <c r="I37" s="274">
        <v>0</v>
      </c>
      <c r="J37" s="675">
        <v>0</v>
      </c>
      <c r="K37" s="274">
        <v>0</v>
      </c>
      <c r="L37" s="675">
        <v>0</v>
      </c>
      <c r="M37" s="274">
        <v>0</v>
      </c>
      <c r="N37" s="675">
        <v>0</v>
      </c>
    </row>
    <row r="38" spans="2:14" ht="13.2">
      <c r="B38" s="70"/>
      <c r="C38" s="668"/>
      <c r="D38" s="678" t="s">
        <v>489</v>
      </c>
      <c r="E38" s="275">
        <v>0</v>
      </c>
      <c r="F38" s="675">
        <v>0</v>
      </c>
      <c r="G38" s="275">
        <v>0</v>
      </c>
      <c r="H38" s="675">
        <v>0</v>
      </c>
      <c r="I38" s="275">
        <v>0</v>
      </c>
      <c r="J38" s="675">
        <v>0</v>
      </c>
      <c r="K38" s="275">
        <v>0</v>
      </c>
      <c r="L38" s="675">
        <v>0</v>
      </c>
      <c r="M38" s="275">
        <v>0</v>
      </c>
      <c r="N38" s="675">
        <v>0</v>
      </c>
    </row>
    <row r="39" spans="2:14" ht="13.2">
      <c r="B39" s="70"/>
      <c r="C39" s="668"/>
      <c r="D39" s="678" t="s">
        <v>490</v>
      </c>
      <c r="E39" s="275">
        <v>0</v>
      </c>
      <c r="F39" s="675">
        <v>0</v>
      </c>
      <c r="G39" s="275">
        <v>0</v>
      </c>
      <c r="H39" s="675">
        <v>0</v>
      </c>
      <c r="I39" s="275">
        <v>0</v>
      </c>
      <c r="J39" s="675">
        <v>0</v>
      </c>
      <c r="K39" s="275">
        <v>0</v>
      </c>
      <c r="L39" s="675">
        <v>0</v>
      </c>
      <c r="M39" s="275">
        <v>0</v>
      </c>
      <c r="N39" s="675">
        <v>0</v>
      </c>
    </row>
    <row r="40" spans="2:14" ht="13.2">
      <c r="B40" s="70"/>
      <c r="C40" s="674" t="s">
        <v>491</v>
      </c>
      <c r="D40" s="674"/>
      <c r="E40" s="274">
        <v>362330.42155799997</v>
      </c>
      <c r="F40" s="672">
        <v>2.015628299944193</v>
      </c>
      <c r="G40" s="274">
        <v>1063396.1599600001</v>
      </c>
      <c r="H40" s="672">
        <v>2.569521047793994</v>
      </c>
      <c r="I40" s="274">
        <v>899588.23606999998</v>
      </c>
      <c r="J40" s="672">
        <v>2.6783695210277738</v>
      </c>
      <c r="K40" s="274">
        <v>1267616.0373490001</v>
      </c>
      <c r="L40" s="672">
        <v>5.4818038884048139</v>
      </c>
      <c r="M40" s="274">
        <v>3592930.8549370002</v>
      </c>
      <c r="N40" s="672">
        <v>3.0954255361549969</v>
      </c>
    </row>
    <row r="41" spans="2:14" ht="13.2">
      <c r="B41" s="70"/>
      <c r="C41" s="668"/>
      <c r="D41" s="678" t="s">
        <v>492</v>
      </c>
      <c r="E41" s="275">
        <v>0</v>
      </c>
      <c r="F41" s="675">
        <v>0</v>
      </c>
      <c r="G41" s="275">
        <v>0</v>
      </c>
      <c r="H41" s="675">
        <v>0</v>
      </c>
      <c r="I41" s="275">
        <v>0</v>
      </c>
      <c r="J41" s="675">
        <v>0</v>
      </c>
      <c r="K41" s="275">
        <v>236144.147276</v>
      </c>
      <c r="L41" s="675">
        <v>1.0212050547016038</v>
      </c>
      <c r="M41" s="275">
        <v>236144.147276</v>
      </c>
      <c r="N41" s="675">
        <v>0.20344578095269078</v>
      </c>
    </row>
    <row r="42" spans="2:14" ht="13.2">
      <c r="B42" s="216"/>
      <c r="C42" s="668"/>
      <c r="D42" s="678" t="s">
        <v>493</v>
      </c>
      <c r="E42" s="275">
        <v>0</v>
      </c>
      <c r="F42" s="676">
        <v>0</v>
      </c>
      <c r="G42" s="275">
        <v>90621.321215999997</v>
      </c>
      <c r="H42" s="676">
        <v>0.21897144357956988</v>
      </c>
      <c r="I42" s="275">
        <v>83476.555563999995</v>
      </c>
      <c r="J42" s="676">
        <v>0.24853711195663236</v>
      </c>
      <c r="K42" s="275">
        <v>62607.414927999998</v>
      </c>
      <c r="L42" s="676">
        <v>0.27074568361649226</v>
      </c>
      <c r="M42" s="275">
        <v>236705.291707</v>
      </c>
      <c r="N42" s="676">
        <v>0.20392922493514365</v>
      </c>
    </row>
    <row r="43" spans="2:14" ht="13.2">
      <c r="B43" s="216"/>
      <c r="C43" s="668"/>
      <c r="D43" s="678" t="s">
        <v>494</v>
      </c>
      <c r="E43" s="275">
        <v>0</v>
      </c>
      <c r="F43" s="676">
        <v>0</v>
      </c>
      <c r="G43" s="275">
        <v>84941.371681999997</v>
      </c>
      <c r="H43" s="676">
        <v>0.20524678439087235</v>
      </c>
      <c r="I43" s="275">
        <v>0</v>
      </c>
      <c r="J43" s="676">
        <v>0</v>
      </c>
      <c r="K43" s="275">
        <v>0</v>
      </c>
      <c r="L43" s="676">
        <v>0</v>
      </c>
      <c r="M43" s="275">
        <v>84941.371681999997</v>
      </c>
      <c r="N43" s="676">
        <v>7.3179724741768246E-2</v>
      </c>
    </row>
    <row r="44" spans="2:14" ht="13.2">
      <c r="B44" s="216"/>
      <c r="C44" s="668"/>
      <c r="D44" s="678" t="s">
        <v>495</v>
      </c>
      <c r="E44" s="275">
        <v>327125.75115899998</v>
      </c>
      <c r="F44" s="676">
        <v>1.8197862570891929</v>
      </c>
      <c r="G44" s="275">
        <v>201855.01519999999</v>
      </c>
      <c r="H44" s="676">
        <v>0.48774927885642033</v>
      </c>
      <c r="I44" s="275">
        <v>402121.45433199999</v>
      </c>
      <c r="J44" s="676">
        <v>1.1972475893408452</v>
      </c>
      <c r="K44" s="275">
        <v>551633.42080399999</v>
      </c>
      <c r="L44" s="676">
        <v>2.3855380036540694</v>
      </c>
      <c r="M44" s="275">
        <v>1482735.6414950001</v>
      </c>
      <c r="N44" s="676">
        <v>1.2774244630241463</v>
      </c>
    </row>
    <row r="45" spans="2:14" ht="13.2">
      <c r="B45" s="216"/>
      <c r="C45" s="668"/>
      <c r="D45" s="678" t="s">
        <v>496</v>
      </c>
      <c r="E45" s="275">
        <v>35204.670399000002</v>
      </c>
      <c r="F45" s="676">
        <v>0.19584204285499995</v>
      </c>
      <c r="G45" s="275">
        <v>685978.45186200005</v>
      </c>
      <c r="H45" s="676">
        <v>1.6575535409671316</v>
      </c>
      <c r="I45" s="275">
        <v>413990.22617500002</v>
      </c>
      <c r="J45" s="676">
        <v>1.2325848197332736</v>
      </c>
      <c r="K45" s="275">
        <v>417231.05434099998</v>
      </c>
      <c r="L45" s="676">
        <v>1.8043151464326481</v>
      </c>
      <c r="M45" s="275">
        <v>1552404.4027770001</v>
      </c>
      <c r="N45" s="676">
        <v>1.3374463425012482</v>
      </c>
    </row>
    <row r="46" spans="2:14" ht="13.2">
      <c r="B46" s="70"/>
      <c r="C46" s="674" t="s">
        <v>497</v>
      </c>
      <c r="D46" s="674"/>
      <c r="E46" s="274">
        <v>347138.120971</v>
      </c>
      <c r="F46" s="672">
        <v>1.9311141957385813</v>
      </c>
      <c r="G46" s="274">
        <v>388062.64775200002</v>
      </c>
      <c r="H46" s="672">
        <v>0.93768924395865627</v>
      </c>
      <c r="I46" s="274">
        <v>157124.591418</v>
      </c>
      <c r="J46" s="672">
        <v>0.46781149395240262</v>
      </c>
      <c r="K46" s="274">
        <v>576808.56591500004</v>
      </c>
      <c r="L46" s="672">
        <v>2.4944078856171044</v>
      </c>
      <c r="M46" s="274">
        <v>1469133.9260559999</v>
      </c>
      <c r="N46" s="672">
        <v>1.2657061475303923</v>
      </c>
    </row>
    <row r="47" spans="2:14" ht="13.2">
      <c r="B47" s="70"/>
      <c r="C47" s="668"/>
      <c r="D47" s="668" t="s">
        <v>498</v>
      </c>
      <c r="E47" s="275">
        <v>347138.120971</v>
      </c>
      <c r="F47" s="675">
        <v>1.9311141957385813</v>
      </c>
      <c r="G47" s="275">
        <v>388062.64775200002</v>
      </c>
      <c r="H47" s="675">
        <v>0.93768924395865627</v>
      </c>
      <c r="I47" s="275">
        <v>84877.843418000004</v>
      </c>
      <c r="J47" s="675">
        <v>0.25270920595236573</v>
      </c>
      <c r="K47" s="275">
        <v>553296.90688499995</v>
      </c>
      <c r="L47" s="675">
        <v>2.3927317470262373</v>
      </c>
      <c r="M47" s="275">
        <v>1373375.5190260001</v>
      </c>
      <c r="N47" s="675">
        <v>1.1832071987919583</v>
      </c>
    </row>
    <row r="48" spans="2:14" ht="13.2">
      <c r="B48" s="70"/>
      <c r="C48" s="668"/>
      <c r="D48" s="668" t="s">
        <v>499</v>
      </c>
      <c r="E48" s="275">
        <v>0</v>
      </c>
      <c r="F48" s="675">
        <v>0</v>
      </c>
      <c r="G48" s="275">
        <v>0</v>
      </c>
      <c r="H48" s="675">
        <v>0</v>
      </c>
      <c r="I48" s="275">
        <v>0</v>
      </c>
      <c r="J48" s="675">
        <v>0</v>
      </c>
      <c r="K48" s="275">
        <v>0</v>
      </c>
      <c r="L48" s="675">
        <v>0</v>
      </c>
      <c r="M48" s="275">
        <v>0</v>
      </c>
      <c r="N48" s="675">
        <v>0</v>
      </c>
    </row>
    <row r="49" spans="2:27" ht="13.5" customHeight="1">
      <c r="B49" s="70"/>
      <c r="C49" s="70"/>
      <c r="D49" s="668" t="s">
        <v>500</v>
      </c>
      <c r="E49" s="275">
        <v>0</v>
      </c>
      <c r="F49" s="675">
        <v>0</v>
      </c>
      <c r="G49" s="275">
        <v>0</v>
      </c>
      <c r="H49" s="675">
        <v>0</v>
      </c>
      <c r="I49" s="275">
        <v>0</v>
      </c>
      <c r="J49" s="675">
        <v>0</v>
      </c>
      <c r="K49" s="275">
        <v>0</v>
      </c>
      <c r="L49" s="675">
        <v>0</v>
      </c>
      <c r="M49" s="275">
        <v>0</v>
      </c>
      <c r="N49" s="675">
        <v>0</v>
      </c>
    </row>
    <row r="50" spans="2:27" ht="13.5" customHeight="1">
      <c r="B50" s="70"/>
      <c r="C50" s="70"/>
      <c r="D50" s="668" t="s">
        <v>501</v>
      </c>
      <c r="E50" s="275">
        <v>0</v>
      </c>
      <c r="F50" s="675">
        <v>0</v>
      </c>
      <c r="G50" s="275">
        <v>0</v>
      </c>
      <c r="H50" s="675">
        <v>0</v>
      </c>
      <c r="I50" s="275">
        <v>72246.748000000007</v>
      </c>
      <c r="J50" s="675">
        <v>0.21510228800003689</v>
      </c>
      <c r="K50" s="275">
        <v>23511.659029999999</v>
      </c>
      <c r="L50" s="675">
        <v>0.10167613859086667</v>
      </c>
      <c r="M50" s="275">
        <v>95758.407030000002</v>
      </c>
      <c r="N50" s="675">
        <v>8.2498948738434219E-2</v>
      </c>
    </row>
    <row r="51" spans="2:27" ht="13.2">
      <c r="B51" s="671" t="s">
        <v>502</v>
      </c>
      <c r="C51" s="671"/>
      <c r="D51" s="674"/>
      <c r="E51" s="274">
        <v>8947199.3864990007</v>
      </c>
      <c r="F51" s="672">
        <v>49.772879161304097</v>
      </c>
      <c r="G51" s="274">
        <v>20069563.678753</v>
      </c>
      <c r="H51" s="672">
        <v>48.494783256070328</v>
      </c>
      <c r="I51" s="274">
        <v>15569851.2007</v>
      </c>
      <c r="J51" s="672">
        <v>46.35655873522073</v>
      </c>
      <c r="K51" s="274">
        <v>11281915.542614</v>
      </c>
      <c r="L51" s="672">
        <v>48.788628944372448</v>
      </c>
      <c r="M51" s="274">
        <v>55868529.808565997</v>
      </c>
      <c r="N51" s="672">
        <v>48.132536032315095</v>
      </c>
    </row>
    <row r="52" spans="2:27" ht="13.2">
      <c r="B52" s="671"/>
      <c r="C52" s="671" t="s">
        <v>464</v>
      </c>
      <c r="D52" s="674"/>
      <c r="E52" s="274">
        <v>150978.20612700001</v>
      </c>
      <c r="F52" s="672">
        <v>0.83988516237705879</v>
      </c>
      <c r="G52" s="274">
        <v>535946.48470999999</v>
      </c>
      <c r="H52" s="672">
        <v>1.2950260916922514</v>
      </c>
      <c r="I52" s="274">
        <v>1668947.369985</v>
      </c>
      <c r="J52" s="672">
        <v>4.9690042496503448</v>
      </c>
      <c r="K52" s="274">
        <v>166445.89457599999</v>
      </c>
      <c r="L52" s="672">
        <v>0.71979505245445696</v>
      </c>
      <c r="M52" s="274">
        <v>2522317.9553979998</v>
      </c>
      <c r="N52" s="672">
        <v>2.1730580756133508</v>
      </c>
      <c r="O52" s="224"/>
    </row>
    <row r="53" spans="2:27" ht="13.2">
      <c r="B53" s="671"/>
      <c r="C53" s="671"/>
      <c r="D53" s="668" t="s">
        <v>503</v>
      </c>
      <c r="E53" s="275">
        <v>150978.20612700001</v>
      </c>
      <c r="F53" s="675">
        <v>0.83988516237705879</v>
      </c>
      <c r="G53" s="275">
        <v>535946.48470999999</v>
      </c>
      <c r="H53" s="675">
        <v>1.2950260916922514</v>
      </c>
      <c r="I53" s="275">
        <v>1668947.369985</v>
      </c>
      <c r="J53" s="675">
        <v>4.9690042496503448</v>
      </c>
      <c r="K53" s="275">
        <v>166445.89457599999</v>
      </c>
      <c r="L53" s="675">
        <v>0.71979505245445696</v>
      </c>
      <c r="M53" s="275">
        <v>2522317.9553979998</v>
      </c>
      <c r="N53" s="675">
        <v>2.1730580756133508</v>
      </c>
      <c r="O53" s="224"/>
    </row>
    <row r="54" spans="2:27" s="224" customFormat="1" ht="13.2">
      <c r="B54" s="671"/>
      <c r="C54" s="671" t="s">
        <v>469</v>
      </c>
      <c r="D54" s="674"/>
      <c r="E54" s="274">
        <v>67622.550292999993</v>
      </c>
      <c r="F54" s="672">
        <v>0.37618129192376343</v>
      </c>
      <c r="G54" s="274">
        <v>989004.31665699999</v>
      </c>
      <c r="H54" s="672">
        <v>2.389765454959766</v>
      </c>
      <c r="I54" s="274">
        <v>983469.79420799995</v>
      </c>
      <c r="J54" s="672">
        <v>2.9281124586128939</v>
      </c>
      <c r="K54" s="274">
        <v>160065.30566300001</v>
      </c>
      <c r="L54" s="672">
        <v>0.69220220408158173</v>
      </c>
      <c r="M54" s="274">
        <v>2200161.966821</v>
      </c>
      <c r="N54" s="672">
        <v>1.895510325899145</v>
      </c>
      <c r="P54" s="113"/>
      <c r="Q54" s="116"/>
      <c r="R54" s="116"/>
      <c r="S54" s="116"/>
      <c r="T54" s="116"/>
      <c r="U54" s="116"/>
      <c r="V54" s="116"/>
      <c r="W54" s="116"/>
      <c r="X54" s="116"/>
      <c r="Y54" s="116"/>
      <c r="Z54" s="116"/>
      <c r="AA54" s="116"/>
    </row>
    <row r="55" spans="2:27" s="224" customFormat="1" ht="13.2">
      <c r="B55" s="671"/>
      <c r="C55" s="671"/>
      <c r="D55" s="668" t="s">
        <v>504</v>
      </c>
      <c r="E55" s="275">
        <v>0</v>
      </c>
      <c r="F55" s="676">
        <v>0</v>
      </c>
      <c r="G55" s="275">
        <v>617412.18646899995</v>
      </c>
      <c r="H55" s="676">
        <v>1.4918744942207431</v>
      </c>
      <c r="I55" s="275">
        <v>843656.58154100005</v>
      </c>
      <c r="J55" s="675">
        <v>2.5118426226708332</v>
      </c>
      <c r="K55" s="275">
        <v>115412.07012800001</v>
      </c>
      <c r="L55" s="676">
        <v>0.49909934566592562</v>
      </c>
      <c r="M55" s="275">
        <v>1576480.8381380001</v>
      </c>
      <c r="N55" s="675">
        <v>1.3581889662379723</v>
      </c>
      <c r="P55" s="113"/>
      <c r="Q55" s="116"/>
    </row>
    <row r="56" spans="2:27" s="224" customFormat="1" ht="13.2">
      <c r="B56" s="671"/>
      <c r="C56" s="671"/>
      <c r="D56" s="668" t="s">
        <v>505</v>
      </c>
      <c r="E56" s="275">
        <v>0</v>
      </c>
      <c r="F56" s="676">
        <v>0</v>
      </c>
      <c r="G56" s="275">
        <v>0</v>
      </c>
      <c r="H56" s="676">
        <v>0</v>
      </c>
      <c r="I56" s="275">
        <v>0</v>
      </c>
      <c r="J56" s="676">
        <v>0</v>
      </c>
      <c r="K56" s="275">
        <v>0</v>
      </c>
      <c r="L56" s="676">
        <v>0</v>
      </c>
      <c r="M56" s="275">
        <v>0</v>
      </c>
      <c r="N56" s="676">
        <v>0</v>
      </c>
      <c r="P56" s="113"/>
      <c r="Q56" s="116"/>
    </row>
    <row r="57" spans="2:27" s="224" customFormat="1" ht="13.2">
      <c r="B57" s="671"/>
      <c r="C57" s="671"/>
      <c r="D57" s="668" t="s">
        <v>506</v>
      </c>
      <c r="E57" s="275">
        <v>67622.550292999993</v>
      </c>
      <c r="F57" s="676">
        <v>0.37618129192376343</v>
      </c>
      <c r="G57" s="275">
        <v>371592.13018799998</v>
      </c>
      <c r="H57" s="676">
        <v>0.89789096073902264</v>
      </c>
      <c r="I57" s="275">
        <v>139813.21266700001</v>
      </c>
      <c r="J57" s="676">
        <v>0.41626983594206118</v>
      </c>
      <c r="K57" s="275">
        <v>44653.235535</v>
      </c>
      <c r="L57" s="676">
        <v>0.19310285841565611</v>
      </c>
      <c r="M57" s="275">
        <v>623681.12868199998</v>
      </c>
      <c r="N57" s="676">
        <v>0.53732135966031125</v>
      </c>
      <c r="P57" s="113"/>
      <c r="Q57" s="116"/>
    </row>
    <row r="58" spans="2:27" s="224" customFormat="1" ht="13.2">
      <c r="B58" s="671"/>
      <c r="C58" s="671"/>
      <c r="D58" s="668" t="s">
        <v>507</v>
      </c>
      <c r="E58" s="275">
        <v>0</v>
      </c>
      <c r="F58" s="676">
        <v>0</v>
      </c>
      <c r="G58" s="275">
        <v>0</v>
      </c>
      <c r="H58" s="676">
        <v>0</v>
      </c>
      <c r="I58" s="275">
        <v>0</v>
      </c>
      <c r="J58" s="676">
        <v>0</v>
      </c>
      <c r="K58" s="275">
        <v>0</v>
      </c>
      <c r="L58" s="676">
        <v>0</v>
      </c>
      <c r="M58" s="275">
        <v>0</v>
      </c>
      <c r="N58" s="676">
        <v>0</v>
      </c>
      <c r="P58" s="113"/>
      <c r="Q58" s="116"/>
    </row>
    <row r="59" spans="2:27" s="224" customFormat="1" ht="13.2">
      <c r="B59" s="671"/>
      <c r="C59" s="671"/>
      <c r="D59" s="678" t="s">
        <v>479</v>
      </c>
      <c r="E59" s="275">
        <v>0</v>
      </c>
      <c r="F59" s="676">
        <v>0</v>
      </c>
      <c r="G59" s="275">
        <v>0</v>
      </c>
      <c r="H59" s="676">
        <v>0</v>
      </c>
      <c r="I59" s="275">
        <v>0</v>
      </c>
      <c r="J59" s="676">
        <v>0</v>
      </c>
      <c r="K59" s="275">
        <v>0</v>
      </c>
      <c r="L59" s="676">
        <v>0</v>
      </c>
      <c r="M59" s="275">
        <v>0</v>
      </c>
      <c r="N59" s="676">
        <v>0</v>
      </c>
      <c r="P59" s="113"/>
      <c r="Q59" s="116"/>
    </row>
    <row r="60" spans="2:27" s="224" customFormat="1" ht="13.2">
      <c r="B60" s="671"/>
      <c r="C60" s="671" t="s">
        <v>508</v>
      </c>
      <c r="D60" s="674"/>
      <c r="E60" s="274">
        <v>367924.007721</v>
      </c>
      <c r="F60" s="672">
        <v>2.0467451753085055</v>
      </c>
      <c r="G60" s="274">
        <v>870292.06958100002</v>
      </c>
      <c r="H60" s="672">
        <v>2.1029169322942556</v>
      </c>
      <c r="I60" s="274">
        <v>862292.10155300004</v>
      </c>
      <c r="J60" s="672">
        <v>2.5673266839416833</v>
      </c>
      <c r="K60" s="274">
        <v>187344.52809800001</v>
      </c>
      <c r="L60" s="669">
        <v>0.81017116566838732</v>
      </c>
      <c r="M60" s="274">
        <v>2287852.706952</v>
      </c>
      <c r="N60" s="672">
        <v>1.9710587200222456</v>
      </c>
      <c r="P60" s="113"/>
      <c r="Q60" s="116"/>
      <c r="R60" s="116"/>
      <c r="S60" s="116"/>
      <c r="T60" s="116"/>
      <c r="U60" s="116"/>
      <c r="V60" s="116"/>
      <c r="W60" s="116"/>
      <c r="X60" s="116"/>
      <c r="Y60" s="116"/>
      <c r="Z60" s="116"/>
      <c r="AA60" s="116"/>
    </row>
    <row r="61" spans="2:27" s="224" customFormat="1" ht="13.2">
      <c r="B61" s="671"/>
      <c r="C61" s="671"/>
      <c r="D61" s="678" t="s">
        <v>509</v>
      </c>
      <c r="E61" s="275">
        <v>346329.57466400001</v>
      </c>
      <c r="F61" s="675">
        <v>1.9266162879692121</v>
      </c>
      <c r="G61" s="275">
        <v>659879.18931299995</v>
      </c>
      <c r="H61" s="675">
        <v>1.5944889870627053</v>
      </c>
      <c r="I61" s="275">
        <v>862292.10155300004</v>
      </c>
      <c r="J61" s="675">
        <v>2.5673266839416833</v>
      </c>
      <c r="K61" s="275">
        <v>130182.788484</v>
      </c>
      <c r="L61" s="676">
        <v>0.56297529779397559</v>
      </c>
      <c r="M61" s="275">
        <v>1998683.654014</v>
      </c>
      <c r="N61" s="675">
        <v>1.7219302767347566</v>
      </c>
      <c r="P61" s="113"/>
      <c r="Q61" s="116"/>
      <c r="R61" s="116"/>
      <c r="S61" s="116"/>
      <c r="T61" s="116"/>
      <c r="U61" s="116"/>
      <c r="V61" s="116"/>
      <c r="W61" s="116"/>
      <c r="X61" s="116"/>
      <c r="Y61" s="116"/>
      <c r="Z61" s="116"/>
      <c r="AA61" s="116"/>
    </row>
    <row r="62" spans="2:27" s="224" customFormat="1" ht="13.2">
      <c r="B62" s="671"/>
      <c r="C62" s="671"/>
      <c r="D62" s="678" t="s">
        <v>483</v>
      </c>
      <c r="E62" s="275">
        <v>0</v>
      </c>
      <c r="F62" s="675">
        <v>0</v>
      </c>
      <c r="G62" s="275">
        <v>0</v>
      </c>
      <c r="H62" s="675">
        <v>0</v>
      </c>
      <c r="I62" s="275">
        <v>0</v>
      </c>
      <c r="J62" s="675">
        <v>0</v>
      </c>
      <c r="K62" s="275">
        <v>0</v>
      </c>
      <c r="L62" s="676">
        <v>0</v>
      </c>
      <c r="M62" s="275">
        <v>0</v>
      </c>
      <c r="N62" s="675">
        <v>0</v>
      </c>
      <c r="P62" s="113"/>
      <c r="Q62" s="116"/>
      <c r="R62" s="116"/>
      <c r="S62" s="116"/>
      <c r="T62" s="116"/>
      <c r="U62" s="116"/>
      <c r="V62" s="116"/>
      <c r="W62" s="116"/>
      <c r="X62" s="116"/>
      <c r="Y62" s="116"/>
      <c r="Z62" s="116"/>
      <c r="AA62" s="116"/>
    </row>
    <row r="63" spans="2:27" s="224" customFormat="1" ht="13.2">
      <c r="B63" s="671"/>
      <c r="C63" s="680"/>
      <c r="D63" s="678" t="s">
        <v>510</v>
      </c>
      <c r="E63" s="275">
        <v>0</v>
      </c>
      <c r="F63" s="675">
        <v>0</v>
      </c>
      <c r="G63" s="275">
        <v>0</v>
      </c>
      <c r="H63" s="675">
        <v>0</v>
      </c>
      <c r="I63" s="275">
        <v>0</v>
      </c>
      <c r="J63" s="675">
        <v>0</v>
      </c>
      <c r="K63" s="275">
        <v>0</v>
      </c>
      <c r="L63" s="676">
        <v>0</v>
      </c>
      <c r="M63" s="275">
        <v>0</v>
      </c>
      <c r="N63" s="675">
        <v>0</v>
      </c>
      <c r="P63" s="113"/>
      <c r="Q63" s="116"/>
    </row>
    <row r="64" spans="2:27" s="224" customFormat="1" ht="13.2">
      <c r="B64" s="671"/>
      <c r="C64" s="680"/>
      <c r="D64" s="678" t="s">
        <v>479</v>
      </c>
      <c r="E64" s="275">
        <v>21594.433056000002</v>
      </c>
      <c r="F64" s="675">
        <v>0.12012888733373024</v>
      </c>
      <c r="G64" s="275">
        <v>210412.88026800001</v>
      </c>
      <c r="H64" s="675">
        <v>0.5084279452315501</v>
      </c>
      <c r="I64" s="275">
        <v>0</v>
      </c>
      <c r="J64" s="675">
        <v>0</v>
      </c>
      <c r="K64" s="275">
        <v>57161.739612999998</v>
      </c>
      <c r="L64" s="676">
        <v>0.24719586787008713</v>
      </c>
      <c r="M64" s="275">
        <v>289169.05293800001</v>
      </c>
      <c r="N64" s="675">
        <v>0.2491284432874889</v>
      </c>
      <c r="P64" s="113"/>
      <c r="Q64" s="116"/>
    </row>
    <row r="65" spans="2:27" s="224" customFormat="1" ht="13.2">
      <c r="B65" s="671"/>
      <c r="C65" s="671" t="s">
        <v>491</v>
      </c>
      <c r="D65" s="674"/>
      <c r="E65" s="274">
        <v>8360674.6223590001</v>
      </c>
      <c r="F65" s="672">
        <v>46.510067531700329</v>
      </c>
      <c r="G65" s="274">
        <v>17674320.807805002</v>
      </c>
      <c r="H65" s="672">
        <v>42.707074777124063</v>
      </c>
      <c r="I65" s="274">
        <v>12055141.934954001</v>
      </c>
      <c r="J65" s="672">
        <v>35.89211534301581</v>
      </c>
      <c r="K65" s="274">
        <v>10768059.814276</v>
      </c>
      <c r="L65" s="672">
        <v>46.566460522163702</v>
      </c>
      <c r="M65" s="274">
        <v>48858197.179393999</v>
      </c>
      <c r="N65" s="672">
        <v>42.092908910779492</v>
      </c>
      <c r="P65" s="113"/>
      <c r="Q65" s="116"/>
      <c r="R65" s="116"/>
      <c r="S65" s="116"/>
      <c r="T65" s="116"/>
      <c r="U65" s="116"/>
      <c r="V65" s="116"/>
      <c r="W65" s="116"/>
      <c r="X65" s="116"/>
      <c r="Y65" s="116"/>
      <c r="Z65" s="116"/>
      <c r="AA65" s="116"/>
    </row>
    <row r="66" spans="2:27" s="224" customFormat="1" ht="13.2">
      <c r="B66" s="671"/>
      <c r="C66" s="680"/>
      <c r="D66" s="678" t="s">
        <v>511</v>
      </c>
      <c r="E66" s="275">
        <v>3195129.6379630002</v>
      </c>
      <c r="F66" s="675">
        <v>17.774366536975293</v>
      </c>
      <c r="G66" s="275">
        <v>6451892.4351350004</v>
      </c>
      <c r="H66" s="675">
        <v>15.58993161194585</v>
      </c>
      <c r="I66" s="275">
        <v>2497685.777208</v>
      </c>
      <c r="J66" s="675">
        <v>7.4364305696166575</v>
      </c>
      <c r="K66" s="275">
        <v>3485597.0927610002</v>
      </c>
      <c r="L66" s="675">
        <v>15.073460049045693</v>
      </c>
      <c r="M66" s="275">
        <v>15630304.943066999</v>
      </c>
      <c r="N66" s="675">
        <v>13.466010622547209</v>
      </c>
      <c r="P66" s="113"/>
      <c r="Q66" s="116"/>
    </row>
    <row r="67" spans="2:27" s="224" customFormat="1" ht="13.2">
      <c r="B67" s="671"/>
      <c r="C67" s="680"/>
      <c r="D67" s="678" t="s">
        <v>512</v>
      </c>
      <c r="E67" s="275">
        <v>5165544.9843960004</v>
      </c>
      <c r="F67" s="675">
        <v>28.73570099472504</v>
      </c>
      <c r="G67" s="275">
        <v>11222428.37267</v>
      </c>
      <c r="H67" s="675">
        <v>27.117143165178209</v>
      </c>
      <c r="I67" s="275">
        <v>9557456.1577470005</v>
      </c>
      <c r="J67" s="675">
        <v>28.455684773402133</v>
      </c>
      <c r="K67" s="275">
        <v>7282462.7215149999</v>
      </c>
      <c r="L67" s="675">
        <v>31.493000473118006</v>
      </c>
      <c r="M67" s="275">
        <v>33227892.236327</v>
      </c>
      <c r="N67" s="675">
        <v>28.626898288232283</v>
      </c>
      <c r="P67" s="113"/>
      <c r="Q67" s="116"/>
    </row>
    <row r="68" spans="2:27" s="224" customFormat="1" ht="13.2">
      <c r="B68" s="671"/>
      <c r="C68" s="680"/>
      <c r="D68" s="678" t="s">
        <v>513</v>
      </c>
      <c r="E68" s="275">
        <v>0</v>
      </c>
      <c r="F68" s="675">
        <v>0</v>
      </c>
      <c r="G68" s="275">
        <v>0</v>
      </c>
      <c r="H68" s="675">
        <v>0</v>
      </c>
      <c r="I68" s="275">
        <v>0</v>
      </c>
      <c r="J68" s="675">
        <v>0</v>
      </c>
      <c r="K68" s="275">
        <v>0</v>
      </c>
      <c r="L68" s="675">
        <v>0</v>
      </c>
      <c r="M68" s="275">
        <v>0</v>
      </c>
      <c r="N68" s="675">
        <v>0</v>
      </c>
      <c r="P68" s="113"/>
      <c r="Q68" s="116"/>
    </row>
    <row r="69" spans="2:27" s="224" customFormat="1" ht="13.2">
      <c r="B69" s="671"/>
      <c r="C69" s="671" t="s">
        <v>497</v>
      </c>
      <c r="D69" s="674"/>
      <c r="E69" s="274">
        <v>0</v>
      </c>
      <c r="F69" s="672">
        <v>0</v>
      </c>
      <c r="G69" s="274">
        <v>0</v>
      </c>
      <c r="H69" s="672">
        <v>0</v>
      </c>
      <c r="I69" s="274">
        <v>0</v>
      </c>
      <c r="J69" s="672">
        <v>0</v>
      </c>
      <c r="K69" s="274">
        <v>0</v>
      </c>
      <c r="L69" s="672">
        <v>0</v>
      </c>
      <c r="M69" s="274">
        <v>0</v>
      </c>
      <c r="N69" s="672">
        <v>0</v>
      </c>
      <c r="P69" s="113"/>
      <c r="Q69" s="116"/>
      <c r="R69" s="116"/>
      <c r="S69" s="116"/>
      <c r="T69" s="116"/>
      <c r="U69" s="116"/>
      <c r="V69" s="116"/>
      <c r="W69" s="116"/>
      <c r="X69" s="116"/>
      <c r="Y69" s="116"/>
      <c r="Z69" s="116"/>
      <c r="AA69" s="116"/>
    </row>
    <row r="70" spans="2:27" s="224" customFormat="1" ht="13.2">
      <c r="B70" s="671"/>
      <c r="C70" s="680"/>
      <c r="D70" s="668" t="s">
        <v>514</v>
      </c>
      <c r="E70" s="274">
        <v>0</v>
      </c>
      <c r="F70" s="675">
        <v>0</v>
      </c>
      <c r="G70" s="274">
        <v>0</v>
      </c>
      <c r="H70" s="675">
        <v>0</v>
      </c>
      <c r="I70" s="274">
        <v>0</v>
      </c>
      <c r="J70" s="675">
        <v>0</v>
      </c>
      <c r="K70" s="274">
        <v>0</v>
      </c>
      <c r="L70" s="675">
        <v>0</v>
      </c>
      <c r="M70" s="274">
        <v>0</v>
      </c>
      <c r="N70" s="675">
        <v>0</v>
      </c>
      <c r="P70" s="113"/>
      <c r="Q70" s="116"/>
    </row>
    <row r="71" spans="2:27" s="224" customFormat="1" ht="3.9" customHeight="1">
      <c r="B71" s="70"/>
      <c r="C71" s="70"/>
      <c r="D71" s="668"/>
      <c r="E71" s="274"/>
      <c r="F71" s="669"/>
      <c r="G71" s="274"/>
      <c r="H71" s="669"/>
      <c r="I71" s="274"/>
      <c r="J71" s="669"/>
      <c r="K71" s="274"/>
      <c r="L71" s="669"/>
      <c r="M71" s="274"/>
      <c r="N71" s="670"/>
      <c r="O71" s="80"/>
      <c r="P71" s="80"/>
      <c r="Q71" s="116"/>
    </row>
    <row r="72" spans="2:27" s="224" customFormat="1" ht="13.2">
      <c r="B72" s="681" t="s">
        <v>401</v>
      </c>
      <c r="C72" s="681"/>
      <c r="D72" s="682"/>
      <c r="E72" s="274">
        <v>-319518.48548799998</v>
      </c>
      <c r="F72" s="243">
        <v>-1.777467370627138</v>
      </c>
      <c r="G72" s="274">
        <v>-202130.890602</v>
      </c>
      <c r="H72" s="243">
        <v>-0.48841588616487092</v>
      </c>
      <c r="I72" s="274">
        <v>23675.505476999999</v>
      </c>
      <c r="J72" s="243">
        <v>7.048975266900738E-2</v>
      </c>
      <c r="K72" s="274">
        <v>-402145.03690900002</v>
      </c>
      <c r="L72" s="243">
        <v>-1.7390756838646055</v>
      </c>
      <c r="M72" s="683">
        <v>-900118.90752300003</v>
      </c>
      <c r="N72" s="243">
        <v>-0.77548140067713267</v>
      </c>
      <c r="O72" s="116"/>
      <c r="P72" s="113"/>
      <c r="Q72" s="116"/>
    </row>
    <row r="73" spans="2:27" ht="13.2">
      <c r="B73" s="671" t="s">
        <v>402</v>
      </c>
      <c r="C73" s="671"/>
      <c r="D73" s="671"/>
      <c r="E73" s="684">
        <v>17976053.499945</v>
      </c>
      <c r="F73" s="685">
        <v>100</v>
      </c>
      <c r="G73" s="684">
        <v>41384995.109223001</v>
      </c>
      <c r="H73" s="685">
        <v>100</v>
      </c>
      <c r="I73" s="684">
        <v>33587159.240253001</v>
      </c>
      <c r="J73" s="685">
        <v>100</v>
      </c>
      <c r="K73" s="684">
        <v>23124067.609026998</v>
      </c>
      <c r="L73" s="685">
        <v>100</v>
      </c>
      <c r="M73" s="684">
        <v>116072275.45844901</v>
      </c>
      <c r="N73" s="685">
        <v>100</v>
      </c>
    </row>
    <row r="74" spans="2:27" ht="13.2">
      <c r="B74" s="686"/>
      <c r="C74" s="686"/>
      <c r="D74" s="680" t="s">
        <v>515</v>
      </c>
      <c r="E74" s="275">
        <v>17797802.648256</v>
      </c>
      <c r="F74" s="675">
        <v>99.008398302277271</v>
      </c>
      <c r="G74" s="275">
        <v>40989591.697117001</v>
      </c>
      <c r="H74" s="675">
        <v>99.044573012362449</v>
      </c>
      <c r="I74" s="275">
        <v>33266645.524769999</v>
      </c>
      <c r="J74" s="675">
        <v>99.045725441707262</v>
      </c>
      <c r="K74" s="275">
        <v>22802709.969797</v>
      </c>
      <c r="L74" s="675">
        <v>98.610289311277782</v>
      </c>
      <c r="M74" s="275">
        <v>114856749.83994</v>
      </c>
      <c r="N74" s="675">
        <v>98.952785569415198</v>
      </c>
    </row>
    <row r="75" spans="2:27" ht="13.2">
      <c r="B75" s="686"/>
      <c r="C75" s="686"/>
      <c r="D75" s="680" t="s">
        <v>516</v>
      </c>
      <c r="E75" s="275">
        <v>178250.851689</v>
      </c>
      <c r="F75" s="675">
        <v>0.99160169772272533</v>
      </c>
      <c r="G75" s="275">
        <v>395403.41210700001</v>
      </c>
      <c r="H75" s="675">
        <v>0.95542698763997436</v>
      </c>
      <c r="I75" s="275">
        <v>320513.71548299998</v>
      </c>
      <c r="J75" s="675">
        <v>0.95427455829272934</v>
      </c>
      <c r="K75" s="275">
        <v>321357.63922999997</v>
      </c>
      <c r="L75" s="675">
        <v>1.3897106887222159</v>
      </c>
      <c r="M75" s="275">
        <v>1215525.6185089999</v>
      </c>
      <c r="N75" s="675">
        <v>1.047214430584785</v>
      </c>
    </row>
    <row r="76" spans="2:27" ht="3.9" customHeight="1" thickBot="1">
      <c r="B76" s="687"/>
      <c r="C76" s="687"/>
      <c r="D76" s="688"/>
      <c r="E76" s="688"/>
      <c r="F76" s="688"/>
      <c r="G76" s="688"/>
      <c r="H76" s="688"/>
      <c r="I76" s="241"/>
      <c r="J76" s="241"/>
      <c r="K76" s="689"/>
      <c r="L76" s="241"/>
      <c r="M76" s="690"/>
      <c r="N76" s="241"/>
    </row>
    <row r="77" spans="2:27" ht="12.9" customHeight="1">
      <c r="B77" s="691" t="s">
        <v>517</v>
      </c>
      <c r="D77" s="692"/>
      <c r="E77" s="692"/>
      <c r="F77" s="692"/>
      <c r="G77" s="609"/>
      <c r="H77" s="693"/>
      <c r="I77" s="693"/>
      <c r="J77" s="693"/>
      <c r="K77" s="693"/>
      <c r="L77" s="693"/>
      <c r="M77" s="694"/>
      <c r="N77" s="695"/>
      <c r="R77" s="696"/>
    </row>
    <row r="78" spans="2:27" ht="13.2">
      <c r="B78" s="691" t="s">
        <v>518</v>
      </c>
      <c r="D78" s="692"/>
      <c r="E78" s="692"/>
      <c r="F78" s="692"/>
      <c r="G78" s="697"/>
      <c r="H78" s="693"/>
      <c r="I78" s="693"/>
      <c r="J78" s="693"/>
      <c r="K78" s="693"/>
      <c r="L78" s="693"/>
      <c r="M78" s="694"/>
      <c r="N78" s="695"/>
      <c r="R78" s="696"/>
      <c r="S78" s="696"/>
      <c r="T78" s="696"/>
      <c r="U78" s="696"/>
      <c r="V78" s="696"/>
      <c r="W78" s="696"/>
      <c r="X78" s="696"/>
      <c r="Y78" s="696"/>
      <c r="Z78" s="696"/>
      <c r="AA78" s="696"/>
    </row>
    <row r="79" spans="2:27" ht="12.9" customHeight="1">
      <c r="B79" s="691" t="s">
        <v>519</v>
      </c>
      <c r="D79" s="692"/>
      <c r="E79" s="692"/>
      <c r="F79" s="692"/>
      <c r="G79" s="697"/>
      <c r="H79" s="693"/>
      <c r="I79" s="693"/>
      <c r="J79" s="693"/>
      <c r="K79" s="693"/>
      <c r="L79" s="693"/>
      <c r="M79" s="698"/>
      <c r="N79" s="695"/>
      <c r="R79" s="696"/>
      <c r="S79" s="696"/>
      <c r="T79" s="696"/>
      <c r="U79" s="696"/>
      <c r="V79" s="696"/>
      <c r="W79" s="696"/>
      <c r="X79" s="696"/>
      <c r="Y79" s="696"/>
      <c r="Z79" s="696"/>
      <c r="AA79" s="696"/>
    </row>
    <row r="80" spans="2:27" ht="12.9" customHeight="1">
      <c r="B80" s="691" t="s">
        <v>520</v>
      </c>
      <c r="D80" s="691"/>
      <c r="E80" s="691"/>
      <c r="F80" s="691"/>
      <c r="G80" s="116"/>
      <c r="H80" s="116"/>
      <c r="I80" s="116"/>
      <c r="J80" s="116"/>
      <c r="K80" s="116"/>
      <c r="L80" s="116"/>
      <c r="M80" s="699"/>
      <c r="N80" s="691"/>
    </row>
    <row r="81" spans="2:14" ht="12.9" customHeight="1">
      <c r="B81" s="691" t="s">
        <v>521</v>
      </c>
      <c r="D81" s="700"/>
      <c r="E81" s="700"/>
      <c r="F81" s="700"/>
      <c r="G81" s="701"/>
      <c r="H81" s="701"/>
      <c r="I81" s="701"/>
      <c r="J81" s="701"/>
      <c r="K81" s="701"/>
      <c r="L81" s="701"/>
      <c r="M81" s="702"/>
      <c r="N81" s="700"/>
    </row>
    <row r="82" spans="2:14" ht="12.9" customHeight="1">
      <c r="B82" s="691" t="s">
        <v>336</v>
      </c>
      <c r="G82" s="703"/>
      <c r="H82" s="703"/>
      <c r="I82" s="703"/>
      <c r="J82" s="703"/>
      <c r="K82" s="703"/>
      <c r="L82" s="703"/>
      <c r="M82" s="274"/>
      <c r="N82" s="704"/>
    </row>
    <row r="206" spans="3:3" ht="12.75" customHeight="1">
      <c r="C206" s="116" t="s">
        <v>206</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87739-4F3A-4D1E-B6DF-DD0AB8D3886A}">
  <dimension ref="B2:AA206"/>
  <sheetViews>
    <sheetView zoomScaleNormal="100" workbookViewId="0"/>
  </sheetViews>
  <sheetFormatPr baseColWidth="10" defaultColWidth="11.44140625" defaultRowHeight="13.2"/>
  <cols>
    <col min="1" max="1" width="3.33203125" style="80" customWidth="1"/>
    <col min="2" max="2" width="4.5546875" style="80" customWidth="1"/>
    <col min="3" max="3" width="3.109375" style="80" customWidth="1"/>
    <col min="4" max="4" width="42.6640625" style="80" customWidth="1"/>
    <col min="5" max="5" width="15.33203125" style="80" customWidth="1"/>
    <col min="6" max="6" width="8.6640625" style="80" customWidth="1"/>
    <col min="7" max="7" width="15.33203125" style="80" customWidth="1"/>
    <col min="8" max="8" width="8.6640625" style="80" customWidth="1"/>
    <col min="9" max="9" width="15.33203125" style="80" customWidth="1"/>
    <col min="10" max="10" width="8.6640625" style="80" customWidth="1"/>
    <col min="11" max="11" width="15.33203125" style="80" customWidth="1"/>
    <col min="12" max="12" width="8.6640625" style="80" customWidth="1"/>
    <col min="13" max="13" width="15.33203125" style="80" customWidth="1"/>
    <col min="14" max="14" width="8.6640625" style="80" customWidth="1"/>
    <col min="15" max="15" width="11.44140625" style="80"/>
    <col min="16" max="16" width="12" style="80" bestFit="1" customWidth="1"/>
    <col min="17" max="17" width="19.88671875" style="424" bestFit="1" customWidth="1"/>
    <col min="18" max="26" width="7.33203125" style="80" customWidth="1"/>
    <col min="27" max="28" width="7" style="80" customWidth="1"/>
    <col min="29" max="256" width="11.44140625" style="80"/>
    <col min="257" max="257" width="3.33203125" style="80" customWidth="1"/>
    <col min="258" max="258" width="4.5546875" style="80" customWidth="1"/>
    <col min="259" max="259" width="3.109375" style="80" customWidth="1"/>
    <col min="260" max="260" width="42.6640625" style="80" customWidth="1"/>
    <col min="261" max="261" width="15.33203125" style="80" customWidth="1"/>
    <col min="262" max="262" width="8.6640625" style="80" customWidth="1"/>
    <col min="263" max="263" width="15.33203125" style="80" customWidth="1"/>
    <col min="264" max="264" width="8.6640625" style="80" customWidth="1"/>
    <col min="265" max="265" width="15.33203125" style="80" customWidth="1"/>
    <col min="266" max="266" width="8.6640625" style="80" customWidth="1"/>
    <col min="267" max="267" width="15.33203125" style="80" customWidth="1"/>
    <col min="268" max="268" width="8.6640625" style="80" customWidth="1"/>
    <col min="269" max="269" width="15.33203125" style="80" customWidth="1"/>
    <col min="270" max="270" width="8.6640625" style="80" customWidth="1"/>
    <col min="271" max="271" width="11.44140625" style="80"/>
    <col min="272" max="272" width="12" style="80" bestFit="1" customWidth="1"/>
    <col min="273" max="273" width="19.88671875" style="80" bestFit="1" customWidth="1"/>
    <col min="274" max="282" width="7.33203125" style="80" customWidth="1"/>
    <col min="283" max="284" width="7" style="80" customWidth="1"/>
    <col min="285" max="512" width="11.44140625" style="80"/>
    <col min="513" max="513" width="3.33203125" style="80" customWidth="1"/>
    <col min="514" max="514" width="4.5546875" style="80" customWidth="1"/>
    <col min="515" max="515" width="3.109375" style="80" customWidth="1"/>
    <col min="516" max="516" width="42.6640625" style="80" customWidth="1"/>
    <col min="517" max="517" width="15.33203125" style="80" customWidth="1"/>
    <col min="518" max="518" width="8.6640625" style="80" customWidth="1"/>
    <col min="519" max="519" width="15.33203125" style="80" customWidth="1"/>
    <col min="520" max="520" width="8.6640625" style="80" customWidth="1"/>
    <col min="521" max="521" width="15.33203125" style="80" customWidth="1"/>
    <col min="522" max="522" width="8.6640625" style="80" customWidth="1"/>
    <col min="523" max="523" width="15.33203125" style="80" customWidth="1"/>
    <col min="524" max="524" width="8.6640625" style="80" customWidth="1"/>
    <col min="525" max="525" width="15.33203125" style="80" customWidth="1"/>
    <col min="526" max="526" width="8.6640625" style="80" customWidth="1"/>
    <col min="527" max="527" width="11.44140625" style="80"/>
    <col min="528" max="528" width="12" style="80" bestFit="1" customWidth="1"/>
    <col min="529" max="529" width="19.88671875" style="80" bestFit="1" customWidth="1"/>
    <col min="530" max="538" width="7.33203125" style="80" customWidth="1"/>
    <col min="539" max="540" width="7" style="80" customWidth="1"/>
    <col min="541" max="768" width="11.44140625" style="80"/>
    <col min="769" max="769" width="3.33203125" style="80" customWidth="1"/>
    <col min="770" max="770" width="4.5546875" style="80" customWidth="1"/>
    <col min="771" max="771" width="3.109375" style="80" customWidth="1"/>
    <col min="772" max="772" width="42.6640625" style="80" customWidth="1"/>
    <col min="773" max="773" width="15.33203125" style="80" customWidth="1"/>
    <col min="774" max="774" width="8.6640625" style="80" customWidth="1"/>
    <col min="775" max="775" width="15.33203125" style="80" customWidth="1"/>
    <col min="776" max="776" width="8.6640625" style="80" customWidth="1"/>
    <col min="777" max="777" width="15.33203125" style="80" customWidth="1"/>
    <col min="778" max="778" width="8.6640625" style="80" customWidth="1"/>
    <col min="779" max="779" width="15.33203125" style="80" customWidth="1"/>
    <col min="780" max="780" width="8.6640625" style="80" customWidth="1"/>
    <col min="781" max="781" width="15.33203125" style="80" customWidth="1"/>
    <col min="782" max="782" width="8.6640625" style="80" customWidth="1"/>
    <col min="783" max="783" width="11.44140625" style="80"/>
    <col min="784" max="784" width="12" style="80" bestFit="1" customWidth="1"/>
    <col min="785" max="785" width="19.88671875" style="80" bestFit="1" customWidth="1"/>
    <col min="786" max="794" width="7.33203125" style="80" customWidth="1"/>
    <col min="795" max="796" width="7" style="80" customWidth="1"/>
    <col min="797" max="1024" width="11.44140625" style="80"/>
    <col min="1025" max="1025" width="3.33203125" style="80" customWidth="1"/>
    <col min="1026" max="1026" width="4.5546875" style="80" customWidth="1"/>
    <col min="1027" max="1027" width="3.109375" style="80" customWidth="1"/>
    <col min="1028" max="1028" width="42.6640625" style="80" customWidth="1"/>
    <col min="1029" max="1029" width="15.33203125" style="80" customWidth="1"/>
    <col min="1030" max="1030" width="8.6640625" style="80" customWidth="1"/>
    <col min="1031" max="1031" width="15.33203125" style="80" customWidth="1"/>
    <col min="1032" max="1032" width="8.6640625" style="80" customWidth="1"/>
    <col min="1033" max="1033" width="15.33203125" style="80" customWidth="1"/>
    <col min="1034" max="1034" width="8.6640625" style="80" customWidth="1"/>
    <col min="1035" max="1035" width="15.33203125" style="80" customWidth="1"/>
    <col min="1036" max="1036" width="8.6640625" style="80" customWidth="1"/>
    <col min="1037" max="1037" width="15.33203125" style="80" customWidth="1"/>
    <col min="1038" max="1038" width="8.6640625" style="80" customWidth="1"/>
    <col min="1039" max="1039" width="11.44140625" style="80"/>
    <col min="1040" max="1040" width="12" style="80" bestFit="1" customWidth="1"/>
    <col min="1041" max="1041" width="19.88671875" style="80" bestFit="1" customWidth="1"/>
    <col min="1042" max="1050" width="7.33203125" style="80" customWidth="1"/>
    <col min="1051" max="1052" width="7" style="80" customWidth="1"/>
    <col min="1053" max="1280" width="11.44140625" style="80"/>
    <col min="1281" max="1281" width="3.33203125" style="80" customWidth="1"/>
    <col min="1282" max="1282" width="4.5546875" style="80" customWidth="1"/>
    <col min="1283" max="1283" width="3.109375" style="80" customWidth="1"/>
    <col min="1284" max="1284" width="42.6640625" style="80" customWidth="1"/>
    <col min="1285" max="1285" width="15.33203125" style="80" customWidth="1"/>
    <col min="1286" max="1286" width="8.6640625" style="80" customWidth="1"/>
    <col min="1287" max="1287" width="15.33203125" style="80" customWidth="1"/>
    <col min="1288" max="1288" width="8.6640625" style="80" customWidth="1"/>
    <col min="1289" max="1289" width="15.33203125" style="80" customWidth="1"/>
    <col min="1290" max="1290" width="8.6640625" style="80" customWidth="1"/>
    <col min="1291" max="1291" width="15.33203125" style="80" customWidth="1"/>
    <col min="1292" max="1292" width="8.6640625" style="80" customWidth="1"/>
    <col min="1293" max="1293" width="15.33203125" style="80" customWidth="1"/>
    <col min="1294" max="1294" width="8.6640625" style="80" customWidth="1"/>
    <col min="1295" max="1295" width="11.44140625" style="80"/>
    <col min="1296" max="1296" width="12" style="80" bestFit="1" customWidth="1"/>
    <col min="1297" max="1297" width="19.88671875" style="80" bestFit="1" customWidth="1"/>
    <col min="1298" max="1306" width="7.33203125" style="80" customWidth="1"/>
    <col min="1307" max="1308" width="7" style="80" customWidth="1"/>
    <col min="1309" max="1536" width="11.44140625" style="80"/>
    <col min="1537" max="1537" width="3.33203125" style="80" customWidth="1"/>
    <col min="1538" max="1538" width="4.5546875" style="80" customWidth="1"/>
    <col min="1539" max="1539" width="3.109375" style="80" customWidth="1"/>
    <col min="1540" max="1540" width="42.6640625" style="80" customWidth="1"/>
    <col min="1541" max="1541" width="15.33203125" style="80" customWidth="1"/>
    <col min="1542" max="1542" width="8.6640625" style="80" customWidth="1"/>
    <col min="1543" max="1543" width="15.33203125" style="80" customWidth="1"/>
    <col min="1544" max="1544" width="8.6640625" style="80" customWidth="1"/>
    <col min="1545" max="1545" width="15.33203125" style="80" customWidth="1"/>
    <col min="1546" max="1546" width="8.6640625" style="80" customWidth="1"/>
    <col min="1547" max="1547" width="15.33203125" style="80" customWidth="1"/>
    <col min="1548" max="1548" width="8.6640625" style="80" customWidth="1"/>
    <col min="1549" max="1549" width="15.33203125" style="80" customWidth="1"/>
    <col min="1550" max="1550" width="8.6640625" style="80" customWidth="1"/>
    <col min="1551" max="1551" width="11.44140625" style="80"/>
    <col min="1552" max="1552" width="12" style="80" bestFit="1" customWidth="1"/>
    <col min="1553" max="1553" width="19.88671875" style="80" bestFit="1" customWidth="1"/>
    <col min="1554" max="1562" width="7.33203125" style="80" customWidth="1"/>
    <col min="1563" max="1564" width="7" style="80" customWidth="1"/>
    <col min="1565" max="1792" width="11.44140625" style="80"/>
    <col min="1793" max="1793" width="3.33203125" style="80" customWidth="1"/>
    <col min="1794" max="1794" width="4.5546875" style="80" customWidth="1"/>
    <col min="1795" max="1795" width="3.109375" style="80" customWidth="1"/>
    <col min="1796" max="1796" width="42.6640625" style="80" customWidth="1"/>
    <col min="1797" max="1797" width="15.33203125" style="80" customWidth="1"/>
    <col min="1798" max="1798" width="8.6640625" style="80" customWidth="1"/>
    <col min="1799" max="1799" width="15.33203125" style="80" customWidth="1"/>
    <col min="1800" max="1800" width="8.6640625" style="80" customWidth="1"/>
    <col min="1801" max="1801" width="15.33203125" style="80" customWidth="1"/>
    <col min="1802" max="1802" width="8.6640625" style="80" customWidth="1"/>
    <col min="1803" max="1803" width="15.33203125" style="80" customWidth="1"/>
    <col min="1804" max="1804" width="8.6640625" style="80" customWidth="1"/>
    <col min="1805" max="1805" width="15.33203125" style="80" customWidth="1"/>
    <col min="1806" max="1806" width="8.6640625" style="80" customWidth="1"/>
    <col min="1807" max="1807" width="11.44140625" style="80"/>
    <col min="1808" max="1808" width="12" style="80" bestFit="1" customWidth="1"/>
    <col min="1809" max="1809" width="19.88671875" style="80" bestFit="1" customWidth="1"/>
    <col min="1810" max="1818" width="7.33203125" style="80" customWidth="1"/>
    <col min="1819" max="1820" width="7" style="80" customWidth="1"/>
    <col min="1821" max="2048" width="11.44140625" style="80"/>
    <col min="2049" max="2049" width="3.33203125" style="80" customWidth="1"/>
    <col min="2050" max="2050" width="4.5546875" style="80" customWidth="1"/>
    <col min="2051" max="2051" width="3.109375" style="80" customWidth="1"/>
    <col min="2052" max="2052" width="42.6640625" style="80" customWidth="1"/>
    <col min="2053" max="2053" width="15.33203125" style="80" customWidth="1"/>
    <col min="2054" max="2054" width="8.6640625" style="80" customWidth="1"/>
    <col min="2055" max="2055" width="15.33203125" style="80" customWidth="1"/>
    <col min="2056" max="2056" width="8.6640625" style="80" customWidth="1"/>
    <col min="2057" max="2057" width="15.33203125" style="80" customWidth="1"/>
    <col min="2058" max="2058" width="8.6640625" style="80" customWidth="1"/>
    <col min="2059" max="2059" width="15.33203125" style="80" customWidth="1"/>
    <col min="2060" max="2060" width="8.6640625" style="80" customWidth="1"/>
    <col min="2061" max="2061" width="15.33203125" style="80" customWidth="1"/>
    <col min="2062" max="2062" width="8.6640625" style="80" customWidth="1"/>
    <col min="2063" max="2063" width="11.44140625" style="80"/>
    <col min="2064" max="2064" width="12" style="80" bestFit="1" customWidth="1"/>
    <col min="2065" max="2065" width="19.88671875" style="80" bestFit="1" customWidth="1"/>
    <col min="2066" max="2074" width="7.33203125" style="80" customWidth="1"/>
    <col min="2075" max="2076" width="7" style="80" customWidth="1"/>
    <col min="2077" max="2304" width="11.44140625" style="80"/>
    <col min="2305" max="2305" width="3.33203125" style="80" customWidth="1"/>
    <col min="2306" max="2306" width="4.5546875" style="80" customWidth="1"/>
    <col min="2307" max="2307" width="3.109375" style="80" customWidth="1"/>
    <col min="2308" max="2308" width="42.6640625" style="80" customWidth="1"/>
    <col min="2309" max="2309" width="15.33203125" style="80" customWidth="1"/>
    <col min="2310" max="2310" width="8.6640625" style="80" customWidth="1"/>
    <col min="2311" max="2311" width="15.33203125" style="80" customWidth="1"/>
    <col min="2312" max="2312" width="8.6640625" style="80" customWidth="1"/>
    <col min="2313" max="2313" width="15.33203125" style="80" customWidth="1"/>
    <col min="2314" max="2314" width="8.6640625" style="80" customWidth="1"/>
    <col min="2315" max="2315" width="15.33203125" style="80" customWidth="1"/>
    <col min="2316" max="2316" width="8.6640625" style="80" customWidth="1"/>
    <col min="2317" max="2317" width="15.33203125" style="80" customWidth="1"/>
    <col min="2318" max="2318" width="8.6640625" style="80" customWidth="1"/>
    <col min="2319" max="2319" width="11.44140625" style="80"/>
    <col min="2320" max="2320" width="12" style="80" bestFit="1" customWidth="1"/>
    <col min="2321" max="2321" width="19.88671875" style="80" bestFit="1" customWidth="1"/>
    <col min="2322" max="2330" width="7.33203125" style="80" customWidth="1"/>
    <col min="2331" max="2332" width="7" style="80" customWidth="1"/>
    <col min="2333" max="2560" width="11.44140625" style="80"/>
    <col min="2561" max="2561" width="3.33203125" style="80" customWidth="1"/>
    <col min="2562" max="2562" width="4.5546875" style="80" customWidth="1"/>
    <col min="2563" max="2563" width="3.109375" style="80" customWidth="1"/>
    <col min="2564" max="2564" width="42.6640625" style="80" customWidth="1"/>
    <col min="2565" max="2565" width="15.33203125" style="80" customWidth="1"/>
    <col min="2566" max="2566" width="8.6640625" style="80" customWidth="1"/>
    <col min="2567" max="2567" width="15.33203125" style="80" customWidth="1"/>
    <col min="2568" max="2568" width="8.6640625" style="80" customWidth="1"/>
    <col min="2569" max="2569" width="15.33203125" style="80" customWidth="1"/>
    <col min="2570" max="2570" width="8.6640625" style="80" customWidth="1"/>
    <col min="2571" max="2571" width="15.33203125" style="80" customWidth="1"/>
    <col min="2572" max="2572" width="8.6640625" style="80" customWidth="1"/>
    <col min="2573" max="2573" width="15.33203125" style="80" customWidth="1"/>
    <col min="2574" max="2574" width="8.6640625" style="80" customWidth="1"/>
    <col min="2575" max="2575" width="11.44140625" style="80"/>
    <col min="2576" max="2576" width="12" style="80" bestFit="1" customWidth="1"/>
    <col min="2577" max="2577" width="19.88671875" style="80" bestFit="1" customWidth="1"/>
    <col min="2578" max="2586" width="7.33203125" style="80" customWidth="1"/>
    <col min="2587" max="2588" width="7" style="80" customWidth="1"/>
    <col min="2589" max="2816" width="11.44140625" style="80"/>
    <col min="2817" max="2817" width="3.33203125" style="80" customWidth="1"/>
    <col min="2818" max="2818" width="4.5546875" style="80" customWidth="1"/>
    <col min="2819" max="2819" width="3.109375" style="80" customWidth="1"/>
    <col min="2820" max="2820" width="42.6640625" style="80" customWidth="1"/>
    <col min="2821" max="2821" width="15.33203125" style="80" customWidth="1"/>
    <col min="2822" max="2822" width="8.6640625" style="80" customWidth="1"/>
    <col min="2823" max="2823" width="15.33203125" style="80" customWidth="1"/>
    <col min="2824" max="2824" width="8.6640625" style="80" customWidth="1"/>
    <col min="2825" max="2825" width="15.33203125" style="80" customWidth="1"/>
    <col min="2826" max="2826" width="8.6640625" style="80" customWidth="1"/>
    <col min="2827" max="2827" width="15.33203125" style="80" customWidth="1"/>
    <col min="2828" max="2828" width="8.6640625" style="80" customWidth="1"/>
    <col min="2829" max="2829" width="15.33203125" style="80" customWidth="1"/>
    <col min="2830" max="2830" width="8.6640625" style="80" customWidth="1"/>
    <col min="2831" max="2831" width="11.44140625" style="80"/>
    <col min="2832" max="2832" width="12" style="80" bestFit="1" customWidth="1"/>
    <col min="2833" max="2833" width="19.88671875" style="80" bestFit="1" customWidth="1"/>
    <col min="2834" max="2842" width="7.33203125" style="80" customWidth="1"/>
    <col min="2843" max="2844" width="7" style="80" customWidth="1"/>
    <col min="2845" max="3072" width="11.44140625" style="80"/>
    <col min="3073" max="3073" width="3.33203125" style="80" customWidth="1"/>
    <col min="3074" max="3074" width="4.5546875" style="80" customWidth="1"/>
    <col min="3075" max="3075" width="3.109375" style="80" customWidth="1"/>
    <col min="3076" max="3076" width="42.6640625" style="80" customWidth="1"/>
    <col min="3077" max="3077" width="15.33203125" style="80" customWidth="1"/>
    <col min="3078" max="3078" width="8.6640625" style="80" customWidth="1"/>
    <col min="3079" max="3079" width="15.33203125" style="80" customWidth="1"/>
    <col min="3080" max="3080" width="8.6640625" style="80" customWidth="1"/>
    <col min="3081" max="3081" width="15.33203125" style="80" customWidth="1"/>
    <col min="3082" max="3082" width="8.6640625" style="80" customWidth="1"/>
    <col min="3083" max="3083" width="15.33203125" style="80" customWidth="1"/>
    <col min="3084" max="3084" width="8.6640625" style="80" customWidth="1"/>
    <col min="3085" max="3085" width="15.33203125" style="80" customWidth="1"/>
    <col min="3086" max="3086" width="8.6640625" style="80" customWidth="1"/>
    <col min="3087" max="3087" width="11.44140625" style="80"/>
    <col min="3088" max="3088" width="12" style="80" bestFit="1" customWidth="1"/>
    <col min="3089" max="3089" width="19.88671875" style="80" bestFit="1" customWidth="1"/>
    <col min="3090" max="3098" width="7.33203125" style="80" customWidth="1"/>
    <col min="3099" max="3100" width="7" style="80" customWidth="1"/>
    <col min="3101" max="3328" width="11.44140625" style="80"/>
    <col min="3329" max="3329" width="3.33203125" style="80" customWidth="1"/>
    <col min="3330" max="3330" width="4.5546875" style="80" customWidth="1"/>
    <col min="3331" max="3331" width="3.109375" style="80" customWidth="1"/>
    <col min="3332" max="3332" width="42.6640625" style="80" customWidth="1"/>
    <col min="3333" max="3333" width="15.33203125" style="80" customWidth="1"/>
    <col min="3334" max="3334" width="8.6640625" style="80" customWidth="1"/>
    <col min="3335" max="3335" width="15.33203125" style="80" customWidth="1"/>
    <col min="3336" max="3336" width="8.6640625" style="80" customWidth="1"/>
    <col min="3337" max="3337" width="15.33203125" style="80" customWidth="1"/>
    <col min="3338" max="3338" width="8.6640625" style="80" customWidth="1"/>
    <col min="3339" max="3339" width="15.33203125" style="80" customWidth="1"/>
    <col min="3340" max="3340" width="8.6640625" style="80" customWidth="1"/>
    <col min="3341" max="3341" width="15.33203125" style="80" customWidth="1"/>
    <col min="3342" max="3342" width="8.6640625" style="80" customWidth="1"/>
    <col min="3343" max="3343" width="11.44140625" style="80"/>
    <col min="3344" max="3344" width="12" style="80" bestFit="1" customWidth="1"/>
    <col min="3345" max="3345" width="19.88671875" style="80" bestFit="1" customWidth="1"/>
    <col min="3346" max="3354" width="7.33203125" style="80" customWidth="1"/>
    <col min="3355" max="3356" width="7" style="80" customWidth="1"/>
    <col min="3357" max="3584" width="11.44140625" style="80"/>
    <col min="3585" max="3585" width="3.33203125" style="80" customWidth="1"/>
    <col min="3586" max="3586" width="4.5546875" style="80" customWidth="1"/>
    <col min="3587" max="3587" width="3.109375" style="80" customWidth="1"/>
    <col min="3588" max="3588" width="42.6640625" style="80" customWidth="1"/>
    <col min="3589" max="3589" width="15.33203125" style="80" customWidth="1"/>
    <col min="3590" max="3590" width="8.6640625" style="80" customWidth="1"/>
    <col min="3591" max="3591" width="15.33203125" style="80" customWidth="1"/>
    <col min="3592" max="3592" width="8.6640625" style="80" customWidth="1"/>
    <col min="3593" max="3593" width="15.33203125" style="80" customWidth="1"/>
    <col min="3594" max="3594" width="8.6640625" style="80" customWidth="1"/>
    <col min="3595" max="3595" width="15.33203125" style="80" customWidth="1"/>
    <col min="3596" max="3596" width="8.6640625" style="80" customWidth="1"/>
    <col min="3597" max="3597" width="15.33203125" style="80" customWidth="1"/>
    <col min="3598" max="3598" width="8.6640625" style="80" customWidth="1"/>
    <col min="3599" max="3599" width="11.44140625" style="80"/>
    <col min="3600" max="3600" width="12" style="80" bestFit="1" customWidth="1"/>
    <col min="3601" max="3601" width="19.88671875" style="80" bestFit="1" customWidth="1"/>
    <col min="3602" max="3610" width="7.33203125" style="80" customWidth="1"/>
    <col min="3611" max="3612" width="7" style="80" customWidth="1"/>
    <col min="3613" max="3840" width="11.44140625" style="80"/>
    <col min="3841" max="3841" width="3.33203125" style="80" customWidth="1"/>
    <col min="3842" max="3842" width="4.5546875" style="80" customWidth="1"/>
    <col min="3843" max="3843" width="3.109375" style="80" customWidth="1"/>
    <col min="3844" max="3844" width="42.6640625" style="80" customWidth="1"/>
    <col min="3845" max="3845" width="15.33203125" style="80" customWidth="1"/>
    <col min="3846" max="3846" width="8.6640625" style="80" customWidth="1"/>
    <col min="3847" max="3847" width="15.33203125" style="80" customWidth="1"/>
    <col min="3848" max="3848" width="8.6640625" style="80" customWidth="1"/>
    <col min="3849" max="3849" width="15.33203125" style="80" customWidth="1"/>
    <col min="3850" max="3850" width="8.6640625" style="80" customWidth="1"/>
    <col min="3851" max="3851" width="15.33203125" style="80" customWidth="1"/>
    <col min="3852" max="3852" width="8.6640625" style="80" customWidth="1"/>
    <col min="3853" max="3853" width="15.33203125" style="80" customWidth="1"/>
    <col min="3854" max="3854" width="8.6640625" style="80" customWidth="1"/>
    <col min="3855" max="3855" width="11.44140625" style="80"/>
    <col min="3856" max="3856" width="12" style="80" bestFit="1" customWidth="1"/>
    <col min="3857" max="3857" width="19.88671875" style="80" bestFit="1" customWidth="1"/>
    <col min="3858" max="3866" width="7.33203125" style="80" customWidth="1"/>
    <col min="3867" max="3868" width="7" style="80" customWidth="1"/>
    <col min="3869" max="4096" width="11.44140625" style="80"/>
    <col min="4097" max="4097" width="3.33203125" style="80" customWidth="1"/>
    <col min="4098" max="4098" width="4.5546875" style="80" customWidth="1"/>
    <col min="4099" max="4099" width="3.109375" style="80" customWidth="1"/>
    <col min="4100" max="4100" width="42.6640625" style="80" customWidth="1"/>
    <col min="4101" max="4101" width="15.33203125" style="80" customWidth="1"/>
    <col min="4102" max="4102" width="8.6640625" style="80" customWidth="1"/>
    <col min="4103" max="4103" width="15.33203125" style="80" customWidth="1"/>
    <col min="4104" max="4104" width="8.6640625" style="80" customWidth="1"/>
    <col min="4105" max="4105" width="15.33203125" style="80" customWidth="1"/>
    <col min="4106" max="4106" width="8.6640625" style="80" customWidth="1"/>
    <col min="4107" max="4107" width="15.33203125" style="80" customWidth="1"/>
    <col min="4108" max="4108" width="8.6640625" style="80" customWidth="1"/>
    <col min="4109" max="4109" width="15.33203125" style="80" customWidth="1"/>
    <col min="4110" max="4110" width="8.6640625" style="80" customWidth="1"/>
    <col min="4111" max="4111" width="11.44140625" style="80"/>
    <col min="4112" max="4112" width="12" style="80" bestFit="1" customWidth="1"/>
    <col min="4113" max="4113" width="19.88671875" style="80" bestFit="1" customWidth="1"/>
    <col min="4114" max="4122" width="7.33203125" style="80" customWidth="1"/>
    <col min="4123" max="4124" width="7" style="80" customWidth="1"/>
    <col min="4125" max="4352" width="11.44140625" style="80"/>
    <col min="4353" max="4353" width="3.33203125" style="80" customWidth="1"/>
    <col min="4354" max="4354" width="4.5546875" style="80" customWidth="1"/>
    <col min="4355" max="4355" width="3.109375" style="80" customWidth="1"/>
    <col min="4356" max="4356" width="42.6640625" style="80" customWidth="1"/>
    <col min="4357" max="4357" width="15.33203125" style="80" customWidth="1"/>
    <col min="4358" max="4358" width="8.6640625" style="80" customWidth="1"/>
    <col min="4359" max="4359" width="15.33203125" style="80" customWidth="1"/>
    <col min="4360" max="4360" width="8.6640625" style="80" customWidth="1"/>
    <col min="4361" max="4361" width="15.33203125" style="80" customWidth="1"/>
    <col min="4362" max="4362" width="8.6640625" style="80" customWidth="1"/>
    <col min="4363" max="4363" width="15.33203125" style="80" customWidth="1"/>
    <col min="4364" max="4364" width="8.6640625" style="80" customWidth="1"/>
    <col min="4365" max="4365" width="15.33203125" style="80" customWidth="1"/>
    <col min="4366" max="4366" width="8.6640625" style="80" customWidth="1"/>
    <col min="4367" max="4367" width="11.44140625" style="80"/>
    <col min="4368" max="4368" width="12" style="80" bestFit="1" customWidth="1"/>
    <col min="4369" max="4369" width="19.88671875" style="80" bestFit="1" customWidth="1"/>
    <col min="4370" max="4378" width="7.33203125" style="80" customWidth="1"/>
    <col min="4379" max="4380" width="7" style="80" customWidth="1"/>
    <col min="4381" max="4608" width="11.44140625" style="80"/>
    <col min="4609" max="4609" width="3.33203125" style="80" customWidth="1"/>
    <col min="4610" max="4610" width="4.5546875" style="80" customWidth="1"/>
    <col min="4611" max="4611" width="3.109375" style="80" customWidth="1"/>
    <col min="4612" max="4612" width="42.6640625" style="80" customWidth="1"/>
    <col min="4613" max="4613" width="15.33203125" style="80" customWidth="1"/>
    <col min="4614" max="4614" width="8.6640625" style="80" customWidth="1"/>
    <col min="4615" max="4615" width="15.33203125" style="80" customWidth="1"/>
    <col min="4616" max="4616" width="8.6640625" style="80" customWidth="1"/>
    <col min="4617" max="4617" width="15.33203125" style="80" customWidth="1"/>
    <col min="4618" max="4618" width="8.6640625" style="80" customWidth="1"/>
    <col min="4619" max="4619" width="15.33203125" style="80" customWidth="1"/>
    <col min="4620" max="4620" width="8.6640625" style="80" customWidth="1"/>
    <col min="4621" max="4621" width="15.33203125" style="80" customWidth="1"/>
    <col min="4622" max="4622" width="8.6640625" style="80" customWidth="1"/>
    <col min="4623" max="4623" width="11.44140625" style="80"/>
    <col min="4624" max="4624" width="12" style="80" bestFit="1" customWidth="1"/>
    <col min="4625" max="4625" width="19.88671875" style="80" bestFit="1" customWidth="1"/>
    <col min="4626" max="4634" width="7.33203125" style="80" customWidth="1"/>
    <col min="4635" max="4636" width="7" style="80" customWidth="1"/>
    <col min="4637" max="4864" width="11.44140625" style="80"/>
    <col min="4865" max="4865" width="3.33203125" style="80" customWidth="1"/>
    <col min="4866" max="4866" width="4.5546875" style="80" customWidth="1"/>
    <col min="4867" max="4867" width="3.109375" style="80" customWidth="1"/>
    <col min="4868" max="4868" width="42.6640625" style="80" customWidth="1"/>
    <col min="4869" max="4869" width="15.33203125" style="80" customWidth="1"/>
    <col min="4870" max="4870" width="8.6640625" style="80" customWidth="1"/>
    <col min="4871" max="4871" width="15.33203125" style="80" customWidth="1"/>
    <col min="4872" max="4872" width="8.6640625" style="80" customWidth="1"/>
    <col min="4873" max="4873" width="15.33203125" style="80" customWidth="1"/>
    <col min="4874" max="4874" width="8.6640625" style="80" customWidth="1"/>
    <col min="4875" max="4875" width="15.33203125" style="80" customWidth="1"/>
    <col min="4876" max="4876" width="8.6640625" style="80" customWidth="1"/>
    <col min="4877" max="4877" width="15.33203125" style="80" customWidth="1"/>
    <col min="4878" max="4878" width="8.6640625" style="80" customWidth="1"/>
    <col min="4879" max="4879" width="11.44140625" style="80"/>
    <col min="4880" max="4880" width="12" style="80" bestFit="1" customWidth="1"/>
    <col min="4881" max="4881" width="19.88671875" style="80" bestFit="1" customWidth="1"/>
    <col min="4882" max="4890" width="7.33203125" style="80" customWidth="1"/>
    <col min="4891" max="4892" width="7" style="80" customWidth="1"/>
    <col min="4893" max="5120" width="11.44140625" style="80"/>
    <col min="5121" max="5121" width="3.33203125" style="80" customWidth="1"/>
    <col min="5122" max="5122" width="4.5546875" style="80" customWidth="1"/>
    <col min="5123" max="5123" width="3.109375" style="80" customWidth="1"/>
    <col min="5124" max="5124" width="42.6640625" style="80" customWidth="1"/>
    <col min="5125" max="5125" width="15.33203125" style="80" customWidth="1"/>
    <col min="5126" max="5126" width="8.6640625" style="80" customWidth="1"/>
    <col min="5127" max="5127" width="15.33203125" style="80" customWidth="1"/>
    <col min="5128" max="5128" width="8.6640625" style="80" customWidth="1"/>
    <col min="5129" max="5129" width="15.33203125" style="80" customWidth="1"/>
    <col min="5130" max="5130" width="8.6640625" style="80" customWidth="1"/>
    <col min="5131" max="5131" width="15.33203125" style="80" customWidth="1"/>
    <col min="5132" max="5132" width="8.6640625" style="80" customWidth="1"/>
    <col min="5133" max="5133" width="15.33203125" style="80" customWidth="1"/>
    <col min="5134" max="5134" width="8.6640625" style="80" customWidth="1"/>
    <col min="5135" max="5135" width="11.44140625" style="80"/>
    <col min="5136" max="5136" width="12" style="80" bestFit="1" customWidth="1"/>
    <col min="5137" max="5137" width="19.88671875" style="80" bestFit="1" customWidth="1"/>
    <col min="5138" max="5146" width="7.33203125" style="80" customWidth="1"/>
    <col min="5147" max="5148" width="7" style="80" customWidth="1"/>
    <col min="5149" max="5376" width="11.44140625" style="80"/>
    <col min="5377" max="5377" width="3.33203125" style="80" customWidth="1"/>
    <col min="5378" max="5378" width="4.5546875" style="80" customWidth="1"/>
    <col min="5379" max="5379" width="3.109375" style="80" customWidth="1"/>
    <col min="5380" max="5380" width="42.6640625" style="80" customWidth="1"/>
    <col min="5381" max="5381" width="15.33203125" style="80" customWidth="1"/>
    <col min="5382" max="5382" width="8.6640625" style="80" customWidth="1"/>
    <col min="5383" max="5383" width="15.33203125" style="80" customWidth="1"/>
    <col min="5384" max="5384" width="8.6640625" style="80" customWidth="1"/>
    <col min="5385" max="5385" width="15.33203125" style="80" customWidth="1"/>
    <col min="5386" max="5386" width="8.6640625" style="80" customWidth="1"/>
    <col min="5387" max="5387" width="15.33203125" style="80" customWidth="1"/>
    <col min="5388" max="5388" width="8.6640625" style="80" customWidth="1"/>
    <col min="5389" max="5389" width="15.33203125" style="80" customWidth="1"/>
    <col min="5390" max="5390" width="8.6640625" style="80" customWidth="1"/>
    <col min="5391" max="5391" width="11.44140625" style="80"/>
    <col min="5392" max="5392" width="12" style="80" bestFit="1" customWidth="1"/>
    <col min="5393" max="5393" width="19.88671875" style="80" bestFit="1" customWidth="1"/>
    <col min="5394" max="5402" width="7.33203125" style="80" customWidth="1"/>
    <col min="5403" max="5404" width="7" style="80" customWidth="1"/>
    <col min="5405" max="5632" width="11.44140625" style="80"/>
    <col min="5633" max="5633" width="3.33203125" style="80" customWidth="1"/>
    <col min="5634" max="5634" width="4.5546875" style="80" customWidth="1"/>
    <col min="5635" max="5635" width="3.109375" style="80" customWidth="1"/>
    <col min="5636" max="5636" width="42.6640625" style="80" customWidth="1"/>
    <col min="5637" max="5637" width="15.33203125" style="80" customWidth="1"/>
    <col min="5638" max="5638" width="8.6640625" style="80" customWidth="1"/>
    <col min="5639" max="5639" width="15.33203125" style="80" customWidth="1"/>
    <col min="5640" max="5640" width="8.6640625" style="80" customWidth="1"/>
    <col min="5641" max="5641" width="15.33203125" style="80" customWidth="1"/>
    <col min="5642" max="5642" width="8.6640625" style="80" customWidth="1"/>
    <col min="5643" max="5643" width="15.33203125" style="80" customWidth="1"/>
    <col min="5644" max="5644" width="8.6640625" style="80" customWidth="1"/>
    <col min="5645" max="5645" width="15.33203125" style="80" customWidth="1"/>
    <col min="5646" max="5646" width="8.6640625" style="80" customWidth="1"/>
    <col min="5647" max="5647" width="11.44140625" style="80"/>
    <col min="5648" max="5648" width="12" style="80" bestFit="1" customWidth="1"/>
    <col min="5649" max="5649" width="19.88671875" style="80" bestFit="1" customWidth="1"/>
    <col min="5650" max="5658" width="7.33203125" style="80" customWidth="1"/>
    <col min="5659" max="5660" width="7" style="80" customWidth="1"/>
    <col min="5661" max="5888" width="11.44140625" style="80"/>
    <col min="5889" max="5889" width="3.33203125" style="80" customWidth="1"/>
    <col min="5890" max="5890" width="4.5546875" style="80" customWidth="1"/>
    <col min="5891" max="5891" width="3.109375" style="80" customWidth="1"/>
    <col min="5892" max="5892" width="42.6640625" style="80" customWidth="1"/>
    <col min="5893" max="5893" width="15.33203125" style="80" customWidth="1"/>
    <col min="5894" max="5894" width="8.6640625" style="80" customWidth="1"/>
    <col min="5895" max="5895" width="15.33203125" style="80" customWidth="1"/>
    <col min="5896" max="5896" width="8.6640625" style="80" customWidth="1"/>
    <col min="5897" max="5897" width="15.33203125" style="80" customWidth="1"/>
    <col min="5898" max="5898" width="8.6640625" style="80" customWidth="1"/>
    <col min="5899" max="5899" width="15.33203125" style="80" customWidth="1"/>
    <col min="5900" max="5900" width="8.6640625" style="80" customWidth="1"/>
    <col min="5901" max="5901" width="15.33203125" style="80" customWidth="1"/>
    <col min="5902" max="5902" width="8.6640625" style="80" customWidth="1"/>
    <col min="5903" max="5903" width="11.44140625" style="80"/>
    <col min="5904" max="5904" width="12" style="80" bestFit="1" customWidth="1"/>
    <col min="5905" max="5905" width="19.88671875" style="80" bestFit="1" customWidth="1"/>
    <col min="5906" max="5914" width="7.33203125" style="80" customWidth="1"/>
    <col min="5915" max="5916" width="7" style="80" customWidth="1"/>
    <col min="5917" max="6144" width="11.44140625" style="80"/>
    <col min="6145" max="6145" width="3.33203125" style="80" customWidth="1"/>
    <col min="6146" max="6146" width="4.5546875" style="80" customWidth="1"/>
    <col min="6147" max="6147" width="3.109375" style="80" customWidth="1"/>
    <col min="6148" max="6148" width="42.6640625" style="80" customWidth="1"/>
    <col min="6149" max="6149" width="15.33203125" style="80" customWidth="1"/>
    <col min="6150" max="6150" width="8.6640625" style="80" customWidth="1"/>
    <col min="6151" max="6151" width="15.33203125" style="80" customWidth="1"/>
    <col min="6152" max="6152" width="8.6640625" style="80" customWidth="1"/>
    <col min="6153" max="6153" width="15.33203125" style="80" customWidth="1"/>
    <col min="6154" max="6154" width="8.6640625" style="80" customWidth="1"/>
    <col min="6155" max="6155" width="15.33203125" style="80" customWidth="1"/>
    <col min="6156" max="6156" width="8.6640625" style="80" customWidth="1"/>
    <col min="6157" max="6157" width="15.33203125" style="80" customWidth="1"/>
    <col min="6158" max="6158" width="8.6640625" style="80" customWidth="1"/>
    <col min="6159" max="6159" width="11.44140625" style="80"/>
    <col min="6160" max="6160" width="12" style="80" bestFit="1" customWidth="1"/>
    <col min="6161" max="6161" width="19.88671875" style="80" bestFit="1" customWidth="1"/>
    <col min="6162" max="6170" width="7.33203125" style="80" customWidth="1"/>
    <col min="6171" max="6172" width="7" style="80" customWidth="1"/>
    <col min="6173" max="6400" width="11.44140625" style="80"/>
    <col min="6401" max="6401" width="3.33203125" style="80" customWidth="1"/>
    <col min="6402" max="6402" width="4.5546875" style="80" customWidth="1"/>
    <col min="6403" max="6403" width="3.109375" style="80" customWidth="1"/>
    <col min="6404" max="6404" width="42.6640625" style="80" customWidth="1"/>
    <col min="6405" max="6405" width="15.33203125" style="80" customWidth="1"/>
    <col min="6406" max="6406" width="8.6640625" style="80" customWidth="1"/>
    <col min="6407" max="6407" width="15.33203125" style="80" customWidth="1"/>
    <col min="6408" max="6408" width="8.6640625" style="80" customWidth="1"/>
    <col min="6409" max="6409" width="15.33203125" style="80" customWidth="1"/>
    <col min="6410" max="6410" width="8.6640625" style="80" customWidth="1"/>
    <col min="6411" max="6411" width="15.33203125" style="80" customWidth="1"/>
    <col min="6412" max="6412" width="8.6640625" style="80" customWidth="1"/>
    <col min="6413" max="6413" width="15.33203125" style="80" customWidth="1"/>
    <col min="6414" max="6414" width="8.6640625" style="80" customWidth="1"/>
    <col min="6415" max="6415" width="11.44140625" style="80"/>
    <col min="6416" max="6416" width="12" style="80" bestFit="1" customWidth="1"/>
    <col min="6417" max="6417" width="19.88671875" style="80" bestFit="1" customWidth="1"/>
    <col min="6418" max="6426" width="7.33203125" style="80" customWidth="1"/>
    <col min="6427" max="6428" width="7" style="80" customWidth="1"/>
    <col min="6429" max="6656" width="11.44140625" style="80"/>
    <col min="6657" max="6657" width="3.33203125" style="80" customWidth="1"/>
    <col min="6658" max="6658" width="4.5546875" style="80" customWidth="1"/>
    <col min="6659" max="6659" width="3.109375" style="80" customWidth="1"/>
    <col min="6660" max="6660" width="42.6640625" style="80" customWidth="1"/>
    <col min="6661" max="6661" width="15.33203125" style="80" customWidth="1"/>
    <col min="6662" max="6662" width="8.6640625" style="80" customWidth="1"/>
    <col min="6663" max="6663" width="15.33203125" style="80" customWidth="1"/>
    <col min="6664" max="6664" width="8.6640625" style="80" customWidth="1"/>
    <col min="6665" max="6665" width="15.33203125" style="80" customWidth="1"/>
    <col min="6666" max="6666" width="8.6640625" style="80" customWidth="1"/>
    <col min="6667" max="6667" width="15.33203125" style="80" customWidth="1"/>
    <col min="6668" max="6668" width="8.6640625" style="80" customWidth="1"/>
    <col min="6669" max="6669" width="15.33203125" style="80" customWidth="1"/>
    <col min="6670" max="6670" width="8.6640625" style="80" customWidth="1"/>
    <col min="6671" max="6671" width="11.44140625" style="80"/>
    <col min="6672" max="6672" width="12" style="80" bestFit="1" customWidth="1"/>
    <col min="6673" max="6673" width="19.88671875" style="80" bestFit="1" customWidth="1"/>
    <col min="6674" max="6682" width="7.33203125" style="80" customWidth="1"/>
    <col min="6683" max="6684" width="7" style="80" customWidth="1"/>
    <col min="6685" max="6912" width="11.44140625" style="80"/>
    <col min="6913" max="6913" width="3.33203125" style="80" customWidth="1"/>
    <col min="6914" max="6914" width="4.5546875" style="80" customWidth="1"/>
    <col min="6915" max="6915" width="3.109375" style="80" customWidth="1"/>
    <col min="6916" max="6916" width="42.6640625" style="80" customWidth="1"/>
    <col min="6917" max="6917" width="15.33203125" style="80" customWidth="1"/>
    <col min="6918" max="6918" width="8.6640625" style="80" customWidth="1"/>
    <col min="6919" max="6919" width="15.33203125" style="80" customWidth="1"/>
    <col min="6920" max="6920" width="8.6640625" style="80" customWidth="1"/>
    <col min="6921" max="6921" width="15.33203125" style="80" customWidth="1"/>
    <col min="6922" max="6922" width="8.6640625" style="80" customWidth="1"/>
    <col min="6923" max="6923" width="15.33203125" style="80" customWidth="1"/>
    <col min="6924" max="6924" width="8.6640625" style="80" customWidth="1"/>
    <col min="6925" max="6925" width="15.33203125" style="80" customWidth="1"/>
    <col min="6926" max="6926" width="8.6640625" style="80" customWidth="1"/>
    <col min="6927" max="6927" width="11.44140625" style="80"/>
    <col min="6928" max="6928" width="12" style="80" bestFit="1" customWidth="1"/>
    <col min="6929" max="6929" width="19.88671875" style="80" bestFit="1" customWidth="1"/>
    <col min="6930" max="6938" width="7.33203125" style="80" customWidth="1"/>
    <col min="6939" max="6940" width="7" style="80" customWidth="1"/>
    <col min="6941" max="7168" width="11.44140625" style="80"/>
    <col min="7169" max="7169" width="3.33203125" style="80" customWidth="1"/>
    <col min="7170" max="7170" width="4.5546875" style="80" customWidth="1"/>
    <col min="7171" max="7171" width="3.109375" style="80" customWidth="1"/>
    <col min="7172" max="7172" width="42.6640625" style="80" customWidth="1"/>
    <col min="7173" max="7173" width="15.33203125" style="80" customWidth="1"/>
    <col min="7174" max="7174" width="8.6640625" style="80" customWidth="1"/>
    <col min="7175" max="7175" width="15.33203125" style="80" customWidth="1"/>
    <col min="7176" max="7176" width="8.6640625" style="80" customWidth="1"/>
    <col min="7177" max="7177" width="15.33203125" style="80" customWidth="1"/>
    <col min="7178" max="7178" width="8.6640625" style="80" customWidth="1"/>
    <col min="7179" max="7179" width="15.33203125" style="80" customWidth="1"/>
    <col min="7180" max="7180" width="8.6640625" style="80" customWidth="1"/>
    <col min="7181" max="7181" width="15.33203125" style="80" customWidth="1"/>
    <col min="7182" max="7182" width="8.6640625" style="80" customWidth="1"/>
    <col min="7183" max="7183" width="11.44140625" style="80"/>
    <col min="7184" max="7184" width="12" style="80" bestFit="1" customWidth="1"/>
    <col min="7185" max="7185" width="19.88671875" style="80" bestFit="1" customWidth="1"/>
    <col min="7186" max="7194" width="7.33203125" style="80" customWidth="1"/>
    <col min="7195" max="7196" width="7" style="80" customWidth="1"/>
    <col min="7197" max="7424" width="11.44140625" style="80"/>
    <col min="7425" max="7425" width="3.33203125" style="80" customWidth="1"/>
    <col min="7426" max="7426" width="4.5546875" style="80" customWidth="1"/>
    <col min="7427" max="7427" width="3.109375" style="80" customWidth="1"/>
    <col min="7428" max="7428" width="42.6640625" style="80" customWidth="1"/>
    <col min="7429" max="7429" width="15.33203125" style="80" customWidth="1"/>
    <col min="7430" max="7430" width="8.6640625" style="80" customWidth="1"/>
    <col min="7431" max="7431" width="15.33203125" style="80" customWidth="1"/>
    <col min="7432" max="7432" width="8.6640625" style="80" customWidth="1"/>
    <col min="7433" max="7433" width="15.33203125" style="80" customWidth="1"/>
    <col min="7434" max="7434" width="8.6640625" style="80" customWidth="1"/>
    <col min="7435" max="7435" width="15.33203125" style="80" customWidth="1"/>
    <col min="7436" max="7436" width="8.6640625" style="80" customWidth="1"/>
    <col min="7437" max="7437" width="15.33203125" style="80" customWidth="1"/>
    <col min="7438" max="7438" width="8.6640625" style="80" customWidth="1"/>
    <col min="7439" max="7439" width="11.44140625" style="80"/>
    <col min="7440" max="7440" width="12" style="80" bestFit="1" customWidth="1"/>
    <col min="7441" max="7441" width="19.88671875" style="80" bestFit="1" customWidth="1"/>
    <col min="7442" max="7450" width="7.33203125" style="80" customWidth="1"/>
    <col min="7451" max="7452" width="7" style="80" customWidth="1"/>
    <col min="7453" max="7680" width="11.44140625" style="80"/>
    <col min="7681" max="7681" width="3.33203125" style="80" customWidth="1"/>
    <col min="7682" max="7682" width="4.5546875" style="80" customWidth="1"/>
    <col min="7683" max="7683" width="3.109375" style="80" customWidth="1"/>
    <col min="7684" max="7684" width="42.6640625" style="80" customWidth="1"/>
    <col min="7685" max="7685" width="15.33203125" style="80" customWidth="1"/>
    <col min="7686" max="7686" width="8.6640625" style="80" customWidth="1"/>
    <col min="7687" max="7687" width="15.33203125" style="80" customWidth="1"/>
    <col min="7688" max="7688" width="8.6640625" style="80" customWidth="1"/>
    <col min="7689" max="7689" width="15.33203125" style="80" customWidth="1"/>
    <col min="7690" max="7690" width="8.6640625" style="80" customWidth="1"/>
    <col min="7691" max="7691" width="15.33203125" style="80" customWidth="1"/>
    <col min="7692" max="7692" width="8.6640625" style="80" customWidth="1"/>
    <col min="7693" max="7693" width="15.33203125" style="80" customWidth="1"/>
    <col min="7694" max="7694" width="8.6640625" style="80" customWidth="1"/>
    <col min="7695" max="7695" width="11.44140625" style="80"/>
    <col min="7696" max="7696" width="12" style="80" bestFit="1" customWidth="1"/>
    <col min="7697" max="7697" width="19.88671875" style="80" bestFit="1" customWidth="1"/>
    <col min="7698" max="7706" width="7.33203125" style="80" customWidth="1"/>
    <col min="7707" max="7708" width="7" style="80" customWidth="1"/>
    <col min="7709" max="7936" width="11.44140625" style="80"/>
    <col min="7937" max="7937" width="3.33203125" style="80" customWidth="1"/>
    <col min="7938" max="7938" width="4.5546875" style="80" customWidth="1"/>
    <col min="7939" max="7939" width="3.109375" style="80" customWidth="1"/>
    <col min="7940" max="7940" width="42.6640625" style="80" customWidth="1"/>
    <col min="7941" max="7941" width="15.33203125" style="80" customWidth="1"/>
    <col min="7942" max="7942" width="8.6640625" style="80" customWidth="1"/>
    <col min="7943" max="7943" width="15.33203125" style="80" customWidth="1"/>
    <col min="7944" max="7944" width="8.6640625" style="80" customWidth="1"/>
    <col min="7945" max="7945" width="15.33203125" style="80" customWidth="1"/>
    <col min="7946" max="7946" width="8.6640625" style="80" customWidth="1"/>
    <col min="7947" max="7947" width="15.33203125" style="80" customWidth="1"/>
    <col min="7948" max="7948" width="8.6640625" style="80" customWidth="1"/>
    <col min="7949" max="7949" width="15.33203125" style="80" customWidth="1"/>
    <col min="7950" max="7950" width="8.6640625" style="80" customWidth="1"/>
    <col min="7951" max="7951" width="11.44140625" style="80"/>
    <col min="7952" max="7952" width="12" style="80" bestFit="1" customWidth="1"/>
    <col min="7953" max="7953" width="19.88671875" style="80" bestFit="1" customWidth="1"/>
    <col min="7954" max="7962" width="7.33203125" style="80" customWidth="1"/>
    <col min="7963" max="7964" width="7" style="80" customWidth="1"/>
    <col min="7965" max="8192" width="11.44140625" style="80"/>
    <col min="8193" max="8193" width="3.33203125" style="80" customWidth="1"/>
    <col min="8194" max="8194" width="4.5546875" style="80" customWidth="1"/>
    <col min="8195" max="8195" width="3.109375" style="80" customWidth="1"/>
    <col min="8196" max="8196" width="42.6640625" style="80" customWidth="1"/>
    <col min="8197" max="8197" width="15.33203125" style="80" customWidth="1"/>
    <col min="8198" max="8198" width="8.6640625" style="80" customWidth="1"/>
    <col min="8199" max="8199" width="15.33203125" style="80" customWidth="1"/>
    <col min="8200" max="8200" width="8.6640625" style="80" customWidth="1"/>
    <col min="8201" max="8201" width="15.33203125" style="80" customWidth="1"/>
    <col min="8202" max="8202" width="8.6640625" style="80" customWidth="1"/>
    <col min="8203" max="8203" width="15.33203125" style="80" customWidth="1"/>
    <col min="8204" max="8204" width="8.6640625" style="80" customWidth="1"/>
    <col min="8205" max="8205" width="15.33203125" style="80" customWidth="1"/>
    <col min="8206" max="8206" width="8.6640625" style="80" customWidth="1"/>
    <col min="8207" max="8207" width="11.44140625" style="80"/>
    <col min="8208" max="8208" width="12" style="80" bestFit="1" customWidth="1"/>
    <col min="8209" max="8209" width="19.88671875" style="80" bestFit="1" customWidth="1"/>
    <col min="8210" max="8218" width="7.33203125" style="80" customWidth="1"/>
    <col min="8219" max="8220" width="7" style="80" customWidth="1"/>
    <col min="8221" max="8448" width="11.44140625" style="80"/>
    <col min="8449" max="8449" width="3.33203125" style="80" customWidth="1"/>
    <col min="8450" max="8450" width="4.5546875" style="80" customWidth="1"/>
    <col min="8451" max="8451" width="3.109375" style="80" customWidth="1"/>
    <col min="8452" max="8452" width="42.6640625" style="80" customWidth="1"/>
    <col min="8453" max="8453" width="15.33203125" style="80" customWidth="1"/>
    <col min="8454" max="8454" width="8.6640625" style="80" customWidth="1"/>
    <col min="8455" max="8455" width="15.33203125" style="80" customWidth="1"/>
    <col min="8456" max="8456" width="8.6640625" style="80" customWidth="1"/>
    <col min="8457" max="8457" width="15.33203125" style="80" customWidth="1"/>
    <col min="8458" max="8458" width="8.6640625" style="80" customWidth="1"/>
    <col min="8459" max="8459" width="15.33203125" style="80" customWidth="1"/>
    <col min="8460" max="8460" width="8.6640625" style="80" customWidth="1"/>
    <col min="8461" max="8461" width="15.33203125" style="80" customWidth="1"/>
    <col min="8462" max="8462" width="8.6640625" style="80" customWidth="1"/>
    <col min="8463" max="8463" width="11.44140625" style="80"/>
    <col min="8464" max="8464" width="12" style="80" bestFit="1" customWidth="1"/>
    <col min="8465" max="8465" width="19.88671875" style="80" bestFit="1" customWidth="1"/>
    <col min="8466" max="8474" width="7.33203125" style="80" customWidth="1"/>
    <col min="8475" max="8476" width="7" style="80" customWidth="1"/>
    <col min="8477" max="8704" width="11.44140625" style="80"/>
    <col min="8705" max="8705" width="3.33203125" style="80" customWidth="1"/>
    <col min="8706" max="8706" width="4.5546875" style="80" customWidth="1"/>
    <col min="8707" max="8707" width="3.109375" style="80" customWidth="1"/>
    <col min="8708" max="8708" width="42.6640625" style="80" customWidth="1"/>
    <col min="8709" max="8709" width="15.33203125" style="80" customWidth="1"/>
    <col min="8710" max="8710" width="8.6640625" style="80" customWidth="1"/>
    <col min="8711" max="8711" width="15.33203125" style="80" customWidth="1"/>
    <col min="8712" max="8712" width="8.6640625" style="80" customWidth="1"/>
    <col min="8713" max="8713" width="15.33203125" style="80" customWidth="1"/>
    <col min="8714" max="8714" width="8.6640625" style="80" customWidth="1"/>
    <col min="8715" max="8715" width="15.33203125" style="80" customWidth="1"/>
    <col min="8716" max="8716" width="8.6640625" style="80" customWidth="1"/>
    <col min="8717" max="8717" width="15.33203125" style="80" customWidth="1"/>
    <col min="8718" max="8718" width="8.6640625" style="80" customWidth="1"/>
    <col min="8719" max="8719" width="11.44140625" style="80"/>
    <col min="8720" max="8720" width="12" style="80" bestFit="1" customWidth="1"/>
    <col min="8721" max="8721" width="19.88671875" style="80" bestFit="1" customWidth="1"/>
    <col min="8722" max="8730" width="7.33203125" style="80" customWidth="1"/>
    <col min="8731" max="8732" width="7" style="80" customWidth="1"/>
    <col min="8733" max="8960" width="11.44140625" style="80"/>
    <col min="8961" max="8961" width="3.33203125" style="80" customWidth="1"/>
    <col min="8962" max="8962" width="4.5546875" style="80" customWidth="1"/>
    <col min="8963" max="8963" width="3.109375" style="80" customWidth="1"/>
    <col min="8964" max="8964" width="42.6640625" style="80" customWidth="1"/>
    <col min="8965" max="8965" width="15.33203125" style="80" customWidth="1"/>
    <col min="8966" max="8966" width="8.6640625" style="80" customWidth="1"/>
    <col min="8967" max="8967" width="15.33203125" style="80" customWidth="1"/>
    <col min="8968" max="8968" width="8.6640625" style="80" customWidth="1"/>
    <col min="8969" max="8969" width="15.33203125" style="80" customWidth="1"/>
    <col min="8970" max="8970" width="8.6640625" style="80" customWidth="1"/>
    <col min="8971" max="8971" width="15.33203125" style="80" customWidth="1"/>
    <col min="8972" max="8972" width="8.6640625" style="80" customWidth="1"/>
    <col min="8973" max="8973" width="15.33203125" style="80" customWidth="1"/>
    <col min="8974" max="8974" width="8.6640625" style="80" customWidth="1"/>
    <col min="8975" max="8975" width="11.44140625" style="80"/>
    <col min="8976" max="8976" width="12" style="80" bestFit="1" customWidth="1"/>
    <col min="8977" max="8977" width="19.88671875" style="80" bestFit="1" customWidth="1"/>
    <col min="8978" max="8986" width="7.33203125" style="80" customWidth="1"/>
    <col min="8987" max="8988" width="7" style="80" customWidth="1"/>
    <col min="8989" max="9216" width="11.44140625" style="80"/>
    <col min="9217" max="9217" width="3.33203125" style="80" customWidth="1"/>
    <col min="9218" max="9218" width="4.5546875" style="80" customWidth="1"/>
    <col min="9219" max="9219" width="3.109375" style="80" customWidth="1"/>
    <col min="9220" max="9220" width="42.6640625" style="80" customWidth="1"/>
    <col min="9221" max="9221" width="15.33203125" style="80" customWidth="1"/>
    <col min="9222" max="9222" width="8.6640625" style="80" customWidth="1"/>
    <col min="9223" max="9223" width="15.33203125" style="80" customWidth="1"/>
    <col min="9224" max="9224" width="8.6640625" style="80" customWidth="1"/>
    <col min="9225" max="9225" width="15.33203125" style="80" customWidth="1"/>
    <col min="9226" max="9226" width="8.6640625" style="80" customWidth="1"/>
    <col min="9227" max="9227" width="15.33203125" style="80" customWidth="1"/>
    <col min="9228" max="9228" width="8.6640625" style="80" customWidth="1"/>
    <col min="9229" max="9229" width="15.33203125" style="80" customWidth="1"/>
    <col min="9230" max="9230" width="8.6640625" style="80" customWidth="1"/>
    <col min="9231" max="9231" width="11.44140625" style="80"/>
    <col min="9232" max="9232" width="12" style="80" bestFit="1" customWidth="1"/>
    <col min="9233" max="9233" width="19.88671875" style="80" bestFit="1" customWidth="1"/>
    <col min="9234" max="9242" width="7.33203125" style="80" customWidth="1"/>
    <col min="9243" max="9244" width="7" style="80" customWidth="1"/>
    <col min="9245" max="9472" width="11.44140625" style="80"/>
    <col min="9473" max="9473" width="3.33203125" style="80" customWidth="1"/>
    <col min="9474" max="9474" width="4.5546875" style="80" customWidth="1"/>
    <col min="9475" max="9475" width="3.109375" style="80" customWidth="1"/>
    <col min="9476" max="9476" width="42.6640625" style="80" customWidth="1"/>
    <col min="9477" max="9477" width="15.33203125" style="80" customWidth="1"/>
    <col min="9478" max="9478" width="8.6640625" style="80" customWidth="1"/>
    <col min="9479" max="9479" width="15.33203125" style="80" customWidth="1"/>
    <col min="9480" max="9480" width="8.6640625" style="80" customWidth="1"/>
    <col min="9481" max="9481" width="15.33203125" style="80" customWidth="1"/>
    <col min="9482" max="9482" width="8.6640625" style="80" customWidth="1"/>
    <col min="9483" max="9483" width="15.33203125" style="80" customWidth="1"/>
    <col min="9484" max="9484" width="8.6640625" style="80" customWidth="1"/>
    <col min="9485" max="9485" width="15.33203125" style="80" customWidth="1"/>
    <col min="9486" max="9486" width="8.6640625" style="80" customWidth="1"/>
    <col min="9487" max="9487" width="11.44140625" style="80"/>
    <col min="9488" max="9488" width="12" style="80" bestFit="1" customWidth="1"/>
    <col min="9489" max="9489" width="19.88671875" style="80" bestFit="1" customWidth="1"/>
    <col min="9490" max="9498" width="7.33203125" style="80" customWidth="1"/>
    <col min="9499" max="9500" width="7" style="80" customWidth="1"/>
    <col min="9501" max="9728" width="11.44140625" style="80"/>
    <col min="9729" max="9729" width="3.33203125" style="80" customWidth="1"/>
    <col min="9730" max="9730" width="4.5546875" style="80" customWidth="1"/>
    <col min="9731" max="9731" width="3.109375" style="80" customWidth="1"/>
    <col min="9732" max="9732" width="42.6640625" style="80" customWidth="1"/>
    <col min="9733" max="9733" width="15.33203125" style="80" customWidth="1"/>
    <col min="9734" max="9734" width="8.6640625" style="80" customWidth="1"/>
    <col min="9735" max="9735" width="15.33203125" style="80" customWidth="1"/>
    <col min="9736" max="9736" width="8.6640625" style="80" customWidth="1"/>
    <col min="9737" max="9737" width="15.33203125" style="80" customWidth="1"/>
    <col min="9738" max="9738" width="8.6640625" style="80" customWidth="1"/>
    <col min="9739" max="9739" width="15.33203125" style="80" customWidth="1"/>
    <col min="9740" max="9740" width="8.6640625" style="80" customWidth="1"/>
    <col min="9741" max="9741" width="15.33203125" style="80" customWidth="1"/>
    <col min="9742" max="9742" width="8.6640625" style="80" customWidth="1"/>
    <col min="9743" max="9743" width="11.44140625" style="80"/>
    <col min="9744" max="9744" width="12" style="80" bestFit="1" customWidth="1"/>
    <col min="9745" max="9745" width="19.88671875" style="80" bestFit="1" customWidth="1"/>
    <col min="9746" max="9754" width="7.33203125" style="80" customWidth="1"/>
    <col min="9755" max="9756" width="7" style="80" customWidth="1"/>
    <col min="9757" max="9984" width="11.44140625" style="80"/>
    <col min="9985" max="9985" width="3.33203125" style="80" customWidth="1"/>
    <col min="9986" max="9986" width="4.5546875" style="80" customWidth="1"/>
    <col min="9987" max="9987" width="3.109375" style="80" customWidth="1"/>
    <col min="9988" max="9988" width="42.6640625" style="80" customWidth="1"/>
    <col min="9989" max="9989" width="15.33203125" style="80" customWidth="1"/>
    <col min="9990" max="9990" width="8.6640625" style="80" customWidth="1"/>
    <col min="9991" max="9991" width="15.33203125" style="80" customWidth="1"/>
    <col min="9992" max="9992" width="8.6640625" style="80" customWidth="1"/>
    <col min="9993" max="9993" width="15.33203125" style="80" customWidth="1"/>
    <col min="9994" max="9994" width="8.6640625" style="80" customWidth="1"/>
    <col min="9995" max="9995" width="15.33203125" style="80" customWidth="1"/>
    <col min="9996" max="9996" width="8.6640625" style="80" customWidth="1"/>
    <col min="9997" max="9997" width="15.33203125" style="80" customWidth="1"/>
    <col min="9998" max="9998" width="8.6640625" style="80" customWidth="1"/>
    <col min="9999" max="9999" width="11.44140625" style="80"/>
    <col min="10000" max="10000" width="12" style="80" bestFit="1" customWidth="1"/>
    <col min="10001" max="10001" width="19.88671875" style="80" bestFit="1" customWidth="1"/>
    <col min="10002" max="10010" width="7.33203125" style="80" customWidth="1"/>
    <col min="10011" max="10012" width="7" style="80" customWidth="1"/>
    <col min="10013" max="10240" width="11.44140625" style="80"/>
    <col min="10241" max="10241" width="3.33203125" style="80" customWidth="1"/>
    <col min="10242" max="10242" width="4.5546875" style="80" customWidth="1"/>
    <col min="10243" max="10243" width="3.109375" style="80" customWidth="1"/>
    <col min="10244" max="10244" width="42.6640625" style="80" customWidth="1"/>
    <col min="10245" max="10245" width="15.33203125" style="80" customWidth="1"/>
    <col min="10246" max="10246" width="8.6640625" style="80" customWidth="1"/>
    <col min="10247" max="10247" width="15.33203125" style="80" customWidth="1"/>
    <col min="10248" max="10248" width="8.6640625" style="80" customWidth="1"/>
    <col min="10249" max="10249" width="15.33203125" style="80" customWidth="1"/>
    <col min="10250" max="10250" width="8.6640625" style="80" customWidth="1"/>
    <col min="10251" max="10251" width="15.33203125" style="80" customWidth="1"/>
    <col min="10252" max="10252" width="8.6640625" style="80" customWidth="1"/>
    <col min="10253" max="10253" width="15.33203125" style="80" customWidth="1"/>
    <col min="10254" max="10254" width="8.6640625" style="80" customWidth="1"/>
    <col min="10255" max="10255" width="11.44140625" style="80"/>
    <col min="10256" max="10256" width="12" style="80" bestFit="1" customWidth="1"/>
    <col min="10257" max="10257" width="19.88671875" style="80" bestFit="1" customWidth="1"/>
    <col min="10258" max="10266" width="7.33203125" style="80" customWidth="1"/>
    <col min="10267" max="10268" width="7" style="80" customWidth="1"/>
    <col min="10269" max="10496" width="11.44140625" style="80"/>
    <col min="10497" max="10497" width="3.33203125" style="80" customWidth="1"/>
    <col min="10498" max="10498" width="4.5546875" style="80" customWidth="1"/>
    <col min="10499" max="10499" width="3.109375" style="80" customWidth="1"/>
    <col min="10500" max="10500" width="42.6640625" style="80" customWidth="1"/>
    <col min="10501" max="10501" width="15.33203125" style="80" customWidth="1"/>
    <col min="10502" max="10502" width="8.6640625" style="80" customWidth="1"/>
    <col min="10503" max="10503" width="15.33203125" style="80" customWidth="1"/>
    <col min="10504" max="10504" width="8.6640625" style="80" customWidth="1"/>
    <col min="10505" max="10505" width="15.33203125" style="80" customWidth="1"/>
    <col min="10506" max="10506" width="8.6640625" style="80" customWidth="1"/>
    <col min="10507" max="10507" width="15.33203125" style="80" customWidth="1"/>
    <col min="10508" max="10508" width="8.6640625" style="80" customWidth="1"/>
    <col min="10509" max="10509" width="15.33203125" style="80" customWidth="1"/>
    <col min="10510" max="10510" width="8.6640625" style="80" customWidth="1"/>
    <col min="10511" max="10511" width="11.44140625" style="80"/>
    <col min="10512" max="10512" width="12" style="80" bestFit="1" customWidth="1"/>
    <col min="10513" max="10513" width="19.88671875" style="80" bestFit="1" customWidth="1"/>
    <col min="10514" max="10522" width="7.33203125" style="80" customWidth="1"/>
    <col min="10523" max="10524" width="7" style="80" customWidth="1"/>
    <col min="10525" max="10752" width="11.44140625" style="80"/>
    <col min="10753" max="10753" width="3.33203125" style="80" customWidth="1"/>
    <col min="10754" max="10754" width="4.5546875" style="80" customWidth="1"/>
    <col min="10755" max="10755" width="3.109375" style="80" customWidth="1"/>
    <col min="10756" max="10756" width="42.6640625" style="80" customWidth="1"/>
    <col min="10757" max="10757" width="15.33203125" style="80" customWidth="1"/>
    <col min="10758" max="10758" width="8.6640625" style="80" customWidth="1"/>
    <col min="10759" max="10759" width="15.33203125" style="80" customWidth="1"/>
    <col min="10760" max="10760" width="8.6640625" style="80" customWidth="1"/>
    <col min="10761" max="10761" width="15.33203125" style="80" customWidth="1"/>
    <col min="10762" max="10762" width="8.6640625" style="80" customWidth="1"/>
    <col min="10763" max="10763" width="15.33203125" style="80" customWidth="1"/>
    <col min="10764" max="10764" width="8.6640625" style="80" customWidth="1"/>
    <col min="10765" max="10765" width="15.33203125" style="80" customWidth="1"/>
    <col min="10766" max="10766" width="8.6640625" style="80" customWidth="1"/>
    <col min="10767" max="10767" width="11.44140625" style="80"/>
    <col min="10768" max="10768" width="12" style="80" bestFit="1" customWidth="1"/>
    <col min="10769" max="10769" width="19.88671875" style="80" bestFit="1" customWidth="1"/>
    <col min="10770" max="10778" width="7.33203125" style="80" customWidth="1"/>
    <col min="10779" max="10780" width="7" style="80" customWidth="1"/>
    <col min="10781" max="11008" width="11.44140625" style="80"/>
    <col min="11009" max="11009" width="3.33203125" style="80" customWidth="1"/>
    <col min="11010" max="11010" width="4.5546875" style="80" customWidth="1"/>
    <col min="11011" max="11011" width="3.109375" style="80" customWidth="1"/>
    <col min="11012" max="11012" width="42.6640625" style="80" customWidth="1"/>
    <col min="11013" max="11013" width="15.33203125" style="80" customWidth="1"/>
    <col min="11014" max="11014" width="8.6640625" style="80" customWidth="1"/>
    <col min="11015" max="11015" width="15.33203125" style="80" customWidth="1"/>
    <col min="11016" max="11016" width="8.6640625" style="80" customWidth="1"/>
    <col min="11017" max="11017" width="15.33203125" style="80" customWidth="1"/>
    <col min="11018" max="11018" width="8.6640625" style="80" customWidth="1"/>
    <col min="11019" max="11019" width="15.33203125" style="80" customWidth="1"/>
    <col min="11020" max="11020" width="8.6640625" style="80" customWidth="1"/>
    <col min="11021" max="11021" width="15.33203125" style="80" customWidth="1"/>
    <col min="11022" max="11022" width="8.6640625" style="80" customWidth="1"/>
    <col min="11023" max="11023" width="11.44140625" style="80"/>
    <col min="11024" max="11024" width="12" style="80" bestFit="1" customWidth="1"/>
    <col min="11025" max="11025" width="19.88671875" style="80" bestFit="1" customWidth="1"/>
    <col min="11026" max="11034" width="7.33203125" style="80" customWidth="1"/>
    <col min="11035" max="11036" width="7" style="80" customWidth="1"/>
    <col min="11037" max="11264" width="11.44140625" style="80"/>
    <col min="11265" max="11265" width="3.33203125" style="80" customWidth="1"/>
    <col min="11266" max="11266" width="4.5546875" style="80" customWidth="1"/>
    <col min="11267" max="11267" width="3.109375" style="80" customWidth="1"/>
    <col min="11268" max="11268" width="42.6640625" style="80" customWidth="1"/>
    <col min="11269" max="11269" width="15.33203125" style="80" customWidth="1"/>
    <col min="11270" max="11270" width="8.6640625" style="80" customWidth="1"/>
    <col min="11271" max="11271" width="15.33203125" style="80" customWidth="1"/>
    <col min="11272" max="11272" width="8.6640625" style="80" customWidth="1"/>
    <col min="11273" max="11273" width="15.33203125" style="80" customWidth="1"/>
    <col min="11274" max="11274" width="8.6640625" style="80" customWidth="1"/>
    <col min="11275" max="11275" width="15.33203125" style="80" customWidth="1"/>
    <col min="11276" max="11276" width="8.6640625" style="80" customWidth="1"/>
    <col min="11277" max="11277" width="15.33203125" style="80" customWidth="1"/>
    <col min="11278" max="11278" width="8.6640625" style="80" customWidth="1"/>
    <col min="11279" max="11279" width="11.44140625" style="80"/>
    <col min="11280" max="11280" width="12" style="80" bestFit="1" customWidth="1"/>
    <col min="11281" max="11281" width="19.88671875" style="80" bestFit="1" customWidth="1"/>
    <col min="11282" max="11290" width="7.33203125" style="80" customWidth="1"/>
    <col min="11291" max="11292" width="7" style="80" customWidth="1"/>
    <col min="11293" max="11520" width="11.44140625" style="80"/>
    <col min="11521" max="11521" width="3.33203125" style="80" customWidth="1"/>
    <col min="11522" max="11522" width="4.5546875" style="80" customWidth="1"/>
    <col min="11523" max="11523" width="3.109375" style="80" customWidth="1"/>
    <col min="11524" max="11524" width="42.6640625" style="80" customWidth="1"/>
    <col min="11525" max="11525" width="15.33203125" style="80" customWidth="1"/>
    <col min="11526" max="11526" width="8.6640625" style="80" customWidth="1"/>
    <col min="11527" max="11527" width="15.33203125" style="80" customWidth="1"/>
    <col min="11528" max="11528" width="8.6640625" style="80" customWidth="1"/>
    <col min="11529" max="11529" width="15.33203125" style="80" customWidth="1"/>
    <col min="11530" max="11530" width="8.6640625" style="80" customWidth="1"/>
    <col min="11531" max="11531" width="15.33203125" style="80" customWidth="1"/>
    <col min="11532" max="11532" width="8.6640625" style="80" customWidth="1"/>
    <col min="11533" max="11533" width="15.33203125" style="80" customWidth="1"/>
    <col min="11534" max="11534" width="8.6640625" style="80" customWidth="1"/>
    <col min="11535" max="11535" width="11.44140625" style="80"/>
    <col min="11536" max="11536" width="12" style="80" bestFit="1" customWidth="1"/>
    <col min="11537" max="11537" width="19.88671875" style="80" bestFit="1" customWidth="1"/>
    <col min="11538" max="11546" width="7.33203125" style="80" customWidth="1"/>
    <col min="11547" max="11548" width="7" style="80" customWidth="1"/>
    <col min="11549" max="11776" width="11.44140625" style="80"/>
    <col min="11777" max="11777" width="3.33203125" style="80" customWidth="1"/>
    <col min="11778" max="11778" width="4.5546875" style="80" customWidth="1"/>
    <col min="11779" max="11779" width="3.109375" style="80" customWidth="1"/>
    <col min="11780" max="11780" width="42.6640625" style="80" customWidth="1"/>
    <col min="11781" max="11781" width="15.33203125" style="80" customWidth="1"/>
    <col min="11782" max="11782" width="8.6640625" style="80" customWidth="1"/>
    <col min="11783" max="11783" width="15.33203125" style="80" customWidth="1"/>
    <col min="11784" max="11784" width="8.6640625" style="80" customWidth="1"/>
    <col min="11785" max="11785" width="15.33203125" style="80" customWidth="1"/>
    <col min="11786" max="11786" width="8.6640625" style="80" customWidth="1"/>
    <col min="11787" max="11787" width="15.33203125" style="80" customWidth="1"/>
    <col min="11788" max="11788" width="8.6640625" style="80" customWidth="1"/>
    <col min="11789" max="11789" width="15.33203125" style="80" customWidth="1"/>
    <col min="11790" max="11790" width="8.6640625" style="80" customWidth="1"/>
    <col min="11791" max="11791" width="11.44140625" style="80"/>
    <col min="11792" max="11792" width="12" style="80" bestFit="1" customWidth="1"/>
    <col min="11793" max="11793" width="19.88671875" style="80" bestFit="1" customWidth="1"/>
    <col min="11794" max="11802" width="7.33203125" style="80" customWidth="1"/>
    <col min="11803" max="11804" width="7" style="80" customWidth="1"/>
    <col min="11805" max="12032" width="11.44140625" style="80"/>
    <col min="12033" max="12033" width="3.33203125" style="80" customWidth="1"/>
    <col min="12034" max="12034" width="4.5546875" style="80" customWidth="1"/>
    <col min="12035" max="12035" width="3.109375" style="80" customWidth="1"/>
    <col min="12036" max="12036" width="42.6640625" style="80" customWidth="1"/>
    <col min="12037" max="12037" width="15.33203125" style="80" customWidth="1"/>
    <col min="12038" max="12038" width="8.6640625" style="80" customWidth="1"/>
    <col min="12039" max="12039" width="15.33203125" style="80" customWidth="1"/>
    <col min="12040" max="12040" width="8.6640625" style="80" customWidth="1"/>
    <col min="12041" max="12041" width="15.33203125" style="80" customWidth="1"/>
    <col min="12042" max="12042" width="8.6640625" style="80" customWidth="1"/>
    <col min="12043" max="12043" width="15.33203125" style="80" customWidth="1"/>
    <col min="12044" max="12044" width="8.6640625" style="80" customWidth="1"/>
    <col min="12045" max="12045" width="15.33203125" style="80" customWidth="1"/>
    <col min="12046" max="12046" width="8.6640625" style="80" customWidth="1"/>
    <col min="12047" max="12047" width="11.44140625" style="80"/>
    <col min="12048" max="12048" width="12" style="80" bestFit="1" customWidth="1"/>
    <col min="12049" max="12049" width="19.88671875" style="80" bestFit="1" customWidth="1"/>
    <col min="12050" max="12058" width="7.33203125" style="80" customWidth="1"/>
    <col min="12059" max="12060" width="7" style="80" customWidth="1"/>
    <col min="12061" max="12288" width="11.44140625" style="80"/>
    <col min="12289" max="12289" width="3.33203125" style="80" customWidth="1"/>
    <col min="12290" max="12290" width="4.5546875" style="80" customWidth="1"/>
    <col min="12291" max="12291" width="3.109375" style="80" customWidth="1"/>
    <col min="12292" max="12292" width="42.6640625" style="80" customWidth="1"/>
    <col min="12293" max="12293" width="15.33203125" style="80" customWidth="1"/>
    <col min="12294" max="12294" width="8.6640625" style="80" customWidth="1"/>
    <col min="12295" max="12295" width="15.33203125" style="80" customWidth="1"/>
    <col min="12296" max="12296" width="8.6640625" style="80" customWidth="1"/>
    <col min="12297" max="12297" width="15.33203125" style="80" customWidth="1"/>
    <col min="12298" max="12298" width="8.6640625" style="80" customWidth="1"/>
    <col min="12299" max="12299" width="15.33203125" style="80" customWidth="1"/>
    <col min="12300" max="12300" width="8.6640625" style="80" customWidth="1"/>
    <col min="12301" max="12301" width="15.33203125" style="80" customWidth="1"/>
    <col min="12302" max="12302" width="8.6640625" style="80" customWidth="1"/>
    <col min="12303" max="12303" width="11.44140625" style="80"/>
    <col min="12304" max="12304" width="12" style="80" bestFit="1" customWidth="1"/>
    <col min="12305" max="12305" width="19.88671875" style="80" bestFit="1" customWidth="1"/>
    <col min="12306" max="12314" width="7.33203125" style="80" customWidth="1"/>
    <col min="12315" max="12316" width="7" style="80" customWidth="1"/>
    <col min="12317" max="12544" width="11.44140625" style="80"/>
    <col min="12545" max="12545" width="3.33203125" style="80" customWidth="1"/>
    <col min="12546" max="12546" width="4.5546875" style="80" customWidth="1"/>
    <col min="12547" max="12547" width="3.109375" style="80" customWidth="1"/>
    <col min="12548" max="12548" width="42.6640625" style="80" customWidth="1"/>
    <col min="12549" max="12549" width="15.33203125" style="80" customWidth="1"/>
    <col min="12550" max="12550" width="8.6640625" style="80" customWidth="1"/>
    <col min="12551" max="12551" width="15.33203125" style="80" customWidth="1"/>
    <col min="12552" max="12552" width="8.6640625" style="80" customWidth="1"/>
    <col min="12553" max="12553" width="15.33203125" style="80" customWidth="1"/>
    <col min="12554" max="12554" width="8.6640625" style="80" customWidth="1"/>
    <col min="12555" max="12555" width="15.33203125" style="80" customWidth="1"/>
    <col min="12556" max="12556" width="8.6640625" style="80" customWidth="1"/>
    <col min="12557" max="12557" width="15.33203125" style="80" customWidth="1"/>
    <col min="12558" max="12558" width="8.6640625" style="80" customWidth="1"/>
    <col min="12559" max="12559" width="11.44140625" style="80"/>
    <col min="12560" max="12560" width="12" style="80" bestFit="1" customWidth="1"/>
    <col min="12561" max="12561" width="19.88671875" style="80" bestFit="1" customWidth="1"/>
    <col min="12562" max="12570" width="7.33203125" style="80" customWidth="1"/>
    <col min="12571" max="12572" width="7" style="80" customWidth="1"/>
    <col min="12573" max="12800" width="11.44140625" style="80"/>
    <col min="12801" max="12801" width="3.33203125" style="80" customWidth="1"/>
    <col min="12802" max="12802" width="4.5546875" style="80" customWidth="1"/>
    <col min="12803" max="12803" width="3.109375" style="80" customWidth="1"/>
    <col min="12804" max="12804" width="42.6640625" style="80" customWidth="1"/>
    <col min="12805" max="12805" width="15.33203125" style="80" customWidth="1"/>
    <col min="12806" max="12806" width="8.6640625" style="80" customWidth="1"/>
    <col min="12807" max="12807" width="15.33203125" style="80" customWidth="1"/>
    <col min="12808" max="12808" width="8.6640625" style="80" customWidth="1"/>
    <col min="12809" max="12809" width="15.33203125" style="80" customWidth="1"/>
    <col min="12810" max="12810" width="8.6640625" style="80" customWidth="1"/>
    <col min="12811" max="12811" width="15.33203125" style="80" customWidth="1"/>
    <col min="12812" max="12812" width="8.6640625" style="80" customWidth="1"/>
    <col min="12813" max="12813" width="15.33203125" style="80" customWidth="1"/>
    <col min="12814" max="12814" width="8.6640625" style="80" customWidth="1"/>
    <col min="12815" max="12815" width="11.44140625" style="80"/>
    <col min="12816" max="12816" width="12" style="80" bestFit="1" customWidth="1"/>
    <col min="12817" max="12817" width="19.88671875" style="80" bestFit="1" customWidth="1"/>
    <col min="12818" max="12826" width="7.33203125" style="80" customWidth="1"/>
    <col min="12827" max="12828" width="7" style="80" customWidth="1"/>
    <col min="12829" max="13056" width="11.44140625" style="80"/>
    <col min="13057" max="13057" width="3.33203125" style="80" customWidth="1"/>
    <col min="13058" max="13058" width="4.5546875" style="80" customWidth="1"/>
    <col min="13059" max="13059" width="3.109375" style="80" customWidth="1"/>
    <col min="13060" max="13060" width="42.6640625" style="80" customWidth="1"/>
    <col min="13061" max="13061" width="15.33203125" style="80" customWidth="1"/>
    <col min="13062" max="13062" width="8.6640625" style="80" customWidth="1"/>
    <col min="13063" max="13063" width="15.33203125" style="80" customWidth="1"/>
    <col min="13064" max="13064" width="8.6640625" style="80" customWidth="1"/>
    <col min="13065" max="13065" width="15.33203125" style="80" customWidth="1"/>
    <col min="13066" max="13066" width="8.6640625" style="80" customWidth="1"/>
    <col min="13067" max="13067" width="15.33203125" style="80" customWidth="1"/>
    <col min="13068" max="13068" width="8.6640625" style="80" customWidth="1"/>
    <col min="13069" max="13069" width="15.33203125" style="80" customWidth="1"/>
    <col min="13070" max="13070" width="8.6640625" style="80" customWidth="1"/>
    <col min="13071" max="13071" width="11.44140625" style="80"/>
    <col min="13072" max="13072" width="12" style="80" bestFit="1" customWidth="1"/>
    <col min="13073" max="13073" width="19.88671875" style="80" bestFit="1" customWidth="1"/>
    <col min="13074" max="13082" width="7.33203125" style="80" customWidth="1"/>
    <col min="13083" max="13084" width="7" style="80" customWidth="1"/>
    <col min="13085" max="13312" width="11.44140625" style="80"/>
    <col min="13313" max="13313" width="3.33203125" style="80" customWidth="1"/>
    <col min="13314" max="13314" width="4.5546875" style="80" customWidth="1"/>
    <col min="13315" max="13315" width="3.109375" style="80" customWidth="1"/>
    <col min="13316" max="13316" width="42.6640625" style="80" customWidth="1"/>
    <col min="13317" max="13317" width="15.33203125" style="80" customWidth="1"/>
    <col min="13318" max="13318" width="8.6640625" style="80" customWidth="1"/>
    <col min="13319" max="13319" width="15.33203125" style="80" customWidth="1"/>
    <col min="13320" max="13320" width="8.6640625" style="80" customWidth="1"/>
    <col min="13321" max="13321" width="15.33203125" style="80" customWidth="1"/>
    <col min="13322" max="13322" width="8.6640625" style="80" customWidth="1"/>
    <col min="13323" max="13323" width="15.33203125" style="80" customWidth="1"/>
    <col min="13324" max="13324" width="8.6640625" style="80" customWidth="1"/>
    <col min="13325" max="13325" width="15.33203125" style="80" customWidth="1"/>
    <col min="13326" max="13326" width="8.6640625" style="80" customWidth="1"/>
    <col min="13327" max="13327" width="11.44140625" style="80"/>
    <col min="13328" max="13328" width="12" style="80" bestFit="1" customWidth="1"/>
    <col min="13329" max="13329" width="19.88671875" style="80" bestFit="1" customWidth="1"/>
    <col min="13330" max="13338" width="7.33203125" style="80" customWidth="1"/>
    <col min="13339" max="13340" width="7" style="80" customWidth="1"/>
    <col min="13341" max="13568" width="11.44140625" style="80"/>
    <col min="13569" max="13569" width="3.33203125" style="80" customWidth="1"/>
    <col min="13570" max="13570" width="4.5546875" style="80" customWidth="1"/>
    <col min="13571" max="13571" width="3.109375" style="80" customWidth="1"/>
    <col min="13572" max="13572" width="42.6640625" style="80" customWidth="1"/>
    <col min="13573" max="13573" width="15.33203125" style="80" customWidth="1"/>
    <col min="13574" max="13574" width="8.6640625" style="80" customWidth="1"/>
    <col min="13575" max="13575" width="15.33203125" style="80" customWidth="1"/>
    <col min="13576" max="13576" width="8.6640625" style="80" customWidth="1"/>
    <col min="13577" max="13577" width="15.33203125" style="80" customWidth="1"/>
    <col min="13578" max="13578" width="8.6640625" style="80" customWidth="1"/>
    <col min="13579" max="13579" width="15.33203125" style="80" customWidth="1"/>
    <col min="13580" max="13580" width="8.6640625" style="80" customWidth="1"/>
    <col min="13581" max="13581" width="15.33203125" style="80" customWidth="1"/>
    <col min="13582" max="13582" width="8.6640625" style="80" customWidth="1"/>
    <col min="13583" max="13583" width="11.44140625" style="80"/>
    <col min="13584" max="13584" width="12" style="80" bestFit="1" customWidth="1"/>
    <col min="13585" max="13585" width="19.88671875" style="80" bestFit="1" customWidth="1"/>
    <col min="13586" max="13594" width="7.33203125" style="80" customWidth="1"/>
    <col min="13595" max="13596" width="7" style="80" customWidth="1"/>
    <col min="13597" max="13824" width="11.44140625" style="80"/>
    <col min="13825" max="13825" width="3.33203125" style="80" customWidth="1"/>
    <col min="13826" max="13826" width="4.5546875" style="80" customWidth="1"/>
    <col min="13827" max="13827" width="3.109375" style="80" customWidth="1"/>
    <col min="13828" max="13828" width="42.6640625" style="80" customWidth="1"/>
    <col min="13829" max="13829" width="15.33203125" style="80" customWidth="1"/>
    <col min="13830" max="13830" width="8.6640625" style="80" customWidth="1"/>
    <col min="13831" max="13831" width="15.33203125" style="80" customWidth="1"/>
    <col min="13832" max="13832" width="8.6640625" style="80" customWidth="1"/>
    <col min="13833" max="13833" width="15.33203125" style="80" customWidth="1"/>
    <col min="13834" max="13834" width="8.6640625" style="80" customWidth="1"/>
    <col min="13835" max="13835" width="15.33203125" style="80" customWidth="1"/>
    <col min="13836" max="13836" width="8.6640625" style="80" customWidth="1"/>
    <col min="13837" max="13837" width="15.33203125" style="80" customWidth="1"/>
    <col min="13838" max="13838" width="8.6640625" style="80" customWidth="1"/>
    <col min="13839" max="13839" width="11.44140625" style="80"/>
    <col min="13840" max="13840" width="12" style="80" bestFit="1" customWidth="1"/>
    <col min="13841" max="13841" width="19.88671875" style="80" bestFit="1" customWidth="1"/>
    <col min="13842" max="13850" width="7.33203125" style="80" customWidth="1"/>
    <col min="13851" max="13852" width="7" style="80" customWidth="1"/>
    <col min="13853" max="14080" width="11.44140625" style="80"/>
    <col min="14081" max="14081" width="3.33203125" style="80" customWidth="1"/>
    <col min="14082" max="14082" width="4.5546875" style="80" customWidth="1"/>
    <col min="14083" max="14083" width="3.109375" style="80" customWidth="1"/>
    <col min="14084" max="14084" width="42.6640625" style="80" customWidth="1"/>
    <col min="14085" max="14085" width="15.33203125" style="80" customWidth="1"/>
    <col min="14086" max="14086" width="8.6640625" style="80" customWidth="1"/>
    <col min="14087" max="14087" width="15.33203125" style="80" customWidth="1"/>
    <col min="14088" max="14088" width="8.6640625" style="80" customWidth="1"/>
    <col min="14089" max="14089" width="15.33203125" style="80" customWidth="1"/>
    <col min="14090" max="14090" width="8.6640625" style="80" customWidth="1"/>
    <col min="14091" max="14091" width="15.33203125" style="80" customWidth="1"/>
    <col min="14092" max="14092" width="8.6640625" style="80" customWidth="1"/>
    <col min="14093" max="14093" width="15.33203125" style="80" customWidth="1"/>
    <col min="14094" max="14094" width="8.6640625" style="80" customWidth="1"/>
    <col min="14095" max="14095" width="11.44140625" style="80"/>
    <col min="14096" max="14096" width="12" style="80" bestFit="1" customWidth="1"/>
    <col min="14097" max="14097" width="19.88671875" style="80" bestFit="1" customWidth="1"/>
    <col min="14098" max="14106" width="7.33203125" style="80" customWidth="1"/>
    <col min="14107" max="14108" width="7" style="80" customWidth="1"/>
    <col min="14109" max="14336" width="11.44140625" style="80"/>
    <col min="14337" max="14337" width="3.33203125" style="80" customWidth="1"/>
    <col min="14338" max="14338" width="4.5546875" style="80" customWidth="1"/>
    <col min="14339" max="14339" width="3.109375" style="80" customWidth="1"/>
    <col min="14340" max="14340" width="42.6640625" style="80" customWidth="1"/>
    <col min="14341" max="14341" width="15.33203125" style="80" customWidth="1"/>
    <col min="14342" max="14342" width="8.6640625" style="80" customWidth="1"/>
    <col min="14343" max="14343" width="15.33203125" style="80" customWidth="1"/>
    <col min="14344" max="14344" width="8.6640625" style="80" customWidth="1"/>
    <col min="14345" max="14345" width="15.33203125" style="80" customWidth="1"/>
    <col min="14346" max="14346" width="8.6640625" style="80" customWidth="1"/>
    <col min="14347" max="14347" width="15.33203125" style="80" customWidth="1"/>
    <col min="14348" max="14348" width="8.6640625" style="80" customWidth="1"/>
    <col min="14349" max="14349" width="15.33203125" style="80" customWidth="1"/>
    <col min="14350" max="14350" width="8.6640625" style="80" customWidth="1"/>
    <col min="14351" max="14351" width="11.44140625" style="80"/>
    <col min="14352" max="14352" width="12" style="80" bestFit="1" customWidth="1"/>
    <col min="14353" max="14353" width="19.88671875" style="80" bestFit="1" customWidth="1"/>
    <col min="14354" max="14362" width="7.33203125" style="80" customWidth="1"/>
    <col min="14363" max="14364" width="7" style="80" customWidth="1"/>
    <col min="14365" max="14592" width="11.44140625" style="80"/>
    <col min="14593" max="14593" width="3.33203125" style="80" customWidth="1"/>
    <col min="14594" max="14594" width="4.5546875" style="80" customWidth="1"/>
    <col min="14595" max="14595" width="3.109375" style="80" customWidth="1"/>
    <col min="14596" max="14596" width="42.6640625" style="80" customWidth="1"/>
    <col min="14597" max="14597" width="15.33203125" style="80" customWidth="1"/>
    <col min="14598" max="14598" width="8.6640625" style="80" customWidth="1"/>
    <col min="14599" max="14599" width="15.33203125" style="80" customWidth="1"/>
    <col min="14600" max="14600" width="8.6640625" style="80" customWidth="1"/>
    <col min="14601" max="14601" width="15.33203125" style="80" customWidth="1"/>
    <col min="14602" max="14602" width="8.6640625" style="80" customWidth="1"/>
    <col min="14603" max="14603" width="15.33203125" style="80" customWidth="1"/>
    <col min="14604" max="14604" width="8.6640625" style="80" customWidth="1"/>
    <col min="14605" max="14605" width="15.33203125" style="80" customWidth="1"/>
    <col min="14606" max="14606" width="8.6640625" style="80" customWidth="1"/>
    <col min="14607" max="14607" width="11.44140625" style="80"/>
    <col min="14608" max="14608" width="12" style="80" bestFit="1" customWidth="1"/>
    <col min="14609" max="14609" width="19.88671875" style="80" bestFit="1" customWidth="1"/>
    <col min="14610" max="14618" width="7.33203125" style="80" customWidth="1"/>
    <col min="14619" max="14620" width="7" style="80" customWidth="1"/>
    <col min="14621" max="14848" width="11.44140625" style="80"/>
    <col min="14849" max="14849" width="3.33203125" style="80" customWidth="1"/>
    <col min="14850" max="14850" width="4.5546875" style="80" customWidth="1"/>
    <col min="14851" max="14851" width="3.109375" style="80" customWidth="1"/>
    <col min="14852" max="14852" width="42.6640625" style="80" customWidth="1"/>
    <col min="14853" max="14853" width="15.33203125" style="80" customWidth="1"/>
    <col min="14854" max="14854" width="8.6640625" style="80" customWidth="1"/>
    <col min="14855" max="14855" width="15.33203125" style="80" customWidth="1"/>
    <col min="14856" max="14856" width="8.6640625" style="80" customWidth="1"/>
    <col min="14857" max="14857" width="15.33203125" style="80" customWidth="1"/>
    <col min="14858" max="14858" width="8.6640625" style="80" customWidth="1"/>
    <col min="14859" max="14859" width="15.33203125" style="80" customWidth="1"/>
    <col min="14860" max="14860" width="8.6640625" style="80" customWidth="1"/>
    <col min="14861" max="14861" width="15.33203125" style="80" customWidth="1"/>
    <col min="14862" max="14862" width="8.6640625" style="80" customWidth="1"/>
    <col min="14863" max="14863" width="11.44140625" style="80"/>
    <col min="14864" max="14864" width="12" style="80" bestFit="1" customWidth="1"/>
    <col min="14865" max="14865" width="19.88671875" style="80" bestFit="1" customWidth="1"/>
    <col min="14866" max="14874" width="7.33203125" style="80" customWidth="1"/>
    <col min="14875" max="14876" width="7" style="80" customWidth="1"/>
    <col min="14877" max="15104" width="11.44140625" style="80"/>
    <col min="15105" max="15105" width="3.33203125" style="80" customWidth="1"/>
    <col min="15106" max="15106" width="4.5546875" style="80" customWidth="1"/>
    <col min="15107" max="15107" width="3.109375" style="80" customWidth="1"/>
    <col min="15108" max="15108" width="42.6640625" style="80" customWidth="1"/>
    <col min="15109" max="15109" width="15.33203125" style="80" customWidth="1"/>
    <col min="15110" max="15110" width="8.6640625" style="80" customWidth="1"/>
    <col min="15111" max="15111" width="15.33203125" style="80" customWidth="1"/>
    <col min="15112" max="15112" width="8.6640625" style="80" customWidth="1"/>
    <col min="15113" max="15113" width="15.33203125" style="80" customWidth="1"/>
    <col min="15114" max="15114" width="8.6640625" style="80" customWidth="1"/>
    <col min="15115" max="15115" width="15.33203125" style="80" customWidth="1"/>
    <col min="15116" max="15116" width="8.6640625" style="80" customWidth="1"/>
    <col min="15117" max="15117" width="15.33203125" style="80" customWidth="1"/>
    <col min="15118" max="15118" width="8.6640625" style="80" customWidth="1"/>
    <col min="15119" max="15119" width="11.44140625" style="80"/>
    <col min="15120" max="15120" width="12" style="80" bestFit="1" customWidth="1"/>
    <col min="15121" max="15121" width="19.88671875" style="80" bestFit="1" customWidth="1"/>
    <col min="15122" max="15130" width="7.33203125" style="80" customWidth="1"/>
    <col min="15131" max="15132" width="7" style="80" customWidth="1"/>
    <col min="15133" max="15360" width="11.44140625" style="80"/>
    <col min="15361" max="15361" width="3.33203125" style="80" customWidth="1"/>
    <col min="15362" max="15362" width="4.5546875" style="80" customWidth="1"/>
    <col min="15363" max="15363" width="3.109375" style="80" customWidth="1"/>
    <col min="15364" max="15364" width="42.6640625" style="80" customWidth="1"/>
    <col min="15365" max="15365" width="15.33203125" style="80" customWidth="1"/>
    <col min="15366" max="15366" width="8.6640625" style="80" customWidth="1"/>
    <col min="15367" max="15367" width="15.33203125" style="80" customWidth="1"/>
    <col min="15368" max="15368" width="8.6640625" style="80" customWidth="1"/>
    <col min="15369" max="15369" width="15.33203125" style="80" customWidth="1"/>
    <col min="15370" max="15370" width="8.6640625" style="80" customWidth="1"/>
    <col min="15371" max="15371" width="15.33203125" style="80" customWidth="1"/>
    <col min="15372" max="15372" width="8.6640625" style="80" customWidth="1"/>
    <col min="15373" max="15373" width="15.33203125" style="80" customWidth="1"/>
    <col min="15374" max="15374" width="8.6640625" style="80" customWidth="1"/>
    <col min="15375" max="15375" width="11.44140625" style="80"/>
    <col min="15376" max="15376" width="12" style="80" bestFit="1" customWidth="1"/>
    <col min="15377" max="15377" width="19.88671875" style="80" bestFit="1" customWidth="1"/>
    <col min="15378" max="15386" width="7.33203125" style="80" customWidth="1"/>
    <col min="15387" max="15388" width="7" style="80" customWidth="1"/>
    <col min="15389" max="15616" width="11.44140625" style="80"/>
    <col min="15617" max="15617" width="3.33203125" style="80" customWidth="1"/>
    <col min="15618" max="15618" width="4.5546875" style="80" customWidth="1"/>
    <col min="15619" max="15619" width="3.109375" style="80" customWidth="1"/>
    <col min="15620" max="15620" width="42.6640625" style="80" customWidth="1"/>
    <col min="15621" max="15621" width="15.33203125" style="80" customWidth="1"/>
    <col min="15622" max="15622" width="8.6640625" style="80" customWidth="1"/>
    <col min="15623" max="15623" width="15.33203125" style="80" customWidth="1"/>
    <col min="15624" max="15624" width="8.6640625" style="80" customWidth="1"/>
    <col min="15625" max="15625" width="15.33203125" style="80" customWidth="1"/>
    <col min="15626" max="15626" width="8.6640625" style="80" customWidth="1"/>
    <col min="15627" max="15627" width="15.33203125" style="80" customWidth="1"/>
    <col min="15628" max="15628" width="8.6640625" style="80" customWidth="1"/>
    <col min="15629" max="15629" width="15.33203125" style="80" customWidth="1"/>
    <col min="15630" max="15630" width="8.6640625" style="80" customWidth="1"/>
    <col min="15631" max="15631" width="11.44140625" style="80"/>
    <col min="15632" max="15632" width="12" style="80" bestFit="1" customWidth="1"/>
    <col min="15633" max="15633" width="19.88671875" style="80" bestFit="1" customWidth="1"/>
    <col min="15634" max="15642" width="7.33203125" style="80" customWidth="1"/>
    <col min="15643" max="15644" width="7" style="80" customWidth="1"/>
    <col min="15645" max="15872" width="11.44140625" style="80"/>
    <col min="15873" max="15873" width="3.33203125" style="80" customWidth="1"/>
    <col min="15874" max="15874" width="4.5546875" style="80" customWidth="1"/>
    <col min="15875" max="15875" width="3.109375" style="80" customWidth="1"/>
    <col min="15876" max="15876" width="42.6640625" style="80" customWidth="1"/>
    <col min="15877" max="15877" width="15.33203125" style="80" customWidth="1"/>
    <col min="15878" max="15878" width="8.6640625" style="80" customWidth="1"/>
    <col min="15879" max="15879" width="15.33203125" style="80" customWidth="1"/>
    <col min="15880" max="15880" width="8.6640625" style="80" customWidth="1"/>
    <col min="15881" max="15881" width="15.33203125" style="80" customWidth="1"/>
    <col min="15882" max="15882" width="8.6640625" style="80" customWidth="1"/>
    <col min="15883" max="15883" width="15.33203125" style="80" customWidth="1"/>
    <col min="15884" max="15884" width="8.6640625" style="80" customWidth="1"/>
    <col min="15885" max="15885" width="15.33203125" style="80" customWidth="1"/>
    <col min="15886" max="15886" width="8.6640625" style="80" customWidth="1"/>
    <col min="15887" max="15887" width="11.44140625" style="80"/>
    <col min="15888" max="15888" width="12" style="80" bestFit="1" customWidth="1"/>
    <col min="15889" max="15889" width="19.88671875" style="80" bestFit="1" customWidth="1"/>
    <col min="15890" max="15898" width="7.33203125" style="80" customWidth="1"/>
    <col min="15899" max="15900" width="7" style="80" customWidth="1"/>
    <col min="15901" max="16128" width="11.44140625" style="80"/>
    <col min="16129" max="16129" width="3.33203125" style="80" customWidth="1"/>
    <col min="16130" max="16130" width="4.5546875" style="80" customWidth="1"/>
    <col min="16131" max="16131" width="3.109375" style="80" customWidth="1"/>
    <col min="16132" max="16132" width="42.6640625" style="80" customWidth="1"/>
    <col min="16133" max="16133" width="15.33203125" style="80" customWidth="1"/>
    <col min="16134" max="16134" width="8.6640625" style="80" customWidth="1"/>
    <col min="16135" max="16135" width="15.33203125" style="80" customWidth="1"/>
    <col min="16136" max="16136" width="8.6640625" style="80" customWidth="1"/>
    <col min="16137" max="16137" width="15.33203125" style="80" customWidth="1"/>
    <col min="16138" max="16138" width="8.6640625" style="80" customWidth="1"/>
    <col min="16139" max="16139" width="15.33203125" style="80" customWidth="1"/>
    <col min="16140" max="16140" width="8.6640625" style="80" customWidth="1"/>
    <col min="16141" max="16141" width="15.33203125" style="80" customWidth="1"/>
    <col min="16142" max="16142" width="8.6640625" style="80" customWidth="1"/>
    <col min="16143" max="16143" width="11.44140625" style="80"/>
    <col min="16144" max="16144" width="12" style="80" bestFit="1" customWidth="1"/>
    <col min="16145" max="16145" width="19.88671875" style="80" bestFit="1" customWidth="1"/>
    <col min="16146" max="16154" width="7.33203125" style="80" customWidth="1"/>
    <col min="16155" max="16156" width="7" style="80" customWidth="1"/>
    <col min="16157" max="16384" width="11.44140625" style="80"/>
  </cols>
  <sheetData>
    <row r="2" spans="2:27" ht="27.75" customHeight="1">
      <c r="B2" s="1868" t="s">
        <v>42</v>
      </c>
      <c r="C2" s="1868"/>
      <c r="D2" s="1868"/>
      <c r="E2" s="1868"/>
      <c r="F2" s="1868"/>
      <c r="G2" s="1868"/>
      <c r="H2" s="1868"/>
      <c r="I2" s="1868"/>
      <c r="J2" s="1868"/>
      <c r="K2" s="1868"/>
      <c r="L2" s="1868"/>
      <c r="M2" s="1868"/>
      <c r="N2" s="1868"/>
    </row>
    <row r="3" spans="2:27" ht="16.8">
      <c r="B3" s="25">
        <v>45869</v>
      </c>
      <c r="C3" s="708"/>
      <c r="D3" s="655"/>
      <c r="E3" s="655"/>
      <c r="F3" s="655"/>
      <c r="G3" s="660"/>
      <c r="H3" s="660"/>
      <c r="I3" s="660"/>
      <c r="J3" s="709"/>
      <c r="K3" s="660"/>
      <c r="L3" s="709"/>
      <c r="M3" s="660"/>
      <c r="N3" s="655"/>
      <c r="P3" s="386"/>
    </row>
    <row r="4" spans="2:27" ht="15.6">
      <c r="B4" s="302" t="s">
        <v>244</v>
      </c>
      <c r="C4" s="659"/>
      <c r="D4" s="655"/>
      <c r="E4" s="655"/>
      <c r="F4" s="655"/>
      <c r="G4" s="660"/>
      <c r="H4" s="660"/>
      <c r="I4" s="660"/>
      <c r="J4" s="709"/>
      <c r="K4" s="660"/>
      <c r="L4" s="709"/>
      <c r="M4" s="660"/>
      <c r="N4" s="655"/>
    </row>
    <row r="5" spans="2:27" ht="13.8" thickBot="1">
      <c r="B5" s="661"/>
      <c r="C5" s="255"/>
      <c r="D5" s="255"/>
      <c r="E5" s="546"/>
      <c r="F5" s="546"/>
      <c r="G5" s="546"/>
      <c r="H5" s="546"/>
      <c r="I5" s="546"/>
      <c r="J5" s="546"/>
      <c r="K5" s="546"/>
      <c r="L5" s="546"/>
      <c r="M5" s="546"/>
      <c r="N5" s="710"/>
    </row>
    <row r="6" spans="2:27" ht="13.8">
      <c r="B6" s="662"/>
      <c r="C6" s="662"/>
      <c r="D6" s="663"/>
      <c r="E6" s="1917" t="s">
        <v>112</v>
      </c>
      <c r="F6" s="1917"/>
      <c r="G6" s="711" t="s">
        <v>115</v>
      </c>
      <c r="H6" s="711"/>
      <c r="I6" s="711" t="s">
        <v>116</v>
      </c>
      <c r="J6" s="711"/>
      <c r="K6" s="711" t="s">
        <v>117</v>
      </c>
      <c r="L6" s="711"/>
      <c r="M6" s="711" t="s">
        <v>402</v>
      </c>
      <c r="N6" s="711"/>
    </row>
    <row r="7" spans="2:27">
      <c r="B7" s="664"/>
      <c r="C7" s="664"/>
      <c r="D7" s="665"/>
      <c r="E7" s="712" t="s">
        <v>462</v>
      </c>
      <c r="F7" s="712" t="s">
        <v>126</v>
      </c>
      <c r="G7" s="712" t="s">
        <v>462</v>
      </c>
      <c r="H7" s="712" t="s">
        <v>126</v>
      </c>
      <c r="I7" s="712" t="s">
        <v>462</v>
      </c>
      <c r="J7" s="712" t="s">
        <v>126</v>
      </c>
      <c r="K7" s="712" t="s">
        <v>462</v>
      </c>
      <c r="L7" s="712" t="s">
        <v>126</v>
      </c>
      <c r="M7" s="712" t="s">
        <v>462</v>
      </c>
      <c r="N7" s="712" t="s">
        <v>126</v>
      </c>
    </row>
    <row r="8" spans="2:27" ht="6" customHeight="1">
      <c r="B8" s="662"/>
      <c r="C8" s="662"/>
      <c r="D8" s="663"/>
      <c r="E8" s="663"/>
      <c r="F8" s="663"/>
      <c r="G8" s="274"/>
      <c r="H8" s="274"/>
      <c r="I8" s="274"/>
      <c r="J8" s="274"/>
      <c r="K8" s="274"/>
      <c r="L8" s="274"/>
      <c r="M8" s="274"/>
      <c r="N8" s="274"/>
    </row>
    <row r="9" spans="2:27">
      <c r="B9" s="671" t="s">
        <v>463</v>
      </c>
      <c r="C9" s="671"/>
      <c r="D9" s="671"/>
      <c r="E9" s="274">
        <v>254952.56129000001</v>
      </c>
      <c r="F9" s="672">
        <v>100.45790047004127</v>
      </c>
      <c r="G9" s="274">
        <v>2779263.083356</v>
      </c>
      <c r="H9" s="672">
        <v>100.02679083035527</v>
      </c>
      <c r="I9" s="274">
        <v>2027915.5010309999</v>
      </c>
      <c r="J9" s="672">
        <v>100.2065121619251</v>
      </c>
      <c r="K9" s="274">
        <v>1807291.6463599999</v>
      </c>
      <c r="L9" s="672">
        <v>100.2752749887121</v>
      </c>
      <c r="M9" s="274">
        <v>6869422.7920369999</v>
      </c>
      <c r="N9" s="672">
        <v>100.16107490142339</v>
      </c>
      <c r="O9" s="713"/>
      <c r="P9" s="113"/>
      <c r="Q9" s="116"/>
      <c r="R9" s="673"/>
      <c r="S9" s="673"/>
      <c r="T9" s="673"/>
      <c r="U9" s="673"/>
      <c r="V9" s="673"/>
      <c r="W9" s="673"/>
      <c r="X9" s="673"/>
      <c r="Y9" s="673"/>
      <c r="Z9" s="673"/>
      <c r="AA9" s="673"/>
    </row>
    <row r="10" spans="2:27">
      <c r="B10" s="70"/>
      <c r="C10" s="674" t="s">
        <v>464</v>
      </c>
      <c r="D10" s="674"/>
      <c r="E10" s="274">
        <v>0</v>
      </c>
      <c r="F10" s="672">
        <v>0</v>
      </c>
      <c r="G10" s="274">
        <v>0</v>
      </c>
      <c r="H10" s="672">
        <v>0</v>
      </c>
      <c r="I10" s="274">
        <v>0</v>
      </c>
      <c r="J10" s="672">
        <v>0</v>
      </c>
      <c r="K10" s="274">
        <v>462635.16578600003</v>
      </c>
      <c r="L10" s="672">
        <v>25.668722899302786</v>
      </c>
      <c r="M10" s="274">
        <v>462635.16578600003</v>
      </c>
      <c r="N10" s="672">
        <v>6.7455500840680234</v>
      </c>
      <c r="P10" s="113"/>
      <c r="Q10" s="116"/>
      <c r="R10" s="116"/>
      <c r="S10" s="116"/>
      <c r="T10" s="116"/>
      <c r="U10" s="116"/>
      <c r="V10" s="116"/>
      <c r="W10" s="116"/>
      <c r="X10" s="116"/>
      <c r="Y10" s="116"/>
      <c r="Z10" s="116"/>
      <c r="AA10" s="116"/>
    </row>
    <row r="11" spans="2:27">
      <c r="B11" s="70"/>
      <c r="C11" s="668"/>
      <c r="D11" s="668" t="s">
        <v>465</v>
      </c>
      <c r="E11" s="275">
        <v>0</v>
      </c>
      <c r="F11" s="675">
        <v>0</v>
      </c>
      <c r="G11" s="275">
        <v>0</v>
      </c>
      <c r="H11" s="675">
        <v>0</v>
      </c>
      <c r="I11" s="275">
        <v>0</v>
      </c>
      <c r="J11" s="675">
        <v>0</v>
      </c>
      <c r="K11" s="275">
        <v>462635.16578600003</v>
      </c>
      <c r="L11" s="675">
        <v>25.668722899302786</v>
      </c>
      <c r="M11" s="275">
        <v>462635.16578600003</v>
      </c>
      <c r="N11" s="675">
        <v>6.7455500840680234</v>
      </c>
      <c r="O11" s="714"/>
      <c r="P11" s="113"/>
      <c r="Q11" s="116"/>
      <c r="R11" s="116"/>
      <c r="S11" s="116"/>
      <c r="T11" s="116"/>
      <c r="U11" s="116"/>
      <c r="V11" s="116"/>
      <c r="W11" s="116"/>
      <c r="X11" s="116"/>
      <c r="Y11" s="116"/>
      <c r="Z11" s="116"/>
      <c r="AA11" s="116"/>
    </row>
    <row r="12" spans="2:27">
      <c r="B12" s="70"/>
      <c r="C12" s="668"/>
      <c r="D12" s="668" t="s">
        <v>466</v>
      </c>
      <c r="E12" s="275">
        <v>0</v>
      </c>
      <c r="F12" s="675">
        <v>0</v>
      </c>
      <c r="G12" s="275">
        <v>0</v>
      </c>
      <c r="H12" s="675">
        <v>0</v>
      </c>
      <c r="I12" s="275">
        <v>0</v>
      </c>
      <c r="J12" s="675">
        <v>0</v>
      </c>
      <c r="K12" s="275">
        <v>0</v>
      </c>
      <c r="L12" s="675">
        <v>0</v>
      </c>
      <c r="M12" s="275">
        <v>0</v>
      </c>
      <c r="N12" s="675">
        <v>0</v>
      </c>
      <c r="P12" s="113"/>
      <c r="Q12" s="116"/>
      <c r="R12" s="224"/>
      <c r="S12" s="224"/>
      <c r="T12" s="224"/>
      <c r="U12" s="224"/>
      <c r="V12" s="224"/>
      <c r="W12" s="224"/>
      <c r="X12" s="224"/>
      <c r="Y12" s="224"/>
      <c r="Z12" s="224"/>
      <c r="AA12" s="224"/>
    </row>
    <row r="13" spans="2:27">
      <c r="B13" s="70"/>
      <c r="C13" s="668"/>
      <c r="D13" s="668" t="s">
        <v>467</v>
      </c>
      <c r="E13" s="275">
        <v>0</v>
      </c>
      <c r="F13" s="676">
        <v>0</v>
      </c>
      <c r="G13" s="275">
        <v>0</v>
      </c>
      <c r="H13" s="676">
        <v>0</v>
      </c>
      <c r="I13" s="275">
        <v>0</v>
      </c>
      <c r="J13" s="676">
        <v>0</v>
      </c>
      <c r="K13" s="275">
        <v>0</v>
      </c>
      <c r="L13" s="676">
        <v>0</v>
      </c>
      <c r="M13" s="275">
        <v>0</v>
      </c>
      <c r="N13" s="676">
        <v>0</v>
      </c>
      <c r="P13" s="113"/>
      <c r="Q13" s="116"/>
      <c r="R13" s="116"/>
      <c r="S13" s="116"/>
      <c r="T13" s="116"/>
      <c r="U13" s="116"/>
      <c r="V13" s="116"/>
      <c r="W13" s="116"/>
      <c r="X13" s="116"/>
      <c r="Y13" s="116"/>
      <c r="Z13" s="116"/>
      <c r="AA13" s="116"/>
    </row>
    <row r="14" spans="2:27">
      <c r="B14" s="70"/>
      <c r="C14" s="668"/>
      <c r="D14" s="668" t="s">
        <v>468</v>
      </c>
      <c r="E14" s="275">
        <v>0</v>
      </c>
      <c r="F14" s="676">
        <v>0</v>
      </c>
      <c r="G14" s="275">
        <v>0</v>
      </c>
      <c r="H14" s="676">
        <v>0</v>
      </c>
      <c r="I14" s="275">
        <v>0</v>
      </c>
      <c r="J14" s="676">
        <v>0</v>
      </c>
      <c r="K14" s="275">
        <v>0</v>
      </c>
      <c r="L14" s="676">
        <v>0</v>
      </c>
      <c r="M14" s="275">
        <v>0</v>
      </c>
      <c r="N14" s="676">
        <v>0</v>
      </c>
      <c r="P14" s="113"/>
      <c r="Q14" s="116"/>
      <c r="R14" s="116"/>
      <c r="S14" s="116"/>
      <c r="T14" s="116"/>
      <c r="U14" s="116"/>
      <c r="V14" s="116"/>
      <c r="W14" s="116"/>
      <c r="X14" s="116"/>
      <c r="Y14" s="116"/>
      <c r="Z14" s="116"/>
      <c r="AA14" s="116"/>
    </row>
    <row r="15" spans="2:27">
      <c r="B15" s="70"/>
      <c r="C15" s="674" t="s">
        <v>469</v>
      </c>
      <c r="D15" s="674"/>
      <c r="E15" s="274">
        <v>243777.67032899999</v>
      </c>
      <c r="F15" s="672">
        <v>96.05470452549541</v>
      </c>
      <c r="G15" s="274">
        <v>2769843.2997730002</v>
      </c>
      <c r="H15" s="672">
        <v>99.68776904873026</v>
      </c>
      <c r="I15" s="274">
        <v>1909485.213705</v>
      </c>
      <c r="J15" s="672">
        <v>94.354450761319598</v>
      </c>
      <c r="K15" s="274">
        <v>1321144.8215439999</v>
      </c>
      <c r="L15" s="672">
        <v>73.302037635739097</v>
      </c>
      <c r="M15" s="274">
        <v>6244251.0053510005</v>
      </c>
      <c r="N15" s="672">
        <v>91.045625168863708</v>
      </c>
      <c r="P15" s="113"/>
      <c r="Q15" s="116"/>
      <c r="R15" s="116"/>
      <c r="S15" s="116"/>
      <c r="T15" s="116"/>
      <c r="U15" s="116"/>
      <c r="V15" s="116"/>
      <c r="W15" s="116"/>
      <c r="X15" s="116"/>
      <c r="Y15" s="116"/>
      <c r="Z15" s="116"/>
      <c r="AA15" s="116"/>
    </row>
    <row r="16" spans="2:27">
      <c r="B16" s="70"/>
      <c r="C16" s="674"/>
      <c r="D16" s="668" t="s">
        <v>470</v>
      </c>
      <c r="E16" s="275">
        <v>226539.93993600001</v>
      </c>
      <c r="F16" s="675">
        <v>89.26259310136389</v>
      </c>
      <c r="G16" s="275">
        <v>2598685.810848</v>
      </c>
      <c r="H16" s="675">
        <v>93.527742512819586</v>
      </c>
      <c r="I16" s="275">
        <v>1865731.4081059999</v>
      </c>
      <c r="J16" s="675">
        <v>92.192419724692257</v>
      </c>
      <c r="K16" s="275">
        <v>1232889.3861130001</v>
      </c>
      <c r="L16" s="675">
        <v>68.405297214835699</v>
      </c>
      <c r="M16" s="275">
        <v>5923846.5450029997</v>
      </c>
      <c r="N16" s="675">
        <v>86.373900029326919</v>
      </c>
      <c r="P16" s="113"/>
      <c r="Q16" s="116"/>
      <c r="R16" s="116"/>
      <c r="S16" s="116"/>
      <c r="T16" s="116"/>
      <c r="U16" s="116"/>
      <c r="V16" s="116"/>
      <c r="W16" s="116"/>
      <c r="X16" s="116"/>
      <c r="Y16" s="116"/>
      <c r="Z16" s="116"/>
      <c r="AA16" s="116"/>
    </row>
    <row r="17" spans="2:27">
      <c r="B17" s="70"/>
      <c r="C17" s="674"/>
      <c r="D17" s="668" t="s">
        <v>471</v>
      </c>
      <c r="E17" s="275">
        <v>17237.730393000002</v>
      </c>
      <c r="F17" s="675">
        <v>6.7921114241315141</v>
      </c>
      <c r="G17" s="275">
        <v>171157.48892599999</v>
      </c>
      <c r="H17" s="675">
        <v>6.1600265359466428</v>
      </c>
      <c r="I17" s="275">
        <v>43753.805597999999</v>
      </c>
      <c r="J17" s="676">
        <v>2.1620310365779245</v>
      </c>
      <c r="K17" s="275">
        <v>88255.435431000005</v>
      </c>
      <c r="L17" s="675">
        <v>4.8967404209033925</v>
      </c>
      <c r="M17" s="275">
        <v>320404.46034799999</v>
      </c>
      <c r="N17" s="675">
        <v>4.6717251395367771</v>
      </c>
      <c r="P17" s="113"/>
      <c r="Q17" s="116"/>
      <c r="R17" s="116"/>
      <c r="S17" s="116"/>
      <c r="T17" s="116"/>
      <c r="U17" s="116"/>
      <c r="V17" s="116"/>
      <c r="W17" s="116"/>
      <c r="X17" s="116"/>
      <c r="Y17" s="116"/>
      <c r="Z17" s="116"/>
      <c r="AA17" s="116"/>
    </row>
    <row r="18" spans="2:27">
      <c r="B18" s="70"/>
      <c r="C18" s="674"/>
      <c r="D18" s="668" t="s">
        <v>472</v>
      </c>
      <c r="E18" s="275">
        <v>0</v>
      </c>
      <c r="F18" s="675">
        <v>0</v>
      </c>
      <c r="G18" s="275">
        <v>0</v>
      </c>
      <c r="H18" s="675">
        <v>0</v>
      </c>
      <c r="I18" s="275">
        <v>0</v>
      </c>
      <c r="J18" s="676">
        <v>0</v>
      </c>
      <c r="K18" s="275">
        <v>0</v>
      </c>
      <c r="L18" s="675">
        <v>0</v>
      </c>
      <c r="M18" s="275">
        <v>0</v>
      </c>
      <c r="N18" s="675">
        <v>0</v>
      </c>
      <c r="P18" s="113"/>
      <c r="Q18" s="116"/>
      <c r="R18" s="116"/>
      <c r="S18" s="116"/>
      <c r="T18" s="116"/>
      <c r="U18" s="116"/>
      <c r="V18" s="116"/>
      <c r="W18" s="116"/>
      <c r="X18" s="116"/>
      <c r="Y18" s="116"/>
      <c r="Z18" s="116"/>
      <c r="AA18" s="116"/>
    </row>
    <row r="19" spans="2:27">
      <c r="B19" s="70"/>
      <c r="C19" s="674"/>
      <c r="D19" s="668" t="s">
        <v>473</v>
      </c>
      <c r="E19" s="275">
        <v>0</v>
      </c>
      <c r="F19" s="675">
        <v>0</v>
      </c>
      <c r="G19" s="275">
        <v>0</v>
      </c>
      <c r="H19" s="675">
        <v>0</v>
      </c>
      <c r="I19" s="275">
        <v>0</v>
      </c>
      <c r="J19" s="676">
        <v>0</v>
      </c>
      <c r="K19" s="275">
        <v>0</v>
      </c>
      <c r="L19" s="675">
        <v>0</v>
      </c>
      <c r="M19" s="275">
        <v>0</v>
      </c>
      <c r="N19" s="675">
        <v>0</v>
      </c>
      <c r="P19" s="113"/>
      <c r="Q19" s="116"/>
      <c r="R19" s="116"/>
      <c r="S19" s="116"/>
      <c r="T19" s="116"/>
      <c r="U19" s="116"/>
      <c r="V19" s="116"/>
      <c r="W19" s="116"/>
      <c r="X19" s="116"/>
      <c r="Y19" s="116"/>
      <c r="Z19" s="116"/>
      <c r="AA19" s="116"/>
    </row>
    <row r="20" spans="2:27">
      <c r="B20" s="70"/>
      <c r="C20" s="668"/>
      <c r="D20" s="668" t="s">
        <v>474</v>
      </c>
      <c r="E20" s="275">
        <v>0</v>
      </c>
      <c r="F20" s="675">
        <v>0</v>
      </c>
      <c r="G20" s="275">
        <v>0</v>
      </c>
      <c r="H20" s="675">
        <v>0</v>
      </c>
      <c r="I20" s="275">
        <v>0</v>
      </c>
      <c r="J20" s="675">
        <v>0</v>
      </c>
      <c r="K20" s="275">
        <v>0</v>
      </c>
      <c r="L20" s="675">
        <v>0</v>
      </c>
      <c r="M20" s="275">
        <v>0</v>
      </c>
      <c r="N20" s="675">
        <v>0</v>
      </c>
      <c r="P20" s="113"/>
      <c r="Q20" s="116"/>
      <c r="R20" s="116"/>
      <c r="S20" s="116"/>
      <c r="T20" s="116"/>
      <c r="U20" s="116"/>
      <c r="V20" s="116"/>
      <c r="W20" s="116"/>
      <c r="X20" s="116"/>
      <c r="Y20" s="116"/>
      <c r="Z20" s="116"/>
      <c r="AA20" s="116"/>
    </row>
    <row r="21" spans="2:27">
      <c r="B21" s="70"/>
      <c r="C21" s="668"/>
      <c r="D21" s="668" t="s">
        <v>475</v>
      </c>
      <c r="E21" s="275">
        <v>0</v>
      </c>
      <c r="F21" s="675">
        <v>0</v>
      </c>
      <c r="G21" s="275">
        <v>0</v>
      </c>
      <c r="H21" s="675">
        <v>0</v>
      </c>
      <c r="I21" s="275">
        <v>0</v>
      </c>
      <c r="J21" s="675">
        <v>0</v>
      </c>
      <c r="K21" s="275">
        <v>0</v>
      </c>
      <c r="L21" s="675">
        <v>0</v>
      </c>
      <c r="M21" s="275">
        <v>0</v>
      </c>
      <c r="N21" s="675">
        <v>0</v>
      </c>
      <c r="P21" s="113"/>
      <c r="Q21" s="116"/>
      <c r="R21" s="116"/>
      <c r="S21" s="116"/>
      <c r="T21" s="116"/>
      <c r="U21" s="116"/>
      <c r="V21" s="116"/>
      <c r="W21" s="116"/>
      <c r="X21" s="116"/>
      <c r="Y21" s="116"/>
      <c r="Z21" s="116"/>
      <c r="AA21" s="116"/>
    </row>
    <row r="22" spans="2:27">
      <c r="B22" s="70"/>
      <c r="C22" s="668"/>
      <c r="D22" s="668" t="s">
        <v>476</v>
      </c>
      <c r="E22" s="275">
        <v>0</v>
      </c>
      <c r="F22" s="675">
        <v>0</v>
      </c>
      <c r="G22" s="275">
        <v>0</v>
      </c>
      <c r="H22" s="675">
        <v>0</v>
      </c>
      <c r="I22" s="275">
        <v>0</v>
      </c>
      <c r="J22" s="675">
        <v>0</v>
      </c>
      <c r="K22" s="275">
        <v>0</v>
      </c>
      <c r="L22" s="675">
        <v>0</v>
      </c>
      <c r="M22" s="275">
        <v>0</v>
      </c>
      <c r="N22" s="675">
        <v>0</v>
      </c>
      <c r="P22" s="113"/>
      <c r="Q22" s="116"/>
      <c r="R22" s="116"/>
      <c r="S22" s="116"/>
      <c r="T22" s="116"/>
      <c r="U22" s="116"/>
      <c r="V22" s="116"/>
      <c r="W22" s="116"/>
      <c r="X22" s="116"/>
      <c r="Y22" s="116"/>
      <c r="Z22" s="116"/>
      <c r="AA22" s="116"/>
    </row>
    <row r="23" spans="2:27">
      <c r="B23" s="70"/>
      <c r="C23" s="668"/>
      <c r="D23" s="668" t="s">
        <v>477</v>
      </c>
      <c r="E23" s="275">
        <v>0</v>
      </c>
      <c r="F23" s="676">
        <v>0</v>
      </c>
      <c r="G23" s="275">
        <v>0</v>
      </c>
      <c r="H23" s="676">
        <v>0</v>
      </c>
      <c r="I23" s="275">
        <v>0</v>
      </c>
      <c r="J23" s="675">
        <v>0</v>
      </c>
      <c r="K23" s="275">
        <v>0</v>
      </c>
      <c r="L23" s="676">
        <v>0</v>
      </c>
      <c r="M23" s="275">
        <v>0</v>
      </c>
      <c r="N23" s="675">
        <v>0</v>
      </c>
      <c r="P23" s="113"/>
      <c r="Q23" s="116"/>
      <c r="R23" s="116"/>
      <c r="S23" s="116"/>
      <c r="T23" s="116"/>
      <c r="U23" s="116"/>
      <c r="V23" s="116"/>
      <c r="W23" s="116"/>
      <c r="X23" s="116"/>
      <c r="Y23" s="116"/>
      <c r="Z23" s="116"/>
      <c r="AA23" s="116"/>
    </row>
    <row r="24" spans="2:27">
      <c r="B24" s="70"/>
      <c r="C24" s="668"/>
      <c r="D24" s="668" t="s">
        <v>478</v>
      </c>
      <c r="E24" s="275">
        <v>0</v>
      </c>
      <c r="F24" s="675">
        <v>0</v>
      </c>
      <c r="G24" s="275">
        <v>0</v>
      </c>
      <c r="H24" s="675">
        <v>0</v>
      </c>
      <c r="I24" s="275">
        <v>0</v>
      </c>
      <c r="J24" s="675">
        <v>0</v>
      </c>
      <c r="K24" s="275">
        <v>0</v>
      </c>
      <c r="L24" s="676">
        <v>0</v>
      </c>
      <c r="M24" s="275">
        <v>0</v>
      </c>
      <c r="N24" s="675">
        <v>0</v>
      </c>
      <c r="P24" s="113"/>
      <c r="Q24" s="116"/>
      <c r="R24" s="116"/>
      <c r="S24" s="116"/>
      <c r="T24" s="116"/>
      <c r="U24" s="116"/>
      <c r="V24" s="116"/>
      <c r="W24" s="116"/>
      <c r="X24" s="116"/>
      <c r="Y24" s="116"/>
      <c r="Z24" s="116"/>
      <c r="AA24" s="116"/>
    </row>
    <row r="25" spans="2:27">
      <c r="B25" s="70"/>
      <c r="C25" s="668"/>
      <c r="D25" s="678" t="s">
        <v>479</v>
      </c>
      <c r="E25" s="275">
        <v>0</v>
      </c>
      <c r="F25" s="675">
        <v>0</v>
      </c>
      <c r="G25" s="275">
        <v>0</v>
      </c>
      <c r="H25" s="675">
        <v>0</v>
      </c>
      <c r="I25" s="275">
        <v>0</v>
      </c>
      <c r="J25" s="675">
        <v>0</v>
      </c>
      <c r="K25" s="275">
        <v>0</v>
      </c>
      <c r="L25" s="675">
        <v>0</v>
      </c>
      <c r="M25" s="275">
        <v>0</v>
      </c>
      <c r="N25" s="675">
        <v>0</v>
      </c>
      <c r="P25" s="113"/>
      <c r="Q25" s="116"/>
      <c r="R25" s="116"/>
      <c r="S25" s="116"/>
      <c r="T25" s="116"/>
      <c r="U25" s="116"/>
      <c r="V25" s="116"/>
      <c r="W25" s="116"/>
      <c r="X25" s="116"/>
      <c r="Y25" s="116"/>
      <c r="Z25" s="116"/>
      <c r="AA25" s="116"/>
    </row>
    <row r="26" spans="2:27">
      <c r="B26" s="70"/>
      <c r="C26" s="668"/>
      <c r="D26" s="678" t="s">
        <v>379</v>
      </c>
      <c r="E26" s="274">
        <v>0</v>
      </c>
      <c r="F26" s="675">
        <v>0</v>
      </c>
      <c r="G26" s="274">
        <v>0</v>
      </c>
      <c r="H26" s="675">
        <v>0</v>
      </c>
      <c r="I26" s="274">
        <v>0</v>
      </c>
      <c r="J26" s="675">
        <v>0</v>
      </c>
      <c r="K26" s="274">
        <v>0</v>
      </c>
      <c r="L26" s="675">
        <v>0</v>
      </c>
      <c r="M26" s="274">
        <v>0</v>
      </c>
      <c r="N26" s="675">
        <v>0</v>
      </c>
      <c r="P26" s="113"/>
      <c r="Q26" s="116"/>
      <c r="R26" s="116"/>
      <c r="S26" s="116"/>
      <c r="T26" s="116"/>
      <c r="U26" s="116"/>
      <c r="V26" s="116"/>
      <c r="W26" s="116"/>
      <c r="X26" s="116"/>
      <c r="Y26" s="116"/>
      <c r="Z26" s="116"/>
      <c r="AA26" s="116"/>
    </row>
    <row r="27" spans="2:27">
      <c r="B27" s="70"/>
      <c r="C27" s="674" t="s">
        <v>480</v>
      </c>
      <c r="D27" s="674"/>
      <c r="E27" s="274">
        <v>0</v>
      </c>
      <c r="F27" s="672">
        <v>0</v>
      </c>
      <c r="G27" s="274">
        <v>9419.7835830000004</v>
      </c>
      <c r="H27" s="672">
        <v>0.33902178162500479</v>
      </c>
      <c r="I27" s="274">
        <v>46183.539325999998</v>
      </c>
      <c r="J27" s="672">
        <v>2.282092815405143</v>
      </c>
      <c r="K27" s="274">
        <v>0</v>
      </c>
      <c r="L27" s="672">
        <v>0</v>
      </c>
      <c r="M27" s="274">
        <v>55603.322909000002</v>
      </c>
      <c r="N27" s="672">
        <v>0.8107360340540215</v>
      </c>
      <c r="O27" s="388"/>
      <c r="P27" s="113"/>
      <c r="Q27" s="116"/>
      <c r="R27" s="116"/>
      <c r="S27" s="116"/>
      <c r="T27" s="116"/>
      <c r="U27" s="116"/>
      <c r="V27" s="116"/>
      <c r="W27" s="116"/>
      <c r="X27" s="116"/>
      <c r="Y27" s="116"/>
      <c r="Z27" s="116"/>
      <c r="AA27" s="116"/>
    </row>
    <row r="28" spans="2:27">
      <c r="B28" s="70"/>
      <c r="C28" s="668"/>
      <c r="D28" s="668" t="s">
        <v>471</v>
      </c>
      <c r="E28" s="275">
        <v>0</v>
      </c>
      <c r="F28" s="675">
        <v>0</v>
      </c>
      <c r="G28" s="275">
        <v>9419.7835830000004</v>
      </c>
      <c r="H28" s="675">
        <v>0.33902178162500479</v>
      </c>
      <c r="I28" s="275">
        <v>46183.539325999998</v>
      </c>
      <c r="J28" s="675">
        <v>2.282092815405143</v>
      </c>
      <c r="K28" s="275">
        <v>0</v>
      </c>
      <c r="L28" s="675">
        <v>0</v>
      </c>
      <c r="M28" s="275">
        <v>55603.322909000002</v>
      </c>
      <c r="N28" s="675">
        <v>0.8107360340540215</v>
      </c>
      <c r="P28" s="113"/>
      <c r="Q28" s="116"/>
      <c r="R28" s="116"/>
      <c r="S28" s="116"/>
      <c r="T28" s="116"/>
      <c r="U28" s="116"/>
      <c r="V28" s="116"/>
      <c r="W28" s="116"/>
      <c r="X28" s="116"/>
      <c r="Y28" s="116"/>
      <c r="Z28" s="116"/>
      <c r="AA28" s="116"/>
    </row>
    <row r="29" spans="2:27">
      <c r="B29" s="70"/>
      <c r="C29" s="668"/>
      <c r="D29" s="668" t="s">
        <v>481</v>
      </c>
      <c r="E29" s="275">
        <v>0</v>
      </c>
      <c r="F29" s="675">
        <v>0</v>
      </c>
      <c r="G29" s="275">
        <v>0</v>
      </c>
      <c r="H29" s="675">
        <v>0</v>
      </c>
      <c r="I29" s="275">
        <v>0</v>
      </c>
      <c r="J29" s="675">
        <v>0</v>
      </c>
      <c r="K29" s="275">
        <v>0</v>
      </c>
      <c r="L29" s="675">
        <v>0</v>
      </c>
      <c r="M29" s="275">
        <v>0</v>
      </c>
      <c r="N29" s="675">
        <v>0</v>
      </c>
      <c r="P29" s="113"/>
      <c r="Q29" s="116"/>
      <c r="R29" s="116"/>
      <c r="S29" s="116"/>
      <c r="T29" s="116"/>
      <c r="U29" s="116"/>
      <c r="V29" s="116"/>
      <c r="W29" s="116"/>
      <c r="X29" s="116"/>
      <c r="Y29" s="116"/>
      <c r="Z29" s="116"/>
      <c r="AA29" s="116"/>
    </row>
    <row r="30" spans="2:27">
      <c r="B30" s="70"/>
      <c r="C30" s="668"/>
      <c r="D30" s="668" t="s">
        <v>482</v>
      </c>
      <c r="E30" s="275">
        <v>0</v>
      </c>
      <c r="F30" s="675">
        <v>0</v>
      </c>
      <c r="G30" s="275">
        <v>0</v>
      </c>
      <c r="H30" s="675">
        <v>0</v>
      </c>
      <c r="I30" s="275">
        <v>0</v>
      </c>
      <c r="J30" s="675">
        <v>0</v>
      </c>
      <c r="K30" s="275">
        <v>0</v>
      </c>
      <c r="L30" s="675">
        <v>0</v>
      </c>
      <c r="M30" s="275">
        <v>0</v>
      </c>
      <c r="N30" s="675">
        <v>0</v>
      </c>
      <c r="P30" s="113"/>
      <c r="Q30" s="116"/>
      <c r="R30" s="116"/>
      <c r="S30" s="116"/>
      <c r="T30" s="116"/>
      <c r="U30" s="116"/>
      <c r="V30" s="116"/>
      <c r="W30" s="116"/>
      <c r="X30" s="116"/>
      <c r="Y30" s="116"/>
      <c r="Z30" s="116"/>
      <c r="AA30" s="116"/>
    </row>
    <row r="31" spans="2:27">
      <c r="B31" s="70"/>
      <c r="C31" s="668"/>
      <c r="D31" s="668" t="s">
        <v>483</v>
      </c>
      <c r="E31" s="275">
        <v>0</v>
      </c>
      <c r="F31" s="675">
        <v>0</v>
      </c>
      <c r="G31" s="275">
        <v>0</v>
      </c>
      <c r="H31" s="675">
        <v>0</v>
      </c>
      <c r="I31" s="275">
        <v>0</v>
      </c>
      <c r="J31" s="675">
        <v>0</v>
      </c>
      <c r="K31" s="275">
        <v>0</v>
      </c>
      <c r="L31" s="675">
        <v>0</v>
      </c>
      <c r="M31" s="275">
        <v>0</v>
      </c>
      <c r="N31" s="675">
        <v>0</v>
      </c>
      <c r="P31" s="113"/>
      <c r="Q31" s="116"/>
      <c r="R31" s="116"/>
      <c r="S31" s="116"/>
      <c r="T31" s="116"/>
      <c r="U31" s="116"/>
      <c r="V31" s="116"/>
      <c r="W31" s="116"/>
      <c r="X31" s="116"/>
      <c r="Y31" s="116"/>
      <c r="Z31" s="116"/>
      <c r="AA31" s="116"/>
    </row>
    <row r="32" spans="2:27">
      <c r="B32" s="70"/>
      <c r="C32" s="668"/>
      <c r="D32" s="668" t="s">
        <v>484</v>
      </c>
      <c r="E32" s="275">
        <v>0</v>
      </c>
      <c r="F32" s="675">
        <v>0</v>
      </c>
      <c r="G32" s="275">
        <v>0</v>
      </c>
      <c r="H32" s="675">
        <v>0</v>
      </c>
      <c r="I32" s="275">
        <v>0</v>
      </c>
      <c r="J32" s="675">
        <v>0</v>
      </c>
      <c r="K32" s="275">
        <v>0</v>
      </c>
      <c r="L32" s="675">
        <v>0</v>
      </c>
      <c r="M32" s="275">
        <v>0</v>
      </c>
      <c r="N32" s="675">
        <v>0</v>
      </c>
      <c r="P32" s="113"/>
      <c r="Q32" s="116"/>
      <c r="R32" s="116"/>
      <c r="S32" s="116"/>
      <c r="T32" s="116"/>
      <c r="U32" s="116"/>
      <c r="V32" s="116"/>
      <c r="W32" s="116"/>
      <c r="X32" s="116"/>
      <c r="Y32" s="116"/>
      <c r="Z32" s="116"/>
      <c r="AA32" s="116"/>
    </row>
    <row r="33" spans="2:27">
      <c r="B33" s="70"/>
      <c r="C33" s="668"/>
      <c r="D33" s="668" t="s">
        <v>485</v>
      </c>
      <c r="E33" s="275">
        <v>0</v>
      </c>
      <c r="F33" s="675">
        <v>0</v>
      </c>
      <c r="G33" s="275">
        <v>0</v>
      </c>
      <c r="H33" s="675">
        <v>0</v>
      </c>
      <c r="I33" s="275">
        <v>0</v>
      </c>
      <c r="J33" s="675">
        <v>0</v>
      </c>
      <c r="K33" s="275">
        <v>0</v>
      </c>
      <c r="L33" s="675">
        <v>0</v>
      </c>
      <c r="M33" s="275">
        <v>0</v>
      </c>
      <c r="N33" s="675">
        <v>0</v>
      </c>
      <c r="P33" s="113"/>
      <c r="Q33" s="116"/>
      <c r="R33" s="116"/>
      <c r="S33" s="116"/>
      <c r="T33" s="116"/>
      <c r="U33" s="116"/>
      <c r="V33" s="116"/>
      <c r="W33" s="116"/>
      <c r="X33" s="116"/>
      <c r="Y33" s="116"/>
      <c r="Z33" s="116"/>
      <c r="AA33" s="116"/>
    </row>
    <row r="34" spans="2:27">
      <c r="B34" s="70"/>
      <c r="C34" s="668"/>
      <c r="D34" s="668" t="s">
        <v>486</v>
      </c>
      <c r="E34" s="275">
        <v>0</v>
      </c>
      <c r="F34" s="675">
        <v>0</v>
      </c>
      <c r="G34" s="275">
        <v>0</v>
      </c>
      <c r="H34" s="675">
        <v>0</v>
      </c>
      <c r="I34" s="275">
        <v>0</v>
      </c>
      <c r="J34" s="675">
        <v>0</v>
      </c>
      <c r="K34" s="275">
        <v>0</v>
      </c>
      <c r="L34" s="675">
        <v>0</v>
      </c>
      <c r="M34" s="275">
        <v>0</v>
      </c>
      <c r="N34" s="675">
        <v>0</v>
      </c>
      <c r="P34" s="113"/>
      <c r="Q34" s="116"/>
      <c r="R34" s="116"/>
      <c r="S34" s="116"/>
      <c r="T34" s="116"/>
      <c r="U34" s="116"/>
      <c r="V34" s="116"/>
      <c r="W34" s="116"/>
      <c r="X34" s="116"/>
      <c r="Y34" s="116"/>
      <c r="Z34" s="116"/>
      <c r="AA34" s="116"/>
    </row>
    <row r="35" spans="2:27">
      <c r="B35" s="70"/>
      <c r="C35" s="668"/>
      <c r="D35" s="668" t="s">
        <v>487</v>
      </c>
      <c r="E35" s="275">
        <v>0</v>
      </c>
      <c r="F35" s="675">
        <v>0</v>
      </c>
      <c r="G35" s="275">
        <v>0</v>
      </c>
      <c r="H35" s="675">
        <v>0</v>
      </c>
      <c r="I35" s="275">
        <v>0</v>
      </c>
      <c r="J35" s="675">
        <v>0</v>
      </c>
      <c r="K35" s="275">
        <v>0</v>
      </c>
      <c r="L35" s="675">
        <v>0</v>
      </c>
      <c r="M35" s="275">
        <v>0</v>
      </c>
      <c r="N35" s="675">
        <v>0</v>
      </c>
      <c r="P35" s="113"/>
      <c r="Q35" s="116"/>
      <c r="R35" s="116"/>
      <c r="S35" s="116"/>
      <c r="T35" s="116"/>
      <c r="U35" s="116"/>
      <c r="V35" s="116"/>
      <c r="W35" s="116"/>
      <c r="X35" s="116"/>
      <c r="Y35" s="116"/>
      <c r="Z35" s="116"/>
      <c r="AA35" s="116"/>
    </row>
    <row r="36" spans="2:27">
      <c r="B36" s="70"/>
      <c r="C36" s="668"/>
      <c r="D36" s="678" t="s">
        <v>479</v>
      </c>
      <c r="E36" s="275">
        <v>0</v>
      </c>
      <c r="F36" s="675">
        <v>0</v>
      </c>
      <c r="G36" s="275">
        <v>0</v>
      </c>
      <c r="H36" s="675">
        <v>0</v>
      </c>
      <c r="I36" s="275">
        <v>0</v>
      </c>
      <c r="J36" s="675">
        <v>0</v>
      </c>
      <c r="K36" s="275">
        <v>0</v>
      </c>
      <c r="L36" s="675">
        <v>0</v>
      </c>
      <c r="M36" s="275">
        <v>0</v>
      </c>
      <c r="N36" s="675">
        <v>0</v>
      </c>
      <c r="P36" s="113"/>
      <c r="Q36" s="116"/>
      <c r="R36" s="116"/>
      <c r="S36" s="116"/>
      <c r="T36" s="116"/>
      <c r="U36" s="116"/>
      <c r="V36" s="116"/>
      <c r="W36" s="116"/>
      <c r="X36" s="116"/>
      <c r="Y36" s="116"/>
      <c r="Z36" s="116"/>
      <c r="AA36" s="116"/>
    </row>
    <row r="37" spans="2:27">
      <c r="B37" s="70"/>
      <c r="C37" s="668"/>
      <c r="D37" s="678" t="s">
        <v>488</v>
      </c>
      <c r="E37" s="274">
        <v>0</v>
      </c>
      <c r="F37" s="675">
        <v>0</v>
      </c>
      <c r="G37" s="274">
        <v>0</v>
      </c>
      <c r="H37" s="675">
        <v>0</v>
      </c>
      <c r="I37" s="274">
        <v>0</v>
      </c>
      <c r="J37" s="675">
        <v>0</v>
      </c>
      <c r="K37" s="274">
        <v>0</v>
      </c>
      <c r="L37" s="675">
        <v>0</v>
      </c>
      <c r="M37" s="274">
        <v>0</v>
      </c>
      <c r="N37" s="675">
        <v>0</v>
      </c>
      <c r="P37" s="113"/>
      <c r="Q37" s="116"/>
      <c r="R37" s="116"/>
      <c r="S37" s="116"/>
      <c r="T37" s="116"/>
      <c r="U37" s="116"/>
      <c r="V37" s="116"/>
      <c r="W37" s="116"/>
      <c r="X37" s="116"/>
      <c r="Y37" s="116"/>
      <c r="Z37" s="116"/>
      <c r="AA37" s="116"/>
    </row>
    <row r="38" spans="2:27">
      <c r="B38" s="70"/>
      <c r="C38" s="668"/>
      <c r="D38" s="678" t="s">
        <v>489</v>
      </c>
      <c r="E38" s="274">
        <v>0</v>
      </c>
      <c r="F38" s="675">
        <v>0</v>
      </c>
      <c r="G38" s="274">
        <v>0</v>
      </c>
      <c r="H38" s="675">
        <v>0</v>
      </c>
      <c r="I38" s="274">
        <v>0</v>
      </c>
      <c r="J38" s="675">
        <v>0</v>
      </c>
      <c r="K38" s="274">
        <v>0</v>
      </c>
      <c r="L38" s="675">
        <v>0</v>
      </c>
      <c r="M38" s="274">
        <v>0</v>
      </c>
      <c r="N38" s="675">
        <v>0</v>
      </c>
      <c r="P38" s="113"/>
      <c r="Q38" s="116"/>
      <c r="R38" s="116"/>
      <c r="S38" s="116"/>
      <c r="T38" s="116"/>
      <c r="U38" s="116"/>
      <c r="V38" s="116"/>
      <c r="W38" s="116"/>
      <c r="X38" s="116"/>
      <c r="Y38" s="116"/>
      <c r="Z38" s="116"/>
      <c r="AA38" s="116"/>
    </row>
    <row r="39" spans="2:27">
      <c r="B39" s="70"/>
      <c r="C39" s="668"/>
      <c r="D39" s="678" t="s">
        <v>490</v>
      </c>
      <c r="E39" s="275">
        <v>0</v>
      </c>
      <c r="F39" s="675">
        <v>0</v>
      </c>
      <c r="G39" s="275">
        <v>0</v>
      </c>
      <c r="H39" s="675">
        <v>0</v>
      </c>
      <c r="I39" s="275">
        <v>0</v>
      </c>
      <c r="J39" s="675">
        <v>0</v>
      </c>
      <c r="K39" s="275">
        <v>0</v>
      </c>
      <c r="L39" s="675">
        <v>0</v>
      </c>
      <c r="M39" s="275">
        <v>0</v>
      </c>
      <c r="N39" s="675">
        <v>0</v>
      </c>
      <c r="P39" s="113"/>
      <c r="Q39" s="116"/>
      <c r="R39" s="116"/>
      <c r="S39" s="116"/>
      <c r="T39" s="116"/>
      <c r="U39" s="116"/>
      <c r="V39" s="116"/>
      <c r="W39" s="116"/>
      <c r="X39" s="116"/>
      <c r="Y39" s="116"/>
      <c r="Z39" s="116"/>
      <c r="AA39" s="116"/>
    </row>
    <row r="40" spans="2:27">
      <c r="B40" s="70"/>
      <c r="C40" s="674" t="s">
        <v>491</v>
      </c>
      <c r="D40" s="674"/>
      <c r="E40" s="274">
        <v>11174.890961999999</v>
      </c>
      <c r="F40" s="675">
        <v>4.4031959449398608</v>
      </c>
      <c r="G40" s="274">
        <v>0</v>
      </c>
      <c r="H40" s="672">
        <v>0</v>
      </c>
      <c r="I40" s="274">
        <v>0</v>
      </c>
      <c r="J40" s="672">
        <v>0</v>
      </c>
      <c r="K40" s="274">
        <v>0</v>
      </c>
      <c r="L40" s="672">
        <v>0</v>
      </c>
      <c r="M40" s="274">
        <v>11174.890961999999</v>
      </c>
      <c r="N40" s="672">
        <v>0.16293786603986518</v>
      </c>
      <c r="P40" s="113"/>
      <c r="Q40" s="116"/>
      <c r="R40" s="116"/>
      <c r="S40" s="116"/>
      <c r="T40" s="116"/>
      <c r="U40" s="116"/>
      <c r="V40" s="116"/>
      <c r="W40" s="116"/>
      <c r="X40" s="116"/>
      <c r="Y40" s="116"/>
      <c r="Z40" s="116"/>
      <c r="AA40" s="116"/>
    </row>
    <row r="41" spans="2:27">
      <c r="B41" s="70"/>
      <c r="C41" s="668"/>
      <c r="D41" s="678" t="s">
        <v>492</v>
      </c>
      <c r="E41" s="275">
        <v>0</v>
      </c>
      <c r="F41" s="675">
        <v>0</v>
      </c>
      <c r="G41" s="275">
        <v>0</v>
      </c>
      <c r="H41" s="675">
        <v>0</v>
      </c>
      <c r="I41" s="275">
        <v>0</v>
      </c>
      <c r="J41" s="675">
        <v>0</v>
      </c>
      <c r="K41" s="275">
        <v>0</v>
      </c>
      <c r="L41" s="675">
        <v>0</v>
      </c>
      <c r="M41" s="275">
        <v>0</v>
      </c>
      <c r="N41" s="675">
        <v>0</v>
      </c>
      <c r="P41" s="113"/>
      <c r="Q41" s="116"/>
      <c r="R41" s="116"/>
      <c r="S41" s="116"/>
      <c r="T41" s="116"/>
      <c r="U41" s="116"/>
      <c r="V41" s="116"/>
      <c r="W41" s="116"/>
      <c r="X41" s="116"/>
      <c r="Y41" s="116"/>
      <c r="Z41" s="116"/>
      <c r="AA41" s="116"/>
    </row>
    <row r="42" spans="2:27">
      <c r="B42" s="216"/>
      <c r="C42" s="668"/>
      <c r="D42" s="678" t="s">
        <v>493</v>
      </c>
      <c r="E42" s="275">
        <v>0</v>
      </c>
      <c r="F42" s="675">
        <v>0</v>
      </c>
      <c r="G42" s="275">
        <v>0</v>
      </c>
      <c r="H42" s="676">
        <v>0</v>
      </c>
      <c r="I42" s="275">
        <v>0</v>
      </c>
      <c r="J42" s="676">
        <v>0</v>
      </c>
      <c r="K42" s="275">
        <v>0</v>
      </c>
      <c r="L42" s="676">
        <v>0</v>
      </c>
      <c r="M42" s="275">
        <v>0</v>
      </c>
      <c r="N42" s="676">
        <v>0</v>
      </c>
      <c r="P42" s="113"/>
      <c r="Q42" s="116"/>
      <c r="R42" s="116"/>
      <c r="S42" s="116"/>
      <c r="T42" s="116"/>
      <c r="U42" s="116"/>
      <c r="V42" s="116"/>
      <c r="W42" s="116"/>
      <c r="X42" s="116"/>
      <c r="Y42" s="116"/>
      <c r="Z42" s="116"/>
      <c r="AA42" s="116"/>
    </row>
    <row r="43" spans="2:27">
      <c r="B43" s="216"/>
      <c r="C43" s="668"/>
      <c r="D43" s="678" t="s">
        <v>494</v>
      </c>
      <c r="E43" s="275">
        <v>0</v>
      </c>
      <c r="F43" s="675">
        <v>0</v>
      </c>
      <c r="G43" s="275">
        <v>0</v>
      </c>
      <c r="H43" s="676">
        <v>0</v>
      </c>
      <c r="I43" s="275">
        <v>0</v>
      </c>
      <c r="J43" s="676">
        <v>0</v>
      </c>
      <c r="K43" s="275">
        <v>0</v>
      </c>
      <c r="L43" s="676">
        <v>0</v>
      </c>
      <c r="M43" s="275">
        <v>0</v>
      </c>
      <c r="N43" s="676">
        <v>0</v>
      </c>
      <c r="P43" s="113"/>
      <c r="Q43" s="116"/>
      <c r="R43" s="116"/>
      <c r="S43" s="116"/>
      <c r="T43" s="116"/>
      <c r="U43" s="116"/>
      <c r="V43" s="116"/>
      <c r="W43" s="116"/>
      <c r="X43" s="116"/>
      <c r="Y43" s="116"/>
      <c r="Z43" s="116"/>
      <c r="AA43" s="116"/>
    </row>
    <row r="44" spans="2:27">
      <c r="B44" s="216"/>
      <c r="C44" s="668"/>
      <c r="D44" s="678" t="s">
        <v>495</v>
      </c>
      <c r="E44" s="275">
        <v>11174.890961999999</v>
      </c>
      <c r="F44" s="675">
        <v>4.4031959449398608</v>
      </c>
      <c r="G44" s="275">
        <v>0</v>
      </c>
      <c r="H44" s="676">
        <v>0</v>
      </c>
      <c r="I44" s="275">
        <v>0</v>
      </c>
      <c r="J44" s="676">
        <v>0</v>
      </c>
      <c r="K44" s="275">
        <v>0</v>
      </c>
      <c r="L44" s="676">
        <v>0</v>
      </c>
      <c r="M44" s="275">
        <v>11174.890961999999</v>
      </c>
      <c r="N44" s="676">
        <v>0.16293786603986518</v>
      </c>
      <c r="P44" s="113"/>
      <c r="Q44" s="116"/>
      <c r="R44" s="116"/>
      <c r="S44" s="116"/>
      <c r="T44" s="116"/>
      <c r="U44" s="116"/>
      <c r="V44" s="116"/>
      <c r="W44" s="116"/>
      <c r="X44" s="116"/>
      <c r="Y44" s="116"/>
      <c r="Z44" s="116"/>
      <c r="AA44" s="116"/>
    </row>
    <row r="45" spans="2:27">
      <c r="B45" s="216"/>
      <c r="C45" s="668"/>
      <c r="D45" s="678" t="s">
        <v>496</v>
      </c>
      <c r="E45" s="275">
        <v>0</v>
      </c>
      <c r="F45" s="675">
        <v>0</v>
      </c>
      <c r="G45" s="275">
        <v>0</v>
      </c>
      <c r="H45" s="676">
        <v>0</v>
      </c>
      <c r="I45" s="275">
        <v>0</v>
      </c>
      <c r="J45" s="676">
        <v>0</v>
      </c>
      <c r="K45" s="275">
        <v>0</v>
      </c>
      <c r="L45" s="676">
        <v>0</v>
      </c>
      <c r="M45" s="275">
        <v>0</v>
      </c>
      <c r="N45" s="676">
        <v>0</v>
      </c>
      <c r="P45" s="113"/>
      <c r="Q45" s="116"/>
      <c r="R45" s="116"/>
      <c r="S45" s="116"/>
      <c r="T45" s="116"/>
      <c r="U45" s="116"/>
      <c r="V45" s="116"/>
      <c r="W45" s="116"/>
      <c r="X45" s="116"/>
      <c r="Y45" s="116"/>
      <c r="Z45" s="116"/>
      <c r="AA45" s="116"/>
    </row>
    <row r="46" spans="2:27">
      <c r="B46" s="70"/>
      <c r="C46" s="674" t="s">
        <v>497</v>
      </c>
      <c r="D46" s="674"/>
      <c r="E46" s="274">
        <v>0</v>
      </c>
      <c r="F46" s="675">
        <v>0</v>
      </c>
      <c r="G46" s="274">
        <v>0</v>
      </c>
      <c r="H46" s="672">
        <v>0</v>
      </c>
      <c r="I46" s="274">
        <v>72246.748000000007</v>
      </c>
      <c r="J46" s="672">
        <v>3.5699685852003706</v>
      </c>
      <c r="K46" s="274">
        <v>23511.659029999999</v>
      </c>
      <c r="L46" s="672">
        <v>1.30451445367023</v>
      </c>
      <c r="M46" s="274">
        <v>95758.407030000002</v>
      </c>
      <c r="N46" s="672">
        <v>1.3962257484123652</v>
      </c>
      <c r="P46" s="113"/>
      <c r="Q46" s="116"/>
      <c r="R46" s="116"/>
      <c r="S46" s="116"/>
      <c r="T46" s="116"/>
      <c r="U46" s="116"/>
      <c r="V46" s="116"/>
      <c r="W46" s="116"/>
      <c r="X46" s="116"/>
      <c r="Y46" s="116"/>
      <c r="Z46" s="116"/>
      <c r="AA46" s="116"/>
    </row>
    <row r="47" spans="2:27">
      <c r="B47" s="70"/>
      <c r="C47" s="668"/>
      <c r="D47" s="668" t="s">
        <v>498</v>
      </c>
      <c r="E47" s="275">
        <v>0</v>
      </c>
      <c r="F47" s="675">
        <v>0</v>
      </c>
      <c r="G47" s="275">
        <v>0</v>
      </c>
      <c r="H47" s="675">
        <v>0</v>
      </c>
      <c r="I47" s="275">
        <v>0</v>
      </c>
      <c r="J47" s="675">
        <v>0</v>
      </c>
      <c r="K47" s="275">
        <v>0</v>
      </c>
      <c r="L47" s="675">
        <v>0</v>
      </c>
      <c r="M47" s="275">
        <v>0</v>
      </c>
      <c r="N47" s="675">
        <v>0</v>
      </c>
      <c r="P47" s="113"/>
      <c r="Q47" s="116"/>
      <c r="R47" s="116"/>
      <c r="S47" s="116"/>
      <c r="T47" s="116"/>
      <c r="U47" s="116"/>
      <c r="V47" s="116"/>
      <c r="W47" s="116"/>
      <c r="X47" s="116"/>
      <c r="Y47" s="116"/>
      <c r="Z47" s="116"/>
      <c r="AA47" s="116"/>
    </row>
    <row r="48" spans="2:27">
      <c r="B48" s="70"/>
      <c r="C48" s="668"/>
      <c r="D48" s="668" t="s">
        <v>499</v>
      </c>
      <c r="E48" s="275">
        <v>0</v>
      </c>
      <c r="F48" s="675">
        <v>0</v>
      </c>
      <c r="G48" s="275">
        <v>0</v>
      </c>
      <c r="H48" s="675">
        <v>0</v>
      </c>
      <c r="I48" s="275">
        <v>0</v>
      </c>
      <c r="J48" s="675">
        <v>0</v>
      </c>
      <c r="K48" s="275">
        <v>0</v>
      </c>
      <c r="L48" s="675">
        <v>0</v>
      </c>
      <c r="M48" s="275">
        <v>0</v>
      </c>
      <c r="N48" s="675">
        <v>0</v>
      </c>
      <c r="P48" s="113"/>
      <c r="Q48" s="116"/>
      <c r="R48" s="116"/>
      <c r="S48" s="116"/>
      <c r="T48" s="116"/>
      <c r="U48" s="116"/>
      <c r="V48" s="116"/>
      <c r="W48" s="116"/>
      <c r="X48" s="116"/>
      <c r="Y48" s="116"/>
      <c r="Z48" s="116"/>
      <c r="AA48" s="116"/>
    </row>
    <row r="49" spans="2:27" ht="13.5" customHeight="1">
      <c r="B49" s="70"/>
      <c r="C49" s="70"/>
      <c r="D49" s="668" t="s">
        <v>500</v>
      </c>
      <c r="E49" s="275">
        <v>0</v>
      </c>
      <c r="F49" s="675">
        <v>0</v>
      </c>
      <c r="G49" s="275">
        <v>0</v>
      </c>
      <c r="H49" s="675">
        <v>0</v>
      </c>
      <c r="I49" s="275">
        <v>0</v>
      </c>
      <c r="J49" s="675">
        <v>0</v>
      </c>
      <c r="K49" s="275">
        <v>0</v>
      </c>
      <c r="L49" s="675">
        <v>0</v>
      </c>
      <c r="M49" s="275">
        <v>0</v>
      </c>
      <c r="N49" s="675">
        <v>0</v>
      </c>
      <c r="P49" s="113"/>
      <c r="Q49" s="116"/>
      <c r="R49" s="116"/>
      <c r="S49" s="116"/>
      <c r="T49" s="116"/>
      <c r="U49" s="116"/>
      <c r="V49" s="116"/>
      <c r="W49" s="116"/>
      <c r="X49" s="116"/>
      <c r="Y49" s="116"/>
      <c r="Z49" s="116"/>
      <c r="AA49" s="116"/>
    </row>
    <row r="50" spans="2:27" ht="13.5" customHeight="1">
      <c r="B50" s="70"/>
      <c r="C50" s="70"/>
      <c r="D50" s="668" t="s">
        <v>501</v>
      </c>
      <c r="E50" s="275">
        <v>0</v>
      </c>
      <c r="F50" s="675">
        <v>0</v>
      </c>
      <c r="G50" s="275">
        <v>0</v>
      </c>
      <c r="H50" s="675">
        <v>0</v>
      </c>
      <c r="I50" s="275">
        <v>72246.748000000007</v>
      </c>
      <c r="J50" s="675">
        <v>3.5699685852003706</v>
      </c>
      <c r="K50" s="275">
        <v>23511.659029999999</v>
      </c>
      <c r="L50" s="675">
        <v>1.30451445367023</v>
      </c>
      <c r="M50" s="275">
        <v>95758.407030000002</v>
      </c>
      <c r="N50" s="675">
        <v>1.3962257484123652</v>
      </c>
      <c r="P50" s="113"/>
      <c r="Q50" s="116"/>
      <c r="R50" s="116"/>
      <c r="S50" s="116"/>
      <c r="T50" s="116"/>
      <c r="U50" s="116"/>
      <c r="V50" s="116"/>
      <c r="W50" s="116"/>
      <c r="X50" s="116"/>
      <c r="Y50" s="116"/>
      <c r="Z50" s="116"/>
      <c r="AA50" s="116"/>
    </row>
    <row r="51" spans="2:27">
      <c r="B51" s="671" t="s">
        <v>502</v>
      </c>
      <c r="C51" s="671"/>
      <c r="D51" s="674"/>
      <c r="E51" s="274">
        <v>0</v>
      </c>
      <c r="F51" s="672">
        <v>0</v>
      </c>
      <c r="G51" s="274">
        <v>0</v>
      </c>
      <c r="H51" s="672">
        <v>0</v>
      </c>
      <c r="I51" s="274">
        <v>0</v>
      </c>
      <c r="J51" s="672">
        <v>0</v>
      </c>
      <c r="K51" s="274">
        <v>0</v>
      </c>
      <c r="L51" s="672">
        <v>0</v>
      </c>
      <c r="M51" s="274">
        <v>0</v>
      </c>
      <c r="N51" s="672">
        <v>0</v>
      </c>
      <c r="P51" s="113"/>
      <c r="Q51" s="116"/>
      <c r="R51" s="116"/>
      <c r="S51" s="116"/>
      <c r="T51" s="116"/>
      <c r="U51" s="116"/>
      <c r="V51" s="116"/>
      <c r="W51" s="116"/>
      <c r="X51" s="116"/>
      <c r="Y51" s="116"/>
      <c r="Z51" s="116"/>
      <c r="AA51" s="116"/>
    </row>
    <row r="52" spans="2:27">
      <c r="B52" s="671"/>
      <c r="C52" s="671" t="s">
        <v>464</v>
      </c>
      <c r="D52" s="674"/>
      <c r="E52" s="274">
        <v>0</v>
      </c>
      <c r="F52" s="672">
        <v>0</v>
      </c>
      <c r="G52" s="274">
        <v>0</v>
      </c>
      <c r="H52" s="672">
        <v>0</v>
      </c>
      <c r="I52" s="274">
        <v>0</v>
      </c>
      <c r="J52" s="672">
        <v>0</v>
      </c>
      <c r="K52" s="274">
        <v>0</v>
      </c>
      <c r="L52" s="672">
        <v>0</v>
      </c>
      <c r="M52" s="274">
        <v>0</v>
      </c>
      <c r="N52" s="672">
        <v>0</v>
      </c>
      <c r="P52" s="113"/>
      <c r="Q52" s="116"/>
      <c r="R52" s="116"/>
      <c r="S52" s="116"/>
      <c r="T52" s="116"/>
      <c r="U52" s="116"/>
      <c r="V52" s="116"/>
      <c r="W52" s="116"/>
      <c r="X52" s="116"/>
      <c r="Y52" s="116"/>
      <c r="Z52" s="116"/>
      <c r="AA52" s="116"/>
    </row>
    <row r="53" spans="2:27">
      <c r="B53" s="671"/>
      <c r="C53" s="671"/>
      <c r="D53" s="668" t="s">
        <v>503</v>
      </c>
      <c r="E53" s="275">
        <v>0</v>
      </c>
      <c r="F53" s="675">
        <v>0</v>
      </c>
      <c r="G53" s="275">
        <v>0</v>
      </c>
      <c r="H53" s="675">
        <v>0</v>
      </c>
      <c r="I53" s="275">
        <v>0</v>
      </c>
      <c r="J53" s="675">
        <v>0</v>
      </c>
      <c r="K53" s="275">
        <v>0</v>
      </c>
      <c r="L53" s="675">
        <v>0</v>
      </c>
      <c r="M53" s="275">
        <v>0</v>
      </c>
      <c r="N53" s="675">
        <v>0</v>
      </c>
      <c r="P53" s="113"/>
      <c r="Q53" s="116"/>
      <c r="R53" s="116"/>
      <c r="S53" s="116"/>
      <c r="T53" s="116"/>
      <c r="U53" s="116"/>
      <c r="V53" s="116"/>
      <c r="W53" s="116"/>
      <c r="X53" s="116"/>
      <c r="Y53" s="116"/>
      <c r="Z53" s="116"/>
      <c r="AA53" s="116"/>
    </row>
    <row r="54" spans="2:27">
      <c r="B54" s="671"/>
      <c r="C54" s="671" t="s">
        <v>469</v>
      </c>
      <c r="D54" s="674"/>
      <c r="E54" s="274">
        <v>0</v>
      </c>
      <c r="F54" s="672">
        <v>0</v>
      </c>
      <c r="G54" s="274">
        <v>0</v>
      </c>
      <c r="H54" s="672">
        <v>0</v>
      </c>
      <c r="I54" s="274">
        <v>0</v>
      </c>
      <c r="J54" s="672">
        <v>0</v>
      </c>
      <c r="K54" s="274">
        <v>0</v>
      </c>
      <c r="L54" s="672">
        <v>0</v>
      </c>
      <c r="M54" s="274">
        <v>0</v>
      </c>
      <c r="N54" s="672">
        <v>0</v>
      </c>
      <c r="P54" s="113"/>
      <c r="Q54" s="116"/>
      <c r="R54" s="116"/>
      <c r="S54" s="116"/>
      <c r="T54" s="116"/>
      <c r="U54" s="116"/>
      <c r="V54" s="116"/>
      <c r="W54" s="116"/>
      <c r="X54" s="116"/>
      <c r="Y54" s="116"/>
      <c r="Z54" s="116"/>
      <c r="AA54" s="116"/>
    </row>
    <row r="55" spans="2:27">
      <c r="B55" s="671"/>
      <c r="C55" s="671"/>
      <c r="D55" s="668" t="s">
        <v>504</v>
      </c>
      <c r="E55" s="275">
        <v>0</v>
      </c>
      <c r="F55" s="676">
        <v>0</v>
      </c>
      <c r="G55" s="275">
        <v>0</v>
      </c>
      <c r="H55" s="676">
        <v>0</v>
      </c>
      <c r="I55" s="275">
        <v>0</v>
      </c>
      <c r="J55" s="675">
        <v>0</v>
      </c>
      <c r="K55" s="275">
        <v>0</v>
      </c>
      <c r="L55" s="676">
        <v>0</v>
      </c>
      <c r="M55" s="275">
        <v>0</v>
      </c>
      <c r="N55" s="675">
        <v>0</v>
      </c>
      <c r="P55" s="113"/>
      <c r="Q55" s="116"/>
      <c r="R55" s="224"/>
      <c r="S55" s="224"/>
      <c r="T55" s="224"/>
      <c r="U55" s="224"/>
      <c r="V55" s="224"/>
      <c r="W55" s="224"/>
      <c r="X55" s="224"/>
      <c r="Y55" s="224"/>
      <c r="Z55" s="224"/>
      <c r="AA55" s="224"/>
    </row>
    <row r="56" spans="2:27">
      <c r="B56" s="671"/>
      <c r="C56" s="671"/>
      <c r="D56" s="668" t="s">
        <v>505</v>
      </c>
      <c r="E56" s="275">
        <v>0</v>
      </c>
      <c r="F56" s="676">
        <v>0</v>
      </c>
      <c r="G56" s="275">
        <v>0</v>
      </c>
      <c r="H56" s="676">
        <v>0</v>
      </c>
      <c r="I56" s="275">
        <v>0</v>
      </c>
      <c r="J56" s="676">
        <v>0</v>
      </c>
      <c r="K56" s="275">
        <v>0</v>
      </c>
      <c r="L56" s="676">
        <v>0</v>
      </c>
      <c r="M56" s="275">
        <v>0</v>
      </c>
      <c r="N56" s="676">
        <v>0</v>
      </c>
      <c r="P56" s="113"/>
      <c r="Q56" s="116"/>
      <c r="R56" s="224"/>
      <c r="S56" s="224"/>
      <c r="T56" s="224"/>
      <c r="U56" s="224"/>
      <c r="V56" s="224"/>
      <c r="W56" s="224"/>
      <c r="X56" s="224"/>
      <c r="Y56" s="224"/>
      <c r="Z56" s="224"/>
      <c r="AA56" s="224"/>
    </row>
    <row r="57" spans="2:27">
      <c r="B57" s="671"/>
      <c r="C57" s="671"/>
      <c r="D57" s="668" t="s">
        <v>506</v>
      </c>
      <c r="E57" s="275">
        <v>0</v>
      </c>
      <c r="F57" s="676">
        <v>0</v>
      </c>
      <c r="G57" s="275">
        <v>0</v>
      </c>
      <c r="H57" s="676">
        <v>0</v>
      </c>
      <c r="I57" s="275">
        <v>0</v>
      </c>
      <c r="J57" s="676">
        <v>0</v>
      </c>
      <c r="K57" s="275">
        <v>0</v>
      </c>
      <c r="L57" s="676">
        <v>0</v>
      </c>
      <c r="M57" s="275">
        <v>0</v>
      </c>
      <c r="N57" s="676">
        <v>0</v>
      </c>
      <c r="P57" s="113"/>
      <c r="Q57" s="116"/>
      <c r="R57" s="224"/>
      <c r="S57" s="224"/>
      <c r="T57" s="224"/>
      <c r="U57" s="224"/>
      <c r="V57" s="224"/>
      <c r="W57" s="224"/>
      <c r="X57" s="224"/>
      <c r="Y57" s="224"/>
      <c r="Z57" s="224"/>
      <c r="AA57" s="224"/>
    </row>
    <row r="58" spans="2:27">
      <c r="B58" s="671"/>
      <c r="C58" s="671"/>
      <c r="D58" s="668" t="s">
        <v>507</v>
      </c>
      <c r="E58" s="275">
        <v>0</v>
      </c>
      <c r="F58" s="676">
        <v>0</v>
      </c>
      <c r="G58" s="275">
        <v>0</v>
      </c>
      <c r="H58" s="676">
        <v>0</v>
      </c>
      <c r="I58" s="275">
        <v>0</v>
      </c>
      <c r="J58" s="676">
        <v>0</v>
      </c>
      <c r="K58" s="275">
        <v>0</v>
      </c>
      <c r="L58" s="676">
        <v>0</v>
      </c>
      <c r="M58" s="275">
        <v>0</v>
      </c>
      <c r="N58" s="676">
        <v>0</v>
      </c>
      <c r="P58" s="113"/>
      <c r="Q58" s="116"/>
      <c r="R58" s="224"/>
      <c r="S58" s="224"/>
      <c r="T58" s="224"/>
      <c r="U58" s="224"/>
      <c r="V58" s="224"/>
      <c r="W58" s="224"/>
      <c r="X58" s="224"/>
      <c r="Y58" s="224"/>
      <c r="Z58" s="224"/>
      <c r="AA58" s="224"/>
    </row>
    <row r="59" spans="2:27">
      <c r="B59" s="671"/>
      <c r="C59" s="671"/>
      <c r="D59" s="678" t="s">
        <v>479</v>
      </c>
      <c r="E59" s="275">
        <v>0</v>
      </c>
      <c r="F59" s="676">
        <v>0</v>
      </c>
      <c r="G59" s="275">
        <v>0</v>
      </c>
      <c r="H59" s="676">
        <v>0</v>
      </c>
      <c r="I59" s="275">
        <v>0</v>
      </c>
      <c r="J59" s="676">
        <v>0</v>
      </c>
      <c r="K59" s="275">
        <v>0</v>
      </c>
      <c r="L59" s="676">
        <v>0</v>
      </c>
      <c r="M59" s="275">
        <v>0</v>
      </c>
      <c r="N59" s="676">
        <v>0</v>
      </c>
      <c r="P59" s="113"/>
      <c r="Q59" s="116"/>
      <c r="R59" s="224"/>
      <c r="S59" s="224"/>
      <c r="T59" s="224"/>
      <c r="U59" s="224"/>
      <c r="V59" s="224"/>
      <c r="W59" s="224"/>
      <c r="X59" s="224"/>
      <c r="Y59" s="224"/>
      <c r="Z59" s="224"/>
      <c r="AA59" s="224"/>
    </row>
    <row r="60" spans="2:27">
      <c r="B60" s="671"/>
      <c r="C60" s="671" t="s">
        <v>508</v>
      </c>
      <c r="D60" s="674"/>
      <c r="E60" s="275">
        <v>0</v>
      </c>
      <c r="F60" s="669">
        <v>0</v>
      </c>
      <c r="G60" s="274">
        <v>0</v>
      </c>
      <c r="H60" s="669">
        <v>0</v>
      </c>
      <c r="I60" s="274">
        <v>0</v>
      </c>
      <c r="J60" s="669">
        <v>0</v>
      </c>
      <c r="K60" s="274">
        <v>0</v>
      </c>
      <c r="L60" s="669">
        <v>0</v>
      </c>
      <c r="M60" s="274">
        <v>0</v>
      </c>
      <c r="N60" s="669">
        <v>0</v>
      </c>
      <c r="O60" s="388"/>
      <c r="P60" s="621"/>
      <c r="Q60" s="224"/>
      <c r="R60" s="116"/>
      <c r="S60" s="116"/>
      <c r="T60" s="116"/>
      <c r="U60" s="116"/>
      <c r="V60" s="116"/>
      <c r="W60" s="116"/>
      <c r="X60" s="116"/>
      <c r="Y60" s="116"/>
      <c r="Z60" s="116"/>
      <c r="AA60" s="116"/>
    </row>
    <row r="61" spans="2:27">
      <c r="B61" s="671"/>
      <c r="C61" s="671"/>
      <c r="D61" s="678" t="s">
        <v>509</v>
      </c>
      <c r="E61" s="275">
        <v>0</v>
      </c>
      <c r="F61" s="675">
        <v>0</v>
      </c>
      <c r="G61" s="275">
        <v>0</v>
      </c>
      <c r="H61" s="675">
        <v>0</v>
      </c>
      <c r="I61" s="275">
        <v>0</v>
      </c>
      <c r="J61" s="675">
        <v>0</v>
      </c>
      <c r="K61" s="275">
        <v>0</v>
      </c>
      <c r="L61" s="676">
        <v>0</v>
      </c>
      <c r="M61" s="275">
        <v>0</v>
      </c>
      <c r="N61" s="675">
        <v>0</v>
      </c>
      <c r="P61" s="113"/>
      <c r="Q61" s="116"/>
      <c r="R61" s="116"/>
      <c r="S61" s="116"/>
      <c r="T61" s="116"/>
      <c r="U61" s="116"/>
      <c r="V61" s="116"/>
      <c r="W61" s="116"/>
      <c r="X61" s="116"/>
      <c r="Y61" s="116"/>
      <c r="Z61" s="116"/>
      <c r="AA61" s="116"/>
    </row>
    <row r="62" spans="2:27">
      <c r="B62" s="671"/>
      <c r="C62" s="671"/>
      <c r="D62" s="678" t="s">
        <v>483</v>
      </c>
      <c r="E62" s="274"/>
      <c r="F62" s="675">
        <v>0</v>
      </c>
      <c r="G62" s="275">
        <v>0</v>
      </c>
      <c r="H62" s="675">
        <v>0</v>
      </c>
      <c r="I62" s="275">
        <v>0</v>
      </c>
      <c r="J62" s="675">
        <v>0</v>
      </c>
      <c r="K62" s="275">
        <v>0</v>
      </c>
      <c r="L62" s="676">
        <v>0</v>
      </c>
      <c r="M62" s="275">
        <v>0</v>
      </c>
      <c r="N62" s="675">
        <v>0</v>
      </c>
      <c r="P62" s="113"/>
      <c r="Q62" s="116"/>
      <c r="R62" s="116"/>
      <c r="S62" s="116"/>
      <c r="T62" s="116"/>
      <c r="U62" s="116"/>
      <c r="V62" s="116"/>
      <c r="W62" s="116"/>
      <c r="X62" s="116"/>
      <c r="Y62" s="116"/>
      <c r="Z62" s="116"/>
      <c r="AA62" s="116"/>
    </row>
    <row r="63" spans="2:27">
      <c r="B63" s="671"/>
      <c r="C63" s="680"/>
      <c r="D63" s="678" t="s">
        <v>510</v>
      </c>
      <c r="E63" s="275">
        <v>0</v>
      </c>
      <c r="F63" s="675">
        <v>0</v>
      </c>
      <c r="G63" s="275">
        <v>0</v>
      </c>
      <c r="H63" s="675">
        <v>0</v>
      </c>
      <c r="I63" s="275">
        <v>0</v>
      </c>
      <c r="J63" s="675">
        <v>0</v>
      </c>
      <c r="K63" s="275">
        <v>0</v>
      </c>
      <c r="L63" s="676">
        <v>0</v>
      </c>
      <c r="M63" s="275">
        <v>0</v>
      </c>
      <c r="N63" s="675">
        <v>0</v>
      </c>
      <c r="P63" s="113"/>
      <c r="Q63" s="116"/>
      <c r="R63" s="224"/>
      <c r="S63" s="224"/>
      <c r="T63" s="224"/>
      <c r="U63" s="224"/>
      <c r="V63" s="224"/>
      <c r="W63" s="224"/>
      <c r="X63" s="224"/>
      <c r="Y63" s="224"/>
      <c r="Z63" s="224"/>
      <c r="AA63" s="224"/>
    </row>
    <row r="64" spans="2:27">
      <c r="B64" s="671"/>
      <c r="C64" s="680"/>
      <c r="D64" s="678" t="s">
        <v>479</v>
      </c>
      <c r="E64" s="275">
        <v>0</v>
      </c>
      <c r="F64" s="675">
        <v>0</v>
      </c>
      <c r="G64" s="275">
        <v>0</v>
      </c>
      <c r="H64" s="675">
        <v>0</v>
      </c>
      <c r="I64" s="275">
        <v>0</v>
      </c>
      <c r="J64" s="675">
        <v>0</v>
      </c>
      <c r="K64" s="275">
        <v>0</v>
      </c>
      <c r="L64" s="676">
        <v>0</v>
      </c>
      <c r="M64" s="275">
        <v>0</v>
      </c>
      <c r="N64" s="675">
        <v>0</v>
      </c>
      <c r="P64" s="113"/>
      <c r="Q64" s="116"/>
      <c r="R64" s="224"/>
      <c r="S64" s="224"/>
      <c r="T64" s="224"/>
      <c r="U64" s="224"/>
      <c r="V64" s="224"/>
      <c r="W64" s="224"/>
      <c r="X64" s="224"/>
      <c r="Y64" s="224"/>
      <c r="Z64" s="224"/>
      <c r="AA64" s="224"/>
    </row>
    <row r="65" spans="2:27">
      <c r="B65" s="671"/>
      <c r="C65" s="671" t="s">
        <v>491</v>
      </c>
      <c r="D65" s="674"/>
      <c r="E65" s="274">
        <v>0</v>
      </c>
      <c r="F65" s="672">
        <v>0</v>
      </c>
      <c r="G65" s="274">
        <v>0</v>
      </c>
      <c r="H65" s="672">
        <v>0</v>
      </c>
      <c r="I65" s="274">
        <v>0</v>
      </c>
      <c r="J65" s="672">
        <v>0</v>
      </c>
      <c r="K65" s="274">
        <v>0</v>
      </c>
      <c r="L65" s="672">
        <v>0</v>
      </c>
      <c r="M65" s="274">
        <v>0</v>
      </c>
      <c r="N65" s="672">
        <v>0</v>
      </c>
      <c r="O65" s="388"/>
      <c r="P65" s="113"/>
      <c r="Q65" s="116"/>
      <c r="R65" s="116"/>
      <c r="S65" s="116"/>
      <c r="T65" s="116"/>
      <c r="U65" s="116"/>
      <c r="V65" s="116"/>
      <c r="W65" s="116"/>
      <c r="X65" s="116"/>
      <c r="Y65" s="116"/>
      <c r="Z65" s="116"/>
      <c r="AA65" s="116"/>
    </row>
    <row r="66" spans="2:27">
      <c r="B66" s="671"/>
      <c r="C66" s="680"/>
      <c r="D66" s="678" t="s">
        <v>511</v>
      </c>
      <c r="E66" s="275">
        <v>0</v>
      </c>
      <c r="F66" s="675">
        <v>0</v>
      </c>
      <c r="G66" s="275">
        <v>0</v>
      </c>
      <c r="H66" s="675">
        <v>0</v>
      </c>
      <c r="I66" s="275">
        <v>0</v>
      </c>
      <c r="J66" s="675">
        <v>0</v>
      </c>
      <c r="K66" s="275">
        <v>0</v>
      </c>
      <c r="L66" s="675">
        <v>0</v>
      </c>
      <c r="M66" s="275">
        <v>0</v>
      </c>
      <c r="N66" s="675">
        <v>0</v>
      </c>
      <c r="P66" s="113"/>
      <c r="Q66" s="116"/>
      <c r="R66" s="224"/>
      <c r="S66" s="224"/>
      <c r="T66" s="224"/>
      <c r="U66" s="224"/>
      <c r="V66" s="224"/>
      <c r="W66" s="224"/>
      <c r="X66" s="224"/>
      <c r="Y66" s="224"/>
      <c r="Z66" s="224"/>
      <c r="AA66" s="224"/>
    </row>
    <row r="67" spans="2:27">
      <c r="B67" s="671"/>
      <c r="C67" s="680"/>
      <c r="D67" s="678" t="s">
        <v>512</v>
      </c>
      <c r="E67" s="274">
        <v>0</v>
      </c>
      <c r="F67" s="675">
        <v>0</v>
      </c>
      <c r="G67" s="274">
        <v>0</v>
      </c>
      <c r="H67" s="675">
        <v>0</v>
      </c>
      <c r="I67" s="274">
        <v>0</v>
      </c>
      <c r="J67" s="675">
        <v>0</v>
      </c>
      <c r="K67" s="274">
        <v>0</v>
      </c>
      <c r="L67" s="675">
        <v>0</v>
      </c>
      <c r="M67" s="274">
        <v>0</v>
      </c>
      <c r="N67" s="675">
        <v>0</v>
      </c>
      <c r="P67" s="113"/>
      <c r="Q67" s="116"/>
      <c r="R67" s="224"/>
      <c r="S67" s="224"/>
      <c r="T67" s="224"/>
      <c r="U67" s="224"/>
      <c r="V67" s="224"/>
      <c r="W67" s="224"/>
      <c r="X67" s="224"/>
      <c r="Y67" s="224"/>
      <c r="Z67" s="224"/>
      <c r="AA67" s="224"/>
    </row>
    <row r="68" spans="2:27">
      <c r="B68" s="671"/>
      <c r="C68" s="680"/>
      <c r="D68" s="678" t="s">
        <v>513</v>
      </c>
      <c r="E68" s="275">
        <v>0</v>
      </c>
      <c r="F68" s="675">
        <v>0</v>
      </c>
      <c r="G68" s="275">
        <v>0</v>
      </c>
      <c r="H68" s="675">
        <v>0</v>
      </c>
      <c r="I68" s="275">
        <v>0</v>
      </c>
      <c r="J68" s="675">
        <v>0</v>
      </c>
      <c r="K68" s="275">
        <v>0</v>
      </c>
      <c r="L68" s="675">
        <v>0</v>
      </c>
      <c r="M68" s="275">
        <v>0</v>
      </c>
      <c r="N68" s="675">
        <v>0</v>
      </c>
      <c r="P68" s="113"/>
      <c r="Q68" s="116"/>
      <c r="R68" s="224"/>
      <c r="S68" s="224"/>
      <c r="T68" s="224"/>
      <c r="U68" s="224"/>
      <c r="V68" s="224"/>
      <c r="W68" s="224"/>
      <c r="X68" s="224"/>
      <c r="Y68" s="224"/>
      <c r="Z68" s="224"/>
      <c r="AA68" s="224"/>
    </row>
    <row r="69" spans="2:27">
      <c r="B69" s="671"/>
      <c r="C69" s="671" t="s">
        <v>497</v>
      </c>
      <c r="D69" s="674"/>
      <c r="E69" s="274">
        <v>0</v>
      </c>
      <c r="F69" s="672">
        <v>0</v>
      </c>
      <c r="G69" s="274">
        <v>0</v>
      </c>
      <c r="H69" s="672">
        <v>0</v>
      </c>
      <c r="I69" s="274">
        <v>0</v>
      </c>
      <c r="J69" s="672">
        <v>0</v>
      </c>
      <c r="K69" s="274">
        <v>0</v>
      </c>
      <c r="L69" s="672">
        <v>0</v>
      </c>
      <c r="M69" s="274">
        <v>0</v>
      </c>
      <c r="N69" s="672">
        <v>0</v>
      </c>
      <c r="P69" s="113"/>
      <c r="Q69" s="116"/>
      <c r="R69" s="116"/>
      <c r="S69" s="116"/>
      <c r="T69" s="116"/>
      <c r="U69" s="116"/>
      <c r="V69" s="116"/>
      <c r="W69" s="116"/>
      <c r="X69" s="116"/>
      <c r="Y69" s="116"/>
      <c r="Z69" s="116"/>
      <c r="AA69" s="116"/>
    </row>
    <row r="70" spans="2:27">
      <c r="B70" s="671"/>
      <c r="C70" s="680"/>
      <c r="D70" s="668" t="s">
        <v>514</v>
      </c>
      <c r="E70" s="274">
        <v>0</v>
      </c>
      <c r="F70" s="675">
        <v>0</v>
      </c>
      <c r="G70" s="274">
        <v>0</v>
      </c>
      <c r="H70" s="675">
        <v>0</v>
      </c>
      <c r="I70" s="274">
        <v>0</v>
      </c>
      <c r="J70" s="675">
        <v>0</v>
      </c>
      <c r="K70" s="274">
        <v>0</v>
      </c>
      <c r="L70" s="675">
        <v>0</v>
      </c>
      <c r="M70" s="274">
        <v>0</v>
      </c>
      <c r="N70" s="675">
        <v>0</v>
      </c>
      <c r="P70" s="113"/>
      <c r="Q70" s="116"/>
      <c r="R70" s="224"/>
      <c r="S70" s="224"/>
      <c r="T70" s="224"/>
      <c r="U70" s="224"/>
      <c r="V70" s="224"/>
      <c r="W70" s="224"/>
      <c r="X70" s="224"/>
      <c r="Y70" s="224"/>
      <c r="Z70" s="224"/>
      <c r="AA70" s="224"/>
    </row>
    <row r="71" spans="2:27" ht="11.25" customHeight="1">
      <c r="B71" s="70"/>
      <c r="C71" s="70"/>
      <c r="D71" s="668"/>
      <c r="E71" s="274"/>
      <c r="F71" s="669"/>
      <c r="G71" s="274"/>
      <c r="H71" s="669"/>
      <c r="I71" s="274"/>
      <c r="J71" s="669"/>
      <c r="K71" s="274"/>
      <c r="L71" s="669"/>
      <c r="M71" s="274"/>
      <c r="N71" s="670"/>
      <c r="Q71" s="116"/>
      <c r="R71" s="224"/>
      <c r="S71" s="224"/>
      <c r="T71" s="224"/>
      <c r="U71" s="224"/>
      <c r="V71" s="224"/>
      <c r="W71" s="224"/>
      <c r="X71" s="224"/>
      <c r="Y71" s="224"/>
      <c r="Z71" s="224"/>
      <c r="AA71" s="224"/>
    </row>
    <row r="72" spans="2:27">
      <c r="B72" s="681" t="s">
        <v>401</v>
      </c>
      <c r="C72" s="681"/>
      <c r="D72" s="682"/>
      <c r="E72" s="274">
        <v>-1162.1076800000001</v>
      </c>
      <c r="F72" s="243">
        <v>-0.4579004700412459</v>
      </c>
      <c r="G72" s="274">
        <v>-744.38823000000002</v>
      </c>
      <c r="H72" s="243">
        <v>-2.6790830355245952E-2</v>
      </c>
      <c r="I72" s="274">
        <v>-4179.2614599999997</v>
      </c>
      <c r="J72" s="243">
        <v>-0.20651216192511024</v>
      </c>
      <c r="K72" s="274">
        <v>-4961.3644800000002</v>
      </c>
      <c r="L72" s="243">
        <v>-0.27527498871210393</v>
      </c>
      <c r="M72" s="683">
        <v>-11047.12185</v>
      </c>
      <c r="N72" s="243">
        <v>-0.16107490142339767</v>
      </c>
      <c r="P72" s="113"/>
      <c r="Q72" s="116"/>
      <c r="R72" s="224"/>
      <c r="S72" s="224"/>
      <c r="T72" s="224"/>
      <c r="U72" s="224"/>
      <c r="V72" s="224"/>
      <c r="W72" s="224"/>
      <c r="X72" s="224"/>
      <c r="Y72" s="224"/>
      <c r="Z72" s="224"/>
      <c r="AA72" s="224"/>
    </row>
    <row r="73" spans="2:27">
      <c r="B73" s="671" t="s">
        <v>402</v>
      </c>
      <c r="C73" s="671"/>
      <c r="D73" s="671"/>
      <c r="E73" s="684">
        <v>253790.45361</v>
      </c>
      <c r="F73" s="685">
        <v>100</v>
      </c>
      <c r="G73" s="684">
        <v>2778518.6951259999</v>
      </c>
      <c r="H73" s="685">
        <v>100</v>
      </c>
      <c r="I73" s="684">
        <v>2023736.239571</v>
      </c>
      <c r="J73" s="685">
        <v>100</v>
      </c>
      <c r="K73" s="684">
        <v>1802330.2818799999</v>
      </c>
      <c r="L73" s="685">
        <v>100</v>
      </c>
      <c r="M73" s="684">
        <v>6858375.6701870002</v>
      </c>
      <c r="N73" s="685">
        <v>100</v>
      </c>
      <c r="P73" s="113"/>
      <c r="Q73" s="116"/>
      <c r="R73" s="116"/>
      <c r="S73" s="116"/>
      <c r="T73" s="116"/>
      <c r="U73" s="116"/>
      <c r="V73" s="116"/>
      <c r="W73" s="116"/>
      <c r="X73" s="116"/>
      <c r="Y73" s="116"/>
      <c r="Z73" s="116"/>
      <c r="AA73" s="116"/>
    </row>
    <row r="74" spans="2:27">
      <c r="B74" s="686"/>
      <c r="C74" s="686"/>
      <c r="D74" s="680" t="s">
        <v>515</v>
      </c>
      <c r="E74" s="275">
        <v>252021.248678</v>
      </c>
      <c r="F74" s="675">
        <v>99.302887517306416</v>
      </c>
      <c r="G74" s="275">
        <v>2759115.7549160002</v>
      </c>
      <c r="H74" s="675">
        <v>99.301680415394159</v>
      </c>
      <c r="I74" s="275">
        <v>2009699.1317439999</v>
      </c>
      <c r="J74" s="675">
        <v>99.306376614080122</v>
      </c>
      <c r="K74" s="275">
        <v>1789731.8359759999</v>
      </c>
      <c r="L74" s="675">
        <v>99.300991276090727</v>
      </c>
      <c r="M74" s="275">
        <v>6810567.971314</v>
      </c>
      <c r="N74" s="675">
        <v>99.302929714380952</v>
      </c>
      <c r="P74" s="113"/>
      <c r="Q74" s="116"/>
      <c r="R74" s="116"/>
      <c r="S74" s="116"/>
      <c r="T74" s="116"/>
      <c r="U74" s="116"/>
      <c r="V74" s="116"/>
      <c r="W74" s="116"/>
      <c r="X74" s="116"/>
      <c r="Y74" s="116"/>
      <c r="Z74" s="116"/>
      <c r="AA74" s="116"/>
    </row>
    <row r="75" spans="2:27">
      <c r="B75" s="686"/>
      <c r="C75" s="686"/>
      <c r="D75" s="680" t="s">
        <v>516</v>
      </c>
      <c r="E75" s="275">
        <v>1769.2049320000001</v>
      </c>
      <c r="F75" s="675">
        <v>0.69711248269359216</v>
      </c>
      <c r="G75" s="275">
        <v>19402.940211000001</v>
      </c>
      <c r="H75" s="675">
        <v>0.69831958464184885</v>
      </c>
      <c r="I75" s="275">
        <v>14037.107827</v>
      </c>
      <c r="J75" s="675">
        <v>0.69362338591987871</v>
      </c>
      <c r="K75" s="275">
        <v>12598.445903</v>
      </c>
      <c r="L75" s="675">
        <v>0.69900872385380086</v>
      </c>
      <c r="M75" s="275">
        <v>47807.698873000001</v>
      </c>
      <c r="N75" s="675">
        <v>0.6970702856190506</v>
      </c>
      <c r="P75" s="113"/>
      <c r="Q75" s="116"/>
      <c r="R75" s="116"/>
      <c r="S75" s="116"/>
      <c r="T75" s="116"/>
      <c r="U75" s="116"/>
      <c r="V75" s="116"/>
      <c r="W75" s="116"/>
      <c r="X75" s="116"/>
      <c r="Y75" s="116"/>
      <c r="Z75" s="116"/>
      <c r="AA75" s="116"/>
    </row>
    <row r="76" spans="2:27" ht="6" customHeight="1" thickBot="1">
      <c r="B76" s="687"/>
      <c r="C76" s="687"/>
      <c r="D76" s="688"/>
      <c r="E76" s="688"/>
      <c r="F76" s="688"/>
      <c r="G76" s="690"/>
      <c r="H76" s="241"/>
      <c r="I76" s="690"/>
      <c r="J76" s="241"/>
      <c r="K76" s="690"/>
      <c r="L76" s="241"/>
      <c r="M76" s="690"/>
      <c r="N76" s="690"/>
      <c r="Q76" s="715"/>
    </row>
    <row r="77" spans="2:27">
      <c r="B77" s="691" t="s">
        <v>522</v>
      </c>
      <c r="C77" s="716"/>
      <c r="D77" s="692"/>
      <c r="E77" s="692"/>
      <c r="F77" s="692"/>
      <c r="G77" s="697"/>
      <c r="H77" s="693"/>
      <c r="I77" s="697"/>
      <c r="J77" s="693"/>
      <c r="K77" s="693"/>
      <c r="L77" s="693"/>
      <c r="M77" s="695"/>
      <c r="N77" s="717"/>
      <c r="Q77" s="715"/>
    </row>
    <row r="78" spans="2:27">
      <c r="B78" s="691" t="s">
        <v>518</v>
      </c>
      <c r="C78" s="716"/>
      <c r="D78" s="692"/>
      <c r="E78" s="692"/>
      <c r="F78" s="692"/>
      <c r="G78" s="697"/>
      <c r="H78" s="693"/>
      <c r="I78" s="697"/>
      <c r="J78" s="693"/>
      <c r="K78" s="693"/>
      <c r="L78" s="693"/>
      <c r="N78" s="695"/>
    </row>
    <row r="79" spans="2:27">
      <c r="B79" s="691" t="s">
        <v>523</v>
      </c>
      <c r="C79" s="716"/>
      <c r="D79" s="692"/>
      <c r="E79" s="692"/>
      <c r="F79" s="692"/>
      <c r="G79" s="697"/>
      <c r="H79" s="693"/>
      <c r="I79" s="697"/>
      <c r="J79" s="693"/>
      <c r="K79" s="693"/>
      <c r="L79" s="693"/>
      <c r="M79" s="695"/>
      <c r="N79" s="695"/>
    </row>
    <row r="80" spans="2:27">
      <c r="B80" s="691" t="s">
        <v>524</v>
      </c>
      <c r="C80" s="691"/>
      <c r="D80" s="691"/>
      <c r="E80" s="691"/>
      <c r="F80" s="691"/>
      <c r="G80" s="116"/>
      <c r="H80" s="116"/>
      <c r="I80" s="116"/>
      <c r="J80" s="696"/>
      <c r="K80" s="116"/>
      <c r="L80" s="116"/>
      <c r="M80" s="718"/>
      <c r="N80" s="691"/>
    </row>
    <row r="81" spans="2:14" ht="13.8">
      <c r="B81" s="691" t="s">
        <v>521</v>
      </c>
      <c r="C81" s="700"/>
      <c r="D81" s="700"/>
      <c r="E81" s="700"/>
      <c r="F81" s="700"/>
      <c r="G81" s="703"/>
      <c r="H81" s="703"/>
      <c r="I81" s="703"/>
      <c r="J81" s="703"/>
      <c r="K81" s="703"/>
      <c r="L81" s="703"/>
      <c r="M81" s="703"/>
      <c r="N81" s="707"/>
    </row>
    <row r="204" spans="3:3">
      <c r="C204" s="80" t="s">
        <v>206</v>
      </c>
    </row>
    <row r="206" spans="3:3">
      <c r="C206" s="80" t="s">
        <v>206</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4089D-7F04-426B-9F1D-5CC1084C6023}">
  <dimension ref="B2:N81"/>
  <sheetViews>
    <sheetView zoomScaleNormal="100" workbookViewId="0"/>
  </sheetViews>
  <sheetFormatPr baseColWidth="10" defaultColWidth="11.44140625" defaultRowHeight="13.2"/>
  <cols>
    <col min="1" max="1" width="5.44140625" style="80" customWidth="1"/>
    <col min="2" max="3" width="5.109375" style="80" customWidth="1"/>
    <col min="4" max="4" width="45.44140625" style="80" customWidth="1"/>
    <col min="5" max="5" width="13.33203125" style="80" customWidth="1"/>
    <col min="6" max="6" width="8.6640625" style="80" customWidth="1"/>
    <col min="7" max="7" width="12.44140625" style="80" customWidth="1"/>
    <col min="8" max="8" width="8.6640625" style="80" customWidth="1"/>
    <col min="9" max="9" width="13.44140625" style="80" customWidth="1"/>
    <col min="10" max="10" width="8.6640625" style="80" customWidth="1"/>
    <col min="11" max="11" width="14.109375" style="80" customWidth="1"/>
    <col min="12" max="12" width="8.6640625" style="80" customWidth="1"/>
    <col min="13" max="13" width="12.109375" style="80" customWidth="1"/>
    <col min="14" max="14" width="8.6640625" style="80" customWidth="1"/>
    <col min="15" max="15" width="6.44140625" style="80" customWidth="1"/>
    <col min="16" max="256" width="11.44140625" style="80"/>
    <col min="257" max="257" width="5.44140625" style="80" customWidth="1"/>
    <col min="258" max="259" width="5.109375" style="80" customWidth="1"/>
    <col min="260" max="260" width="45.44140625" style="80" customWidth="1"/>
    <col min="261" max="261" width="13.33203125" style="80" customWidth="1"/>
    <col min="262" max="262" width="8.6640625" style="80" customWidth="1"/>
    <col min="263" max="263" width="12.44140625" style="80" customWidth="1"/>
    <col min="264" max="264" width="8.6640625" style="80" customWidth="1"/>
    <col min="265" max="265" width="13.44140625" style="80" customWidth="1"/>
    <col min="266" max="266" width="8.6640625" style="80" customWidth="1"/>
    <col min="267" max="267" width="14.109375" style="80" customWidth="1"/>
    <col min="268" max="268" width="8.6640625" style="80" customWidth="1"/>
    <col min="269" max="269" width="12.109375" style="80" customWidth="1"/>
    <col min="270" max="270" width="8.6640625" style="80" customWidth="1"/>
    <col min="271" max="271" width="6.44140625" style="80" customWidth="1"/>
    <col min="272" max="512" width="11.44140625" style="80"/>
    <col min="513" max="513" width="5.44140625" style="80" customWidth="1"/>
    <col min="514" max="515" width="5.109375" style="80" customWidth="1"/>
    <col min="516" max="516" width="45.44140625" style="80" customWidth="1"/>
    <col min="517" max="517" width="13.33203125" style="80" customWidth="1"/>
    <col min="518" max="518" width="8.6640625" style="80" customWidth="1"/>
    <col min="519" max="519" width="12.44140625" style="80" customWidth="1"/>
    <col min="520" max="520" width="8.6640625" style="80" customWidth="1"/>
    <col min="521" max="521" width="13.44140625" style="80" customWidth="1"/>
    <col min="522" max="522" width="8.6640625" style="80" customWidth="1"/>
    <col min="523" max="523" width="14.109375" style="80" customWidth="1"/>
    <col min="524" max="524" width="8.6640625" style="80" customWidth="1"/>
    <col min="525" max="525" width="12.109375" style="80" customWidth="1"/>
    <col min="526" max="526" width="8.6640625" style="80" customWidth="1"/>
    <col min="527" max="527" width="6.44140625" style="80" customWidth="1"/>
    <col min="528" max="768" width="11.44140625" style="80"/>
    <col min="769" max="769" width="5.44140625" style="80" customWidth="1"/>
    <col min="770" max="771" width="5.109375" style="80" customWidth="1"/>
    <col min="772" max="772" width="45.44140625" style="80" customWidth="1"/>
    <col min="773" max="773" width="13.33203125" style="80" customWidth="1"/>
    <col min="774" max="774" width="8.6640625" style="80" customWidth="1"/>
    <col min="775" max="775" width="12.44140625" style="80" customWidth="1"/>
    <col min="776" max="776" width="8.6640625" style="80" customWidth="1"/>
    <col min="777" max="777" width="13.44140625" style="80" customWidth="1"/>
    <col min="778" max="778" width="8.6640625" style="80" customWidth="1"/>
    <col min="779" max="779" width="14.109375" style="80" customWidth="1"/>
    <col min="780" max="780" width="8.6640625" style="80" customWidth="1"/>
    <col min="781" max="781" width="12.109375" style="80" customWidth="1"/>
    <col min="782" max="782" width="8.6640625" style="80" customWidth="1"/>
    <col min="783" max="783" width="6.44140625" style="80" customWidth="1"/>
    <col min="784" max="1024" width="11.44140625" style="80"/>
    <col min="1025" max="1025" width="5.44140625" style="80" customWidth="1"/>
    <col min="1026" max="1027" width="5.109375" style="80" customWidth="1"/>
    <col min="1028" max="1028" width="45.44140625" style="80" customWidth="1"/>
    <col min="1029" max="1029" width="13.33203125" style="80" customWidth="1"/>
    <col min="1030" max="1030" width="8.6640625" style="80" customWidth="1"/>
    <col min="1031" max="1031" width="12.44140625" style="80" customWidth="1"/>
    <col min="1032" max="1032" width="8.6640625" style="80" customWidth="1"/>
    <col min="1033" max="1033" width="13.44140625" style="80" customWidth="1"/>
    <col min="1034" max="1034" width="8.6640625" style="80" customWidth="1"/>
    <col min="1035" max="1035" width="14.109375" style="80" customWidth="1"/>
    <col min="1036" max="1036" width="8.6640625" style="80" customWidth="1"/>
    <col min="1037" max="1037" width="12.109375" style="80" customWidth="1"/>
    <col min="1038" max="1038" width="8.6640625" style="80" customWidth="1"/>
    <col min="1039" max="1039" width="6.44140625" style="80" customWidth="1"/>
    <col min="1040" max="1280" width="11.44140625" style="80"/>
    <col min="1281" max="1281" width="5.44140625" style="80" customWidth="1"/>
    <col min="1282" max="1283" width="5.109375" style="80" customWidth="1"/>
    <col min="1284" max="1284" width="45.44140625" style="80" customWidth="1"/>
    <col min="1285" max="1285" width="13.33203125" style="80" customWidth="1"/>
    <col min="1286" max="1286" width="8.6640625" style="80" customWidth="1"/>
    <col min="1287" max="1287" width="12.44140625" style="80" customWidth="1"/>
    <col min="1288" max="1288" width="8.6640625" style="80" customWidth="1"/>
    <col min="1289" max="1289" width="13.44140625" style="80" customWidth="1"/>
    <col min="1290" max="1290" width="8.6640625" style="80" customWidth="1"/>
    <col min="1291" max="1291" width="14.109375" style="80" customWidth="1"/>
    <col min="1292" max="1292" width="8.6640625" style="80" customWidth="1"/>
    <col min="1293" max="1293" width="12.109375" style="80" customWidth="1"/>
    <col min="1294" max="1294" width="8.6640625" style="80" customWidth="1"/>
    <col min="1295" max="1295" width="6.44140625" style="80" customWidth="1"/>
    <col min="1296" max="1536" width="11.44140625" style="80"/>
    <col min="1537" max="1537" width="5.44140625" style="80" customWidth="1"/>
    <col min="1538" max="1539" width="5.109375" style="80" customWidth="1"/>
    <col min="1540" max="1540" width="45.44140625" style="80" customWidth="1"/>
    <col min="1541" max="1541" width="13.33203125" style="80" customWidth="1"/>
    <col min="1542" max="1542" width="8.6640625" style="80" customWidth="1"/>
    <col min="1543" max="1543" width="12.44140625" style="80" customWidth="1"/>
    <col min="1544" max="1544" width="8.6640625" style="80" customWidth="1"/>
    <col min="1545" max="1545" width="13.44140625" style="80" customWidth="1"/>
    <col min="1546" max="1546" width="8.6640625" style="80" customWidth="1"/>
    <col min="1547" max="1547" width="14.109375" style="80" customWidth="1"/>
    <col min="1548" max="1548" width="8.6640625" style="80" customWidth="1"/>
    <col min="1549" max="1549" width="12.109375" style="80" customWidth="1"/>
    <col min="1550" max="1550" width="8.6640625" style="80" customWidth="1"/>
    <col min="1551" max="1551" width="6.44140625" style="80" customWidth="1"/>
    <col min="1552" max="1792" width="11.44140625" style="80"/>
    <col min="1793" max="1793" width="5.44140625" style="80" customWidth="1"/>
    <col min="1794" max="1795" width="5.109375" style="80" customWidth="1"/>
    <col min="1796" max="1796" width="45.44140625" style="80" customWidth="1"/>
    <col min="1797" max="1797" width="13.33203125" style="80" customWidth="1"/>
    <col min="1798" max="1798" width="8.6640625" style="80" customWidth="1"/>
    <col min="1799" max="1799" width="12.44140625" style="80" customWidth="1"/>
    <col min="1800" max="1800" width="8.6640625" style="80" customWidth="1"/>
    <col min="1801" max="1801" width="13.44140625" style="80" customWidth="1"/>
    <col min="1802" max="1802" width="8.6640625" style="80" customWidth="1"/>
    <col min="1803" max="1803" width="14.109375" style="80" customWidth="1"/>
    <col min="1804" max="1804" width="8.6640625" style="80" customWidth="1"/>
    <col min="1805" max="1805" width="12.109375" style="80" customWidth="1"/>
    <col min="1806" max="1806" width="8.6640625" style="80" customWidth="1"/>
    <col min="1807" max="1807" width="6.44140625" style="80" customWidth="1"/>
    <col min="1808" max="2048" width="11.44140625" style="80"/>
    <col min="2049" max="2049" width="5.44140625" style="80" customWidth="1"/>
    <col min="2050" max="2051" width="5.109375" style="80" customWidth="1"/>
    <col min="2052" max="2052" width="45.44140625" style="80" customWidth="1"/>
    <col min="2053" max="2053" width="13.33203125" style="80" customWidth="1"/>
    <col min="2054" max="2054" width="8.6640625" style="80" customWidth="1"/>
    <col min="2055" max="2055" width="12.44140625" style="80" customWidth="1"/>
    <col min="2056" max="2056" width="8.6640625" style="80" customWidth="1"/>
    <col min="2057" max="2057" width="13.44140625" style="80" customWidth="1"/>
    <col min="2058" max="2058" width="8.6640625" style="80" customWidth="1"/>
    <col min="2059" max="2059" width="14.109375" style="80" customWidth="1"/>
    <col min="2060" max="2060" width="8.6640625" style="80" customWidth="1"/>
    <col min="2061" max="2061" width="12.109375" style="80" customWidth="1"/>
    <col min="2062" max="2062" width="8.6640625" style="80" customWidth="1"/>
    <col min="2063" max="2063" width="6.44140625" style="80" customWidth="1"/>
    <col min="2064" max="2304" width="11.44140625" style="80"/>
    <col min="2305" max="2305" width="5.44140625" style="80" customWidth="1"/>
    <col min="2306" max="2307" width="5.109375" style="80" customWidth="1"/>
    <col min="2308" max="2308" width="45.44140625" style="80" customWidth="1"/>
    <col min="2309" max="2309" width="13.33203125" style="80" customWidth="1"/>
    <col min="2310" max="2310" width="8.6640625" style="80" customWidth="1"/>
    <col min="2311" max="2311" width="12.44140625" style="80" customWidth="1"/>
    <col min="2312" max="2312" width="8.6640625" style="80" customWidth="1"/>
    <col min="2313" max="2313" width="13.44140625" style="80" customWidth="1"/>
    <col min="2314" max="2314" width="8.6640625" style="80" customWidth="1"/>
    <col min="2315" max="2315" width="14.109375" style="80" customWidth="1"/>
    <col min="2316" max="2316" width="8.6640625" style="80" customWidth="1"/>
    <col min="2317" max="2317" width="12.109375" style="80" customWidth="1"/>
    <col min="2318" max="2318" width="8.6640625" style="80" customWidth="1"/>
    <col min="2319" max="2319" width="6.44140625" style="80" customWidth="1"/>
    <col min="2320" max="2560" width="11.44140625" style="80"/>
    <col min="2561" max="2561" width="5.44140625" style="80" customWidth="1"/>
    <col min="2562" max="2563" width="5.109375" style="80" customWidth="1"/>
    <col min="2564" max="2564" width="45.44140625" style="80" customWidth="1"/>
    <col min="2565" max="2565" width="13.33203125" style="80" customWidth="1"/>
    <col min="2566" max="2566" width="8.6640625" style="80" customWidth="1"/>
    <col min="2567" max="2567" width="12.44140625" style="80" customWidth="1"/>
    <col min="2568" max="2568" width="8.6640625" style="80" customWidth="1"/>
    <col min="2569" max="2569" width="13.44140625" style="80" customWidth="1"/>
    <col min="2570" max="2570" width="8.6640625" style="80" customWidth="1"/>
    <col min="2571" max="2571" width="14.109375" style="80" customWidth="1"/>
    <col min="2572" max="2572" width="8.6640625" style="80" customWidth="1"/>
    <col min="2573" max="2573" width="12.109375" style="80" customWidth="1"/>
    <col min="2574" max="2574" width="8.6640625" style="80" customWidth="1"/>
    <col min="2575" max="2575" width="6.44140625" style="80" customWidth="1"/>
    <col min="2576" max="2816" width="11.44140625" style="80"/>
    <col min="2817" max="2817" width="5.44140625" style="80" customWidth="1"/>
    <col min="2818" max="2819" width="5.109375" style="80" customWidth="1"/>
    <col min="2820" max="2820" width="45.44140625" style="80" customWidth="1"/>
    <col min="2821" max="2821" width="13.33203125" style="80" customWidth="1"/>
    <col min="2822" max="2822" width="8.6640625" style="80" customWidth="1"/>
    <col min="2823" max="2823" width="12.44140625" style="80" customWidth="1"/>
    <col min="2824" max="2824" width="8.6640625" style="80" customWidth="1"/>
    <col min="2825" max="2825" width="13.44140625" style="80" customWidth="1"/>
    <col min="2826" max="2826" width="8.6640625" style="80" customWidth="1"/>
    <col min="2827" max="2827" width="14.109375" style="80" customWidth="1"/>
    <col min="2828" max="2828" width="8.6640625" style="80" customWidth="1"/>
    <col min="2829" max="2829" width="12.109375" style="80" customWidth="1"/>
    <col min="2830" max="2830" width="8.6640625" style="80" customWidth="1"/>
    <col min="2831" max="2831" width="6.44140625" style="80" customWidth="1"/>
    <col min="2832" max="3072" width="11.44140625" style="80"/>
    <col min="3073" max="3073" width="5.44140625" style="80" customWidth="1"/>
    <col min="3074" max="3075" width="5.109375" style="80" customWidth="1"/>
    <col min="3076" max="3076" width="45.44140625" style="80" customWidth="1"/>
    <col min="3077" max="3077" width="13.33203125" style="80" customWidth="1"/>
    <col min="3078" max="3078" width="8.6640625" style="80" customWidth="1"/>
    <col min="3079" max="3079" width="12.44140625" style="80" customWidth="1"/>
    <col min="3080" max="3080" width="8.6640625" style="80" customWidth="1"/>
    <col min="3081" max="3081" width="13.44140625" style="80" customWidth="1"/>
    <col min="3082" max="3082" width="8.6640625" style="80" customWidth="1"/>
    <col min="3083" max="3083" width="14.109375" style="80" customWidth="1"/>
    <col min="3084" max="3084" width="8.6640625" style="80" customWidth="1"/>
    <col min="3085" max="3085" width="12.109375" style="80" customWidth="1"/>
    <col min="3086" max="3086" width="8.6640625" style="80" customWidth="1"/>
    <col min="3087" max="3087" width="6.44140625" style="80" customWidth="1"/>
    <col min="3088" max="3328" width="11.44140625" style="80"/>
    <col min="3329" max="3329" width="5.44140625" style="80" customWidth="1"/>
    <col min="3330" max="3331" width="5.109375" style="80" customWidth="1"/>
    <col min="3332" max="3332" width="45.44140625" style="80" customWidth="1"/>
    <col min="3333" max="3333" width="13.33203125" style="80" customWidth="1"/>
    <col min="3334" max="3334" width="8.6640625" style="80" customWidth="1"/>
    <col min="3335" max="3335" width="12.44140625" style="80" customWidth="1"/>
    <col min="3336" max="3336" width="8.6640625" style="80" customWidth="1"/>
    <col min="3337" max="3337" width="13.44140625" style="80" customWidth="1"/>
    <col min="3338" max="3338" width="8.6640625" style="80" customWidth="1"/>
    <col min="3339" max="3339" width="14.109375" style="80" customWidth="1"/>
    <col min="3340" max="3340" width="8.6640625" style="80" customWidth="1"/>
    <col min="3341" max="3341" width="12.109375" style="80" customWidth="1"/>
    <col min="3342" max="3342" width="8.6640625" style="80" customWidth="1"/>
    <col min="3343" max="3343" width="6.44140625" style="80" customWidth="1"/>
    <col min="3344" max="3584" width="11.44140625" style="80"/>
    <col min="3585" max="3585" width="5.44140625" style="80" customWidth="1"/>
    <col min="3586" max="3587" width="5.109375" style="80" customWidth="1"/>
    <col min="3588" max="3588" width="45.44140625" style="80" customWidth="1"/>
    <col min="3589" max="3589" width="13.33203125" style="80" customWidth="1"/>
    <col min="3590" max="3590" width="8.6640625" style="80" customWidth="1"/>
    <col min="3591" max="3591" width="12.44140625" style="80" customWidth="1"/>
    <col min="3592" max="3592" width="8.6640625" style="80" customWidth="1"/>
    <col min="3593" max="3593" width="13.44140625" style="80" customWidth="1"/>
    <col min="3594" max="3594" width="8.6640625" style="80" customWidth="1"/>
    <col min="3595" max="3595" width="14.109375" style="80" customWidth="1"/>
    <col min="3596" max="3596" width="8.6640625" style="80" customWidth="1"/>
    <col min="3597" max="3597" width="12.109375" style="80" customWidth="1"/>
    <col min="3598" max="3598" width="8.6640625" style="80" customWidth="1"/>
    <col min="3599" max="3599" width="6.44140625" style="80" customWidth="1"/>
    <col min="3600" max="3840" width="11.44140625" style="80"/>
    <col min="3841" max="3841" width="5.44140625" style="80" customWidth="1"/>
    <col min="3842" max="3843" width="5.109375" style="80" customWidth="1"/>
    <col min="3844" max="3844" width="45.44140625" style="80" customWidth="1"/>
    <col min="3845" max="3845" width="13.33203125" style="80" customWidth="1"/>
    <col min="3846" max="3846" width="8.6640625" style="80" customWidth="1"/>
    <col min="3847" max="3847" width="12.44140625" style="80" customWidth="1"/>
    <col min="3848" max="3848" width="8.6640625" style="80" customWidth="1"/>
    <col min="3849" max="3849" width="13.44140625" style="80" customWidth="1"/>
    <col min="3850" max="3850" width="8.6640625" style="80" customWidth="1"/>
    <col min="3851" max="3851" width="14.109375" style="80" customWidth="1"/>
    <col min="3852" max="3852" width="8.6640625" style="80" customWidth="1"/>
    <col min="3853" max="3853" width="12.109375" style="80" customWidth="1"/>
    <col min="3854" max="3854" width="8.6640625" style="80" customWidth="1"/>
    <col min="3855" max="3855" width="6.44140625" style="80" customWidth="1"/>
    <col min="3856" max="4096" width="11.44140625" style="80"/>
    <col min="4097" max="4097" width="5.44140625" style="80" customWidth="1"/>
    <col min="4098" max="4099" width="5.109375" style="80" customWidth="1"/>
    <col min="4100" max="4100" width="45.44140625" style="80" customWidth="1"/>
    <col min="4101" max="4101" width="13.33203125" style="80" customWidth="1"/>
    <col min="4102" max="4102" width="8.6640625" style="80" customWidth="1"/>
    <col min="4103" max="4103" width="12.44140625" style="80" customWidth="1"/>
    <col min="4104" max="4104" width="8.6640625" style="80" customWidth="1"/>
    <col min="4105" max="4105" width="13.44140625" style="80" customWidth="1"/>
    <col min="4106" max="4106" width="8.6640625" style="80" customWidth="1"/>
    <col min="4107" max="4107" width="14.109375" style="80" customWidth="1"/>
    <col min="4108" max="4108" width="8.6640625" style="80" customWidth="1"/>
    <col min="4109" max="4109" width="12.109375" style="80" customWidth="1"/>
    <col min="4110" max="4110" width="8.6640625" style="80" customWidth="1"/>
    <col min="4111" max="4111" width="6.44140625" style="80" customWidth="1"/>
    <col min="4112" max="4352" width="11.44140625" style="80"/>
    <col min="4353" max="4353" width="5.44140625" style="80" customWidth="1"/>
    <col min="4354" max="4355" width="5.109375" style="80" customWidth="1"/>
    <col min="4356" max="4356" width="45.44140625" style="80" customWidth="1"/>
    <col min="4357" max="4357" width="13.33203125" style="80" customWidth="1"/>
    <col min="4358" max="4358" width="8.6640625" style="80" customWidth="1"/>
    <col min="4359" max="4359" width="12.44140625" style="80" customWidth="1"/>
    <col min="4360" max="4360" width="8.6640625" style="80" customWidth="1"/>
    <col min="4361" max="4361" width="13.44140625" style="80" customWidth="1"/>
    <col min="4362" max="4362" width="8.6640625" style="80" customWidth="1"/>
    <col min="4363" max="4363" width="14.109375" style="80" customWidth="1"/>
    <col min="4364" max="4364" width="8.6640625" style="80" customWidth="1"/>
    <col min="4365" max="4365" width="12.109375" style="80" customWidth="1"/>
    <col min="4366" max="4366" width="8.6640625" style="80" customWidth="1"/>
    <col min="4367" max="4367" width="6.44140625" style="80" customWidth="1"/>
    <col min="4368" max="4608" width="11.44140625" style="80"/>
    <col min="4609" max="4609" width="5.44140625" style="80" customWidth="1"/>
    <col min="4610" max="4611" width="5.109375" style="80" customWidth="1"/>
    <col min="4612" max="4612" width="45.44140625" style="80" customWidth="1"/>
    <col min="4613" max="4613" width="13.33203125" style="80" customWidth="1"/>
    <col min="4614" max="4614" width="8.6640625" style="80" customWidth="1"/>
    <col min="4615" max="4615" width="12.44140625" style="80" customWidth="1"/>
    <col min="4616" max="4616" width="8.6640625" style="80" customWidth="1"/>
    <col min="4617" max="4617" width="13.44140625" style="80" customWidth="1"/>
    <col min="4618" max="4618" width="8.6640625" style="80" customWidth="1"/>
    <col min="4619" max="4619" width="14.109375" style="80" customWidth="1"/>
    <col min="4620" max="4620" width="8.6640625" style="80" customWidth="1"/>
    <col min="4621" max="4621" width="12.109375" style="80" customWidth="1"/>
    <col min="4622" max="4622" width="8.6640625" style="80" customWidth="1"/>
    <col min="4623" max="4623" width="6.44140625" style="80" customWidth="1"/>
    <col min="4624" max="4864" width="11.44140625" style="80"/>
    <col min="4865" max="4865" width="5.44140625" style="80" customWidth="1"/>
    <col min="4866" max="4867" width="5.109375" style="80" customWidth="1"/>
    <col min="4868" max="4868" width="45.44140625" style="80" customWidth="1"/>
    <col min="4869" max="4869" width="13.33203125" style="80" customWidth="1"/>
    <col min="4870" max="4870" width="8.6640625" style="80" customWidth="1"/>
    <col min="4871" max="4871" width="12.44140625" style="80" customWidth="1"/>
    <col min="4872" max="4872" width="8.6640625" style="80" customWidth="1"/>
    <col min="4873" max="4873" width="13.44140625" style="80" customWidth="1"/>
    <col min="4874" max="4874" width="8.6640625" style="80" customWidth="1"/>
    <col min="4875" max="4875" width="14.109375" style="80" customWidth="1"/>
    <col min="4876" max="4876" width="8.6640625" style="80" customWidth="1"/>
    <col min="4877" max="4877" width="12.109375" style="80" customWidth="1"/>
    <col min="4878" max="4878" width="8.6640625" style="80" customWidth="1"/>
    <col min="4879" max="4879" width="6.44140625" style="80" customWidth="1"/>
    <col min="4880" max="5120" width="11.44140625" style="80"/>
    <col min="5121" max="5121" width="5.44140625" style="80" customWidth="1"/>
    <col min="5122" max="5123" width="5.109375" style="80" customWidth="1"/>
    <col min="5124" max="5124" width="45.44140625" style="80" customWidth="1"/>
    <col min="5125" max="5125" width="13.33203125" style="80" customWidth="1"/>
    <col min="5126" max="5126" width="8.6640625" style="80" customWidth="1"/>
    <col min="5127" max="5127" width="12.44140625" style="80" customWidth="1"/>
    <col min="5128" max="5128" width="8.6640625" style="80" customWidth="1"/>
    <col min="5129" max="5129" width="13.44140625" style="80" customWidth="1"/>
    <col min="5130" max="5130" width="8.6640625" style="80" customWidth="1"/>
    <col min="5131" max="5131" width="14.109375" style="80" customWidth="1"/>
    <col min="5132" max="5132" width="8.6640625" style="80" customWidth="1"/>
    <col min="5133" max="5133" width="12.109375" style="80" customWidth="1"/>
    <col min="5134" max="5134" width="8.6640625" style="80" customWidth="1"/>
    <col min="5135" max="5135" width="6.44140625" style="80" customWidth="1"/>
    <col min="5136" max="5376" width="11.44140625" style="80"/>
    <col min="5377" max="5377" width="5.44140625" style="80" customWidth="1"/>
    <col min="5378" max="5379" width="5.109375" style="80" customWidth="1"/>
    <col min="5380" max="5380" width="45.44140625" style="80" customWidth="1"/>
    <col min="5381" max="5381" width="13.33203125" style="80" customWidth="1"/>
    <col min="5382" max="5382" width="8.6640625" style="80" customWidth="1"/>
    <col min="5383" max="5383" width="12.44140625" style="80" customWidth="1"/>
    <col min="5384" max="5384" width="8.6640625" style="80" customWidth="1"/>
    <col min="5385" max="5385" width="13.44140625" style="80" customWidth="1"/>
    <col min="5386" max="5386" width="8.6640625" style="80" customWidth="1"/>
    <col min="5387" max="5387" width="14.109375" style="80" customWidth="1"/>
    <col min="5388" max="5388" width="8.6640625" style="80" customWidth="1"/>
    <col min="5389" max="5389" width="12.109375" style="80" customWidth="1"/>
    <col min="5390" max="5390" width="8.6640625" style="80" customWidth="1"/>
    <col min="5391" max="5391" width="6.44140625" style="80" customWidth="1"/>
    <col min="5392" max="5632" width="11.44140625" style="80"/>
    <col min="5633" max="5633" width="5.44140625" style="80" customWidth="1"/>
    <col min="5634" max="5635" width="5.109375" style="80" customWidth="1"/>
    <col min="5636" max="5636" width="45.44140625" style="80" customWidth="1"/>
    <col min="5637" max="5637" width="13.33203125" style="80" customWidth="1"/>
    <col min="5638" max="5638" width="8.6640625" style="80" customWidth="1"/>
    <col min="5639" max="5639" width="12.44140625" style="80" customWidth="1"/>
    <col min="5640" max="5640" width="8.6640625" style="80" customWidth="1"/>
    <col min="5641" max="5641" width="13.44140625" style="80" customWidth="1"/>
    <col min="5642" max="5642" width="8.6640625" style="80" customWidth="1"/>
    <col min="5643" max="5643" width="14.109375" style="80" customWidth="1"/>
    <col min="5644" max="5644" width="8.6640625" style="80" customWidth="1"/>
    <col min="5645" max="5645" width="12.109375" style="80" customWidth="1"/>
    <col min="5646" max="5646" width="8.6640625" style="80" customWidth="1"/>
    <col min="5647" max="5647" width="6.44140625" style="80" customWidth="1"/>
    <col min="5648" max="5888" width="11.44140625" style="80"/>
    <col min="5889" max="5889" width="5.44140625" style="80" customWidth="1"/>
    <col min="5890" max="5891" width="5.109375" style="80" customWidth="1"/>
    <col min="5892" max="5892" width="45.44140625" style="80" customWidth="1"/>
    <col min="5893" max="5893" width="13.33203125" style="80" customWidth="1"/>
    <col min="5894" max="5894" width="8.6640625" style="80" customWidth="1"/>
    <col min="5895" max="5895" width="12.44140625" style="80" customWidth="1"/>
    <col min="5896" max="5896" width="8.6640625" style="80" customWidth="1"/>
    <col min="5897" max="5897" width="13.44140625" style="80" customWidth="1"/>
    <col min="5898" max="5898" width="8.6640625" style="80" customWidth="1"/>
    <col min="5899" max="5899" width="14.109375" style="80" customWidth="1"/>
    <col min="5900" max="5900" width="8.6640625" style="80" customWidth="1"/>
    <col min="5901" max="5901" width="12.109375" style="80" customWidth="1"/>
    <col min="5902" max="5902" width="8.6640625" style="80" customWidth="1"/>
    <col min="5903" max="5903" width="6.44140625" style="80" customWidth="1"/>
    <col min="5904" max="6144" width="11.44140625" style="80"/>
    <col min="6145" max="6145" width="5.44140625" style="80" customWidth="1"/>
    <col min="6146" max="6147" width="5.109375" style="80" customWidth="1"/>
    <col min="6148" max="6148" width="45.44140625" style="80" customWidth="1"/>
    <col min="6149" max="6149" width="13.33203125" style="80" customWidth="1"/>
    <col min="6150" max="6150" width="8.6640625" style="80" customWidth="1"/>
    <col min="6151" max="6151" width="12.44140625" style="80" customWidth="1"/>
    <col min="6152" max="6152" width="8.6640625" style="80" customWidth="1"/>
    <col min="6153" max="6153" width="13.44140625" style="80" customWidth="1"/>
    <col min="6154" max="6154" width="8.6640625" style="80" customWidth="1"/>
    <col min="6155" max="6155" width="14.109375" style="80" customWidth="1"/>
    <col min="6156" max="6156" width="8.6640625" style="80" customWidth="1"/>
    <col min="6157" max="6157" width="12.109375" style="80" customWidth="1"/>
    <col min="6158" max="6158" width="8.6640625" style="80" customWidth="1"/>
    <col min="6159" max="6159" width="6.44140625" style="80" customWidth="1"/>
    <col min="6160" max="6400" width="11.44140625" style="80"/>
    <col min="6401" max="6401" width="5.44140625" style="80" customWidth="1"/>
    <col min="6402" max="6403" width="5.109375" style="80" customWidth="1"/>
    <col min="6404" max="6404" width="45.44140625" style="80" customWidth="1"/>
    <col min="6405" max="6405" width="13.33203125" style="80" customWidth="1"/>
    <col min="6406" max="6406" width="8.6640625" style="80" customWidth="1"/>
    <col min="6407" max="6407" width="12.44140625" style="80" customWidth="1"/>
    <col min="6408" max="6408" width="8.6640625" style="80" customWidth="1"/>
    <col min="6409" max="6409" width="13.44140625" style="80" customWidth="1"/>
    <col min="6410" max="6410" width="8.6640625" style="80" customWidth="1"/>
    <col min="6411" max="6411" width="14.109375" style="80" customWidth="1"/>
    <col min="6412" max="6412" width="8.6640625" style="80" customWidth="1"/>
    <col min="6413" max="6413" width="12.109375" style="80" customWidth="1"/>
    <col min="6414" max="6414" width="8.6640625" style="80" customWidth="1"/>
    <col min="6415" max="6415" width="6.44140625" style="80" customWidth="1"/>
    <col min="6416" max="6656" width="11.44140625" style="80"/>
    <col min="6657" max="6657" width="5.44140625" style="80" customWidth="1"/>
    <col min="6658" max="6659" width="5.109375" style="80" customWidth="1"/>
    <col min="6660" max="6660" width="45.44140625" style="80" customWidth="1"/>
    <col min="6661" max="6661" width="13.33203125" style="80" customWidth="1"/>
    <col min="6662" max="6662" width="8.6640625" style="80" customWidth="1"/>
    <col min="6663" max="6663" width="12.44140625" style="80" customWidth="1"/>
    <col min="6664" max="6664" width="8.6640625" style="80" customWidth="1"/>
    <col min="6665" max="6665" width="13.44140625" style="80" customWidth="1"/>
    <col min="6666" max="6666" width="8.6640625" style="80" customWidth="1"/>
    <col min="6667" max="6667" width="14.109375" style="80" customWidth="1"/>
    <col min="6668" max="6668" width="8.6640625" style="80" customWidth="1"/>
    <col min="6669" max="6669" width="12.109375" style="80" customWidth="1"/>
    <col min="6670" max="6670" width="8.6640625" style="80" customWidth="1"/>
    <col min="6671" max="6671" width="6.44140625" style="80" customWidth="1"/>
    <col min="6672" max="6912" width="11.44140625" style="80"/>
    <col min="6913" max="6913" width="5.44140625" style="80" customWidth="1"/>
    <col min="6914" max="6915" width="5.109375" style="80" customWidth="1"/>
    <col min="6916" max="6916" width="45.44140625" style="80" customWidth="1"/>
    <col min="6917" max="6917" width="13.33203125" style="80" customWidth="1"/>
    <col min="6918" max="6918" width="8.6640625" style="80" customWidth="1"/>
    <col min="6919" max="6919" width="12.44140625" style="80" customWidth="1"/>
    <col min="6920" max="6920" width="8.6640625" style="80" customWidth="1"/>
    <col min="6921" max="6921" width="13.44140625" style="80" customWidth="1"/>
    <col min="6922" max="6922" width="8.6640625" style="80" customWidth="1"/>
    <col min="6923" max="6923" width="14.109375" style="80" customWidth="1"/>
    <col min="6924" max="6924" width="8.6640625" style="80" customWidth="1"/>
    <col min="6925" max="6925" width="12.109375" style="80" customWidth="1"/>
    <col min="6926" max="6926" width="8.6640625" style="80" customWidth="1"/>
    <col min="6927" max="6927" width="6.44140625" style="80" customWidth="1"/>
    <col min="6928" max="7168" width="11.44140625" style="80"/>
    <col min="7169" max="7169" width="5.44140625" style="80" customWidth="1"/>
    <col min="7170" max="7171" width="5.109375" style="80" customWidth="1"/>
    <col min="7172" max="7172" width="45.44140625" style="80" customWidth="1"/>
    <col min="7173" max="7173" width="13.33203125" style="80" customWidth="1"/>
    <col min="7174" max="7174" width="8.6640625" style="80" customWidth="1"/>
    <col min="7175" max="7175" width="12.44140625" style="80" customWidth="1"/>
    <col min="7176" max="7176" width="8.6640625" style="80" customWidth="1"/>
    <col min="7177" max="7177" width="13.44140625" style="80" customWidth="1"/>
    <col min="7178" max="7178" width="8.6640625" style="80" customWidth="1"/>
    <col min="7179" max="7179" width="14.109375" style="80" customWidth="1"/>
    <col min="7180" max="7180" width="8.6640625" style="80" customWidth="1"/>
    <col min="7181" max="7181" width="12.109375" style="80" customWidth="1"/>
    <col min="7182" max="7182" width="8.6640625" style="80" customWidth="1"/>
    <col min="7183" max="7183" width="6.44140625" style="80" customWidth="1"/>
    <col min="7184" max="7424" width="11.44140625" style="80"/>
    <col min="7425" max="7425" width="5.44140625" style="80" customWidth="1"/>
    <col min="7426" max="7427" width="5.109375" style="80" customWidth="1"/>
    <col min="7428" max="7428" width="45.44140625" style="80" customWidth="1"/>
    <col min="7429" max="7429" width="13.33203125" style="80" customWidth="1"/>
    <col min="7430" max="7430" width="8.6640625" style="80" customWidth="1"/>
    <col min="7431" max="7431" width="12.44140625" style="80" customWidth="1"/>
    <col min="7432" max="7432" width="8.6640625" style="80" customWidth="1"/>
    <col min="7433" max="7433" width="13.44140625" style="80" customWidth="1"/>
    <col min="7434" max="7434" width="8.6640625" style="80" customWidth="1"/>
    <col min="7435" max="7435" width="14.109375" style="80" customWidth="1"/>
    <col min="7436" max="7436" width="8.6640625" style="80" customWidth="1"/>
    <col min="7437" max="7437" width="12.109375" style="80" customWidth="1"/>
    <col min="7438" max="7438" width="8.6640625" style="80" customWidth="1"/>
    <col min="7439" max="7439" width="6.44140625" style="80" customWidth="1"/>
    <col min="7440" max="7680" width="11.44140625" style="80"/>
    <col min="7681" max="7681" width="5.44140625" style="80" customWidth="1"/>
    <col min="7682" max="7683" width="5.109375" style="80" customWidth="1"/>
    <col min="7684" max="7684" width="45.44140625" style="80" customWidth="1"/>
    <col min="7685" max="7685" width="13.33203125" style="80" customWidth="1"/>
    <col min="7686" max="7686" width="8.6640625" style="80" customWidth="1"/>
    <col min="7687" max="7687" width="12.44140625" style="80" customWidth="1"/>
    <col min="7688" max="7688" width="8.6640625" style="80" customWidth="1"/>
    <col min="7689" max="7689" width="13.44140625" style="80" customWidth="1"/>
    <col min="7690" max="7690" width="8.6640625" style="80" customWidth="1"/>
    <col min="7691" max="7691" width="14.109375" style="80" customWidth="1"/>
    <col min="7692" max="7692" width="8.6640625" style="80" customWidth="1"/>
    <col min="7693" max="7693" width="12.109375" style="80" customWidth="1"/>
    <col min="7694" max="7694" width="8.6640625" style="80" customWidth="1"/>
    <col min="7695" max="7695" width="6.44140625" style="80" customWidth="1"/>
    <col min="7696" max="7936" width="11.44140625" style="80"/>
    <col min="7937" max="7937" width="5.44140625" style="80" customWidth="1"/>
    <col min="7938" max="7939" width="5.109375" style="80" customWidth="1"/>
    <col min="7940" max="7940" width="45.44140625" style="80" customWidth="1"/>
    <col min="7941" max="7941" width="13.33203125" style="80" customWidth="1"/>
    <col min="7942" max="7942" width="8.6640625" style="80" customWidth="1"/>
    <col min="7943" max="7943" width="12.44140625" style="80" customWidth="1"/>
    <col min="7944" max="7944" width="8.6640625" style="80" customWidth="1"/>
    <col min="7945" max="7945" width="13.44140625" style="80" customWidth="1"/>
    <col min="7946" max="7946" width="8.6640625" style="80" customWidth="1"/>
    <col min="7947" max="7947" width="14.109375" style="80" customWidth="1"/>
    <col min="7948" max="7948" width="8.6640625" style="80" customWidth="1"/>
    <col min="7949" max="7949" width="12.109375" style="80" customWidth="1"/>
    <col min="7950" max="7950" width="8.6640625" style="80" customWidth="1"/>
    <col min="7951" max="7951" width="6.44140625" style="80" customWidth="1"/>
    <col min="7952" max="8192" width="11.44140625" style="80"/>
    <col min="8193" max="8193" width="5.44140625" style="80" customWidth="1"/>
    <col min="8194" max="8195" width="5.109375" style="80" customWidth="1"/>
    <col min="8196" max="8196" width="45.44140625" style="80" customWidth="1"/>
    <col min="8197" max="8197" width="13.33203125" style="80" customWidth="1"/>
    <col min="8198" max="8198" width="8.6640625" style="80" customWidth="1"/>
    <col min="8199" max="8199" width="12.44140625" style="80" customWidth="1"/>
    <col min="8200" max="8200" width="8.6640625" style="80" customWidth="1"/>
    <col min="8201" max="8201" width="13.44140625" style="80" customWidth="1"/>
    <col min="8202" max="8202" width="8.6640625" style="80" customWidth="1"/>
    <col min="8203" max="8203" width="14.109375" style="80" customWidth="1"/>
    <col min="8204" max="8204" width="8.6640625" style="80" customWidth="1"/>
    <col min="8205" max="8205" width="12.109375" style="80" customWidth="1"/>
    <col min="8206" max="8206" width="8.6640625" style="80" customWidth="1"/>
    <col min="8207" max="8207" width="6.44140625" style="80" customWidth="1"/>
    <col min="8208" max="8448" width="11.44140625" style="80"/>
    <col min="8449" max="8449" width="5.44140625" style="80" customWidth="1"/>
    <col min="8450" max="8451" width="5.109375" style="80" customWidth="1"/>
    <col min="8452" max="8452" width="45.44140625" style="80" customWidth="1"/>
    <col min="8453" max="8453" width="13.33203125" style="80" customWidth="1"/>
    <col min="8454" max="8454" width="8.6640625" style="80" customWidth="1"/>
    <col min="8455" max="8455" width="12.44140625" style="80" customWidth="1"/>
    <col min="8456" max="8456" width="8.6640625" style="80" customWidth="1"/>
    <col min="8457" max="8457" width="13.44140625" style="80" customWidth="1"/>
    <col min="8458" max="8458" width="8.6640625" style="80" customWidth="1"/>
    <col min="8459" max="8459" width="14.109375" style="80" customWidth="1"/>
    <col min="8460" max="8460" width="8.6640625" style="80" customWidth="1"/>
    <col min="8461" max="8461" width="12.109375" style="80" customWidth="1"/>
    <col min="8462" max="8462" width="8.6640625" style="80" customWidth="1"/>
    <col min="8463" max="8463" width="6.44140625" style="80" customWidth="1"/>
    <col min="8464" max="8704" width="11.44140625" style="80"/>
    <col min="8705" max="8705" width="5.44140625" style="80" customWidth="1"/>
    <col min="8706" max="8707" width="5.109375" style="80" customWidth="1"/>
    <col min="8708" max="8708" width="45.44140625" style="80" customWidth="1"/>
    <col min="8709" max="8709" width="13.33203125" style="80" customWidth="1"/>
    <col min="8710" max="8710" width="8.6640625" style="80" customWidth="1"/>
    <col min="8711" max="8711" width="12.44140625" style="80" customWidth="1"/>
    <col min="8712" max="8712" width="8.6640625" style="80" customWidth="1"/>
    <col min="8713" max="8713" width="13.44140625" style="80" customWidth="1"/>
    <col min="8714" max="8714" width="8.6640625" style="80" customWidth="1"/>
    <col min="8715" max="8715" width="14.109375" style="80" customWidth="1"/>
    <col min="8716" max="8716" width="8.6640625" style="80" customWidth="1"/>
    <col min="8717" max="8717" width="12.109375" style="80" customWidth="1"/>
    <col min="8718" max="8718" width="8.6640625" style="80" customWidth="1"/>
    <col min="8719" max="8719" width="6.44140625" style="80" customWidth="1"/>
    <col min="8720" max="8960" width="11.44140625" style="80"/>
    <col min="8961" max="8961" width="5.44140625" style="80" customWidth="1"/>
    <col min="8962" max="8963" width="5.109375" style="80" customWidth="1"/>
    <col min="8964" max="8964" width="45.44140625" style="80" customWidth="1"/>
    <col min="8965" max="8965" width="13.33203125" style="80" customWidth="1"/>
    <col min="8966" max="8966" width="8.6640625" style="80" customWidth="1"/>
    <col min="8967" max="8967" width="12.44140625" style="80" customWidth="1"/>
    <col min="8968" max="8968" width="8.6640625" style="80" customWidth="1"/>
    <col min="8969" max="8969" width="13.44140625" style="80" customWidth="1"/>
    <col min="8970" max="8970" width="8.6640625" style="80" customWidth="1"/>
    <col min="8971" max="8971" width="14.109375" style="80" customWidth="1"/>
    <col min="8972" max="8972" width="8.6640625" style="80" customWidth="1"/>
    <col min="8973" max="8973" width="12.109375" style="80" customWidth="1"/>
    <col min="8974" max="8974" width="8.6640625" style="80" customWidth="1"/>
    <col min="8975" max="8975" width="6.44140625" style="80" customWidth="1"/>
    <col min="8976" max="9216" width="11.44140625" style="80"/>
    <col min="9217" max="9217" width="5.44140625" style="80" customWidth="1"/>
    <col min="9218" max="9219" width="5.109375" style="80" customWidth="1"/>
    <col min="9220" max="9220" width="45.44140625" style="80" customWidth="1"/>
    <col min="9221" max="9221" width="13.33203125" style="80" customWidth="1"/>
    <col min="9222" max="9222" width="8.6640625" style="80" customWidth="1"/>
    <col min="9223" max="9223" width="12.44140625" style="80" customWidth="1"/>
    <col min="9224" max="9224" width="8.6640625" style="80" customWidth="1"/>
    <col min="9225" max="9225" width="13.44140625" style="80" customWidth="1"/>
    <col min="9226" max="9226" width="8.6640625" style="80" customWidth="1"/>
    <col min="9227" max="9227" width="14.109375" style="80" customWidth="1"/>
    <col min="9228" max="9228" width="8.6640625" style="80" customWidth="1"/>
    <col min="9229" max="9229" width="12.109375" style="80" customWidth="1"/>
    <col min="9230" max="9230" width="8.6640625" style="80" customWidth="1"/>
    <col min="9231" max="9231" width="6.44140625" style="80" customWidth="1"/>
    <col min="9232" max="9472" width="11.44140625" style="80"/>
    <col min="9473" max="9473" width="5.44140625" style="80" customWidth="1"/>
    <col min="9474" max="9475" width="5.109375" style="80" customWidth="1"/>
    <col min="9476" max="9476" width="45.44140625" style="80" customWidth="1"/>
    <col min="9477" max="9477" width="13.33203125" style="80" customWidth="1"/>
    <col min="9478" max="9478" width="8.6640625" style="80" customWidth="1"/>
    <col min="9479" max="9479" width="12.44140625" style="80" customWidth="1"/>
    <col min="9480" max="9480" width="8.6640625" style="80" customWidth="1"/>
    <col min="9481" max="9481" width="13.44140625" style="80" customWidth="1"/>
    <col min="9482" max="9482" width="8.6640625" style="80" customWidth="1"/>
    <col min="9483" max="9483" width="14.109375" style="80" customWidth="1"/>
    <col min="9484" max="9484" width="8.6640625" style="80" customWidth="1"/>
    <col min="9485" max="9485" width="12.109375" style="80" customWidth="1"/>
    <col min="9486" max="9486" width="8.6640625" style="80" customWidth="1"/>
    <col min="9487" max="9487" width="6.44140625" style="80" customWidth="1"/>
    <col min="9488" max="9728" width="11.44140625" style="80"/>
    <col min="9729" max="9729" width="5.44140625" style="80" customWidth="1"/>
    <col min="9730" max="9731" width="5.109375" style="80" customWidth="1"/>
    <col min="9732" max="9732" width="45.44140625" style="80" customWidth="1"/>
    <col min="9733" max="9733" width="13.33203125" style="80" customWidth="1"/>
    <col min="9734" max="9734" width="8.6640625" style="80" customWidth="1"/>
    <col min="9735" max="9735" width="12.44140625" style="80" customWidth="1"/>
    <col min="9736" max="9736" width="8.6640625" style="80" customWidth="1"/>
    <col min="9737" max="9737" width="13.44140625" style="80" customWidth="1"/>
    <col min="9738" max="9738" width="8.6640625" style="80" customWidth="1"/>
    <col min="9739" max="9739" width="14.109375" style="80" customWidth="1"/>
    <col min="9740" max="9740" width="8.6640625" style="80" customWidth="1"/>
    <col min="9741" max="9741" width="12.109375" style="80" customWidth="1"/>
    <col min="9742" max="9742" width="8.6640625" style="80" customWidth="1"/>
    <col min="9743" max="9743" width="6.44140625" style="80" customWidth="1"/>
    <col min="9744" max="9984" width="11.44140625" style="80"/>
    <col min="9985" max="9985" width="5.44140625" style="80" customWidth="1"/>
    <col min="9986" max="9987" width="5.109375" style="80" customWidth="1"/>
    <col min="9988" max="9988" width="45.44140625" style="80" customWidth="1"/>
    <col min="9989" max="9989" width="13.33203125" style="80" customWidth="1"/>
    <col min="9990" max="9990" width="8.6640625" style="80" customWidth="1"/>
    <col min="9991" max="9991" width="12.44140625" style="80" customWidth="1"/>
    <col min="9992" max="9992" width="8.6640625" style="80" customWidth="1"/>
    <col min="9993" max="9993" width="13.44140625" style="80" customWidth="1"/>
    <col min="9994" max="9994" width="8.6640625" style="80" customWidth="1"/>
    <col min="9995" max="9995" width="14.109375" style="80" customWidth="1"/>
    <col min="9996" max="9996" width="8.6640625" style="80" customWidth="1"/>
    <col min="9997" max="9997" width="12.109375" style="80" customWidth="1"/>
    <col min="9998" max="9998" width="8.6640625" style="80" customWidth="1"/>
    <col min="9999" max="9999" width="6.44140625" style="80" customWidth="1"/>
    <col min="10000" max="10240" width="11.44140625" style="80"/>
    <col min="10241" max="10241" width="5.44140625" style="80" customWidth="1"/>
    <col min="10242" max="10243" width="5.109375" style="80" customWidth="1"/>
    <col min="10244" max="10244" width="45.44140625" style="80" customWidth="1"/>
    <col min="10245" max="10245" width="13.33203125" style="80" customWidth="1"/>
    <col min="10246" max="10246" width="8.6640625" style="80" customWidth="1"/>
    <col min="10247" max="10247" width="12.44140625" style="80" customWidth="1"/>
    <col min="10248" max="10248" width="8.6640625" style="80" customWidth="1"/>
    <col min="10249" max="10249" width="13.44140625" style="80" customWidth="1"/>
    <col min="10250" max="10250" width="8.6640625" style="80" customWidth="1"/>
    <col min="10251" max="10251" width="14.109375" style="80" customWidth="1"/>
    <col min="10252" max="10252" width="8.6640625" style="80" customWidth="1"/>
    <col min="10253" max="10253" width="12.109375" style="80" customWidth="1"/>
    <col min="10254" max="10254" width="8.6640625" style="80" customWidth="1"/>
    <col min="10255" max="10255" width="6.44140625" style="80" customWidth="1"/>
    <col min="10256" max="10496" width="11.44140625" style="80"/>
    <col min="10497" max="10497" width="5.44140625" style="80" customWidth="1"/>
    <col min="10498" max="10499" width="5.109375" style="80" customWidth="1"/>
    <col min="10500" max="10500" width="45.44140625" style="80" customWidth="1"/>
    <col min="10501" max="10501" width="13.33203125" style="80" customWidth="1"/>
    <col min="10502" max="10502" width="8.6640625" style="80" customWidth="1"/>
    <col min="10503" max="10503" width="12.44140625" style="80" customWidth="1"/>
    <col min="10504" max="10504" width="8.6640625" style="80" customWidth="1"/>
    <col min="10505" max="10505" width="13.44140625" style="80" customWidth="1"/>
    <col min="10506" max="10506" width="8.6640625" style="80" customWidth="1"/>
    <col min="10507" max="10507" width="14.109375" style="80" customWidth="1"/>
    <col min="10508" max="10508" width="8.6640625" style="80" customWidth="1"/>
    <col min="10509" max="10509" width="12.109375" style="80" customWidth="1"/>
    <col min="10510" max="10510" width="8.6640625" style="80" customWidth="1"/>
    <col min="10511" max="10511" width="6.44140625" style="80" customWidth="1"/>
    <col min="10512" max="10752" width="11.44140625" style="80"/>
    <col min="10753" max="10753" width="5.44140625" style="80" customWidth="1"/>
    <col min="10754" max="10755" width="5.109375" style="80" customWidth="1"/>
    <col min="10756" max="10756" width="45.44140625" style="80" customWidth="1"/>
    <col min="10757" max="10757" width="13.33203125" style="80" customWidth="1"/>
    <col min="10758" max="10758" width="8.6640625" style="80" customWidth="1"/>
    <col min="10759" max="10759" width="12.44140625" style="80" customWidth="1"/>
    <col min="10760" max="10760" width="8.6640625" style="80" customWidth="1"/>
    <col min="10761" max="10761" width="13.44140625" style="80" customWidth="1"/>
    <col min="10762" max="10762" width="8.6640625" style="80" customWidth="1"/>
    <col min="10763" max="10763" width="14.109375" style="80" customWidth="1"/>
    <col min="10764" max="10764" width="8.6640625" style="80" customWidth="1"/>
    <col min="10765" max="10765" width="12.109375" style="80" customWidth="1"/>
    <col min="10766" max="10766" width="8.6640625" style="80" customWidth="1"/>
    <col min="10767" max="10767" width="6.44140625" style="80" customWidth="1"/>
    <col min="10768" max="11008" width="11.44140625" style="80"/>
    <col min="11009" max="11009" width="5.44140625" style="80" customWidth="1"/>
    <col min="11010" max="11011" width="5.109375" style="80" customWidth="1"/>
    <col min="11012" max="11012" width="45.44140625" style="80" customWidth="1"/>
    <col min="11013" max="11013" width="13.33203125" style="80" customWidth="1"/>
    <col min="11014" max="11014" width="8.6640625" style="80" customWidth="1"/>
    <col min="11015" max="11015" width="12.44140625" style="80" customWidth="1"/>
    <col min="11016" max="11016" width="8.6640625" style="80" customWidth="1"/>
    <col min="11017" max="11017" width="13.44140625" style="80" customWidth="1"/>
    <col min="11018" max="11018" width="8.6640625" style="80" customWidth="1"/>
    <col min="11019" max="11019" width="14.109375" style="80" customWidth="1"/>
    <col min="11020" max="11020" width="8.6640625" style="80" customWidth="1"/>
    <col min="11021" max="11021" width="12.109375" style="80" customWidth="1"/>
    <col min="11022" max="11022" width="8.6640625" style="80" customWidth="1"/>
    <col min="11023" max="11023" width="6.44140625" style="80" customWidth="1"/>
    <col min="11024" max="11264" width="11.44140625" style="80"/>
    <col min="11265" max="11265" width="5.44140625" style="80" customWidth="1"/>
    <col min="11266" max="11267" width="5.109375" style="80" customWidth="1"/>
    <col min="11268" max="11268" width="45.44140625" style="80" customWidth="1"/>
    <col min="11269" max="11269" width="13.33203125" style="80" customWidth="1"/>
    <col min="11270" max="11270" width="8.6640625" style="80" customWidth="1"/>
    <col min="11271" max="11271" width="12.44140625" style="80" customWidth="1"/>
    <col min="11272" max="11272" width="8.6640625" style="80" customWidth="1"/>
    <col min="11273" max="11273" width="13.44140625" style="80" customWidth="1"/>
    <col min="11274" max="11274" width="8.6640625" style="80" customWidth="1"/>
    <col min="11275" max="11275" width="14.109375" style="80" customWidth="1"/>
    <col min="11276" max="11276" width="8.6640625" style="80" customWidth="1"/>
    <col min="11277" max="11277" width="12.109375" style="80" customWidth="1"/>
    <col min="11278" max="11278" width="8.6640625" style="80" customWidth="1"/>
    <col min="11279" max="11279" width="6.44140625" style="80" customWidth="1"/>
    <col min="11280" max="11520" width="11.44140625" style="80"/>
    <col min="11521" max="11521" width="5.44140625" style="80" customWidth="1"/>
    <col min="11522" max="11523" width="5.109375" style="80" customWidth="1"/>
    <col min="11524" max="11524" width="45.44140625" style="80" customWidth="1"/>
    <col min="11525" max="11525" width="13.33203125" style="80" customWidth="1"/>
    <col min="11526" max="11526" width="8.6640625" style="80" customWidth="1"/>
    <col min="11527" max="11527" width="12.44140625" style="80" customWidth="1"/>
    <col min="11528" max="11528" width="8.6640625" style="80" customWidth="1"/>
    <col min="11529" max="11529" width="13.44140625" style="80" customWidth="1"/>
    <col min="11530" max="11530" width="8.6640625" style="80" customWidth="1"/>
    <col min="11531" max="11531" width="14.109375" style="80" customWidth="1"/>
    <col min="11532" max="11532" width="8.6640625" style="80" customWidth="1"/>
    <col min="11533" max="11533" width="12.109375" style="80" customWidth="1"/>
    <col min="11534" max="11534" width="8.6640625" style="80" customWidth="1"/>
    <col min="11535" max="11535" width="6.44140625" style="80" customWidth="1"/>
    <col min="11536" max="11776" width="11.44140625" style="80"/>
    <col min="11777" max="11777" width="5.44140625" style="80" customWidth="1"/>
    <col min="11778" max="11779" width="5.109375" style="80" customWidth="1"/>
    <col min="11780" max="11780" width="45.44140625" style="80" customWidth="1"/>
    <col min="11781" max="11781" width="13.33203125" style="80" customWidth="1"/>
    <col min="11782" max="11782" width="8.6640625" style="80" customWidth="1"/>
    <col min="11783" max="11783" width="12.44140625" style="80" customWidth="1"/>
    <col min="11784" max="11784" width="8.6640625" style="80" customWidth="1"/>
    <col min="11785" max="11785" width="13.44140625" style="80" customWidth="1"/>
    <col min="11786" max="11786" width="8.6640625" style="80" customWidth="1"/>
    <col min="11787" max="11787" width="14.109375" style="80" customWidth="1"/>
    <col min="11788" max="11788" width="8.6640625" style="80" customWidth="1"/>
    <col min="11789" max="11789" width="12.109375" style="80" customWidth="1"/>
    <col min="11790" max="11790" width="8.6640625" style="80" customWidth="1"/>
    <col min="11791" max="11791" width="6.44140625" style="80" customWidth="1"/>
    <col min="11792" max="12032" width="11.44140625" style="80"/>
    <col min="12033" max="12033" width="5.44140625" style="80" customWidth="1"/>
    <col min="12034" max="12035" width="5.109375" style="80" customWidth="1"/>
    <col min="12036" max="12036" width="45.44140625" style="80" customWidth="1"/>
    <col min="12037" max="12037" width="13.33203125" style="80" customWidth="1"/>
    <col min="12038" max="12038" width="8.6640625" style="80" customWidth="1"/>
    <col min="12039" max="12039" width="12.44140625" style="80" customWidth="1"/>
    <col min="12040" max="12040" width="8.6640625" style="80" customWidth="1"/>
    <col min="12041" max="12041" width="13.44140625" style="80" customWidth="1"/>
    <col min="12042" max="12042" width="8.6640625" style="80" customWidth="1"/>
    <col min="12043" max="12043" width="14.109375" style="80" customWidth="1"/>
    <col min="12044" max="12044" width="8.6640625" style="80" customWidth="1"/>
    <col min="12045" max="12045" width="12.109375" style="80" customWidth="1"/>
    <col min="12046" max="12046" width="8.6640625" style="80" customWidth="1"/>
    <col min="12047" max="12047" width="6.44140625" style="80" customWidth="1"/>
    <col min="12048" max="12288" width="11.44140625" style="80"/>
    <col min="12289" max="12289" width="5.44140625" style="80" customWidth="1"/>
    <col min="12290" max="12291" width="5.109375" style="80" customWidth="1"/>
    <col min="12292" max="12292" width="45.44140625" style="80" customWidth="1"/>
    <col min="12293" max="12293" width="13.33203125" style="80" customWidth="1"/>
    <col min="12294" max="12294" width="8.6640625" style="80" customWidth="1"/>
    <col min="12295" max="12295" width="12.44140625" style="80" customWidth="1"/>
    <col min="12296" max="12296" width="8.6640625" style="80" customWidth="1"/>
    <col min="12297" max="12297" width="13.44140625" style="80" customWidth="1"/>
    <col min="12298" max="12298" width="8.6640625" style="80" customWidth="1"/>
    <col min="12299" max="12299" width="14.109375" style="80" customWidth="1"/>
    <col min="12300" max="12300" width="8.6640625" style="80" customWidth="1"/>
    <col min="12301" max="12301" width="12.109375" style="80" customWidth="1"/>
    <col min="12302" max="12302" width="8.6640625" style="80" customWidth="1"/>
    <col min="12303" max="12303" width="6.44140625" style="80" customWidth="1"/>
    <col min="12304" max="12544" width="11.44140625" style="80"/>
    <col min="12545" max="12545" width="5.44140625" style="80" customWidth="1"/>
    <col min="12546" max="12547" width="5.109375" style="80" customWidth="1"/>
    <col min="12548" max="12548" width="45.44140625" style="80" customWidth="1"/>
    <col min="12549" max="12549" width="13.33203125" style="80" customWidth="1"/>
    <col min="12550" max="12550" width="8.6640625" style="80" customWidth="1"/>
    <col min="12551" max="12551" width="12.44140625" style="80" customWidth="1"/>
    <col min="12552" max="12552" width="8.6640625" style="80" customWidth="1"/>
    <col min="12553" max="12553" width="13.44140625" style="80" customWidth="1"/>
    <col min="12554" max="12554" width="8.6640625" style="80" customWidth="1"/>
    <col min="12555" max="12555" width="14.109375" style="80" customWidth="1"/>
    <col min="12556" max="12556" width="8.6640625" style="80" customWidth="1"/>
    <col min="12557" max="12557" width="12.109375" style="80" customWidth="1"/>
    <col min="12558" max="12558" width="8.6640625" style="80" customWidth="1"/>
    <col min="12559" max="12559" width="6.44140625" style="80" customWidth="1"/>
    <col min="12560" max="12800" width="11.44140625" style="80"/>
    <col min="12801" max="12801" width="5.44140625" style="80" customWidth="1"/>
    <col min="12802" max="12803" width="5.109375" style="80" customWidth="1"/>
    <col min="12804" max="12804" width="45.44140625" style="80" customWidth="1"/>
    <col min="12805" max="12805" width="13.33203125" style="80" customWidth="1"/>
    <col min="12806" max="12806" width="8.6640625" style="80" customWidth="1"/>
    <col min="12807" max="12807" width="12.44140625" style="80" customWidth="1"/>
    <col min="12808" max="12808" width="8.6640625" style="80" customWidth="1"/>
    <col min="12809" max="12809" width="13.44140625" style="80" customWidth="1"/>
    <col min="12810" max="12810" width="8.6640625" style="80" customWidth="1"/>
    <col min="12811" max="12811" width="14.109375" style="80" customWidth="1"/>
    <col min="12812" max="12812" width="8.6640625" style="80" customWidth="1"/>
    <col min="12813" max="12813" width="12.109375" style="80" customWidth="1"/>
    <col min="12814" max="12814" width="8.6640625" style="80" customWidth="1"/>
    <col min="12815" max="12815" width="6.44140625" style="80" customWidth="1"/>
    <col min="12816" max="13056" width="11.44140625" style="80"/>
    <col min="13057" max="13057" width="5.44140625" style="80" customWidth="1"/>
    <col min="13058" max="13059" width="5.109375" style="80" customWidth="1"/>
    <col min="13060" max="13060" width="45.44140625" style="80" customWidth="1"/>
    <col min="13061" max="13061" width="13.33203125" style="80" customWidth="1"/>
    <col min="13062" max="13062" width="8.6640625" style="80" customWidth="1"/>
    <col min="13063" max="13063" width="12.44140625" style="80" customWidth="1"/>
    <col min="13064" max="13064" width="8.6640625" style="80" customWidth="1"/>
    <col min="13065" max="13065" width="13.44140625" style="80" customWidth="1"/>
    <col min="13066" max="13066" width="8.6640625" style="80" customWidth="1"/>
    <col min="13067" max="13067" width="14.109375" style="80" customWidth="1"/>
    <col min="13068" max="13068" width="8.6640625" style="80" customWidth="1"/>
    <col min="13069" max="13069" width="12.109375" style="80" customWidth="1"/>
    <col min="13070" max="13070" width="8.6640625" style="80" customWidth="1"/>
    <col min="13071" max="13071" width="6.44140625" style="80" customWidth="1"/>
    <col min="13072" max="13312" width="11.44140625" style="80"/>
    <col min="13313" max="13313" width="5.44140625" style="80" customWidth="1"/>
    <col min="13314" max="13315" width="5.109375" style="80" customWidth="1"/>
    <col min="13316" max="13316" width="45.44140625" style="80" customWidth="1"/>
    <col min="13317" max="13317" width="13.33203125" style="80" customWidth="1"/>
    <col min="13318" max="13318" width="8.6640625" style="80" customWidth="1"/>
    <col min="13319" max="13319" width="12.44140625" style="80" customWidth="1"/>
    <col min="13320" max="13320" width="8.6640625" style="80" customWidth="1"/>
    <col min="13321" max="13321" width="13.44140625" style="80" customWidth="1"/>
    <col min="13322" max="13322" width="8.6640625" style="80" customWidth="1"/>
    <col min="13323" max="13323" width="14.109375" style="80" customWidth="1"/>
    <col min="13324" max="13324" width="8.6640625" style="80" customWidth="1"/>
    <col min="13325" max="13325" width="12.109375" style="80" customWidth="1"/>
    <col min="13326" max="13326" width="8.6640625" style="80" customWidth="1"/>
    <col min="13327" max="13327" width="6.44140625" style="80" customWidth="1"/>
    <col min="13328" max="13568" width="11.44140625" style="80"/>
    <col min="13569" max="13569" width="5.44140625" style="80" customWidth="1"/>
    <col min="13570" max="13571" width="5.109375" style="80" customWidth="1"/>
    <col min="13572" max="13572" width="45.44140625" style="80" customWidth="1"/>
    <col min="13573" max="13573" width="13.33203125" style="80" customWidth="1"/>
    <col min="13574" max="13574" width="8.6640625" style="80" customWidth="1"/>
    <col min="13575" max="13575" width="12.44140625" style="80" customWidth="1"/>
    <col min="13576" max="13576" width="8.6640625" style="80" customWidth="1"/>
    <col min="13577" max="13577" width="13.44140625" style="80" customWidth="1"/>
    <col min="13578" max="13578" width="8.6640625" style="80" customWidth="1"/>
    <col min="13579" max="13579" width="14.109375" style="80" customWidth="1"/>
    <col min="13580" max="13580" width="8.6640625" style="80" customWidth="1"/>
    <col min="13581" max="13581" width="12.109375" style="80" customWidth="1"/>
    <col min="13582" max="13582" width="8.6640625" style="80" customWidth="1"/>
    <col min="13583" max="13583" width="6.44140625" style="80" customWidth="1"/>
    <col min="13584" max="13824" width="11.44140625" style="80"/>
    <col min="13825" max="13825" width="5.44140625" style="80" customWidth="1"/>
    <col min="13826" max="13827" width="5.109375" style="80" customWidth="1"/>
    <col min="13828" max="13828" width="45.44140625" style="80" customWidth="1"/>
    <col min="13829" max="13829" width="13.33203125" style="80" customWidth="1"/>
    <col min="13830" max="13830" width="8.6640625" style="80" customWidth="1"/>
    <col min="13831" max="13831" width="12.44140625" style="80" customWidth="1"/>
    <col min="13832" max="13832" width="8.6640625" style="80" customWidth="1"/>
    <col min="13833" max="13833" width="13.44140625" style="80" customWidth="1"/>
    <col min="13834" max="13834" width="8.6640625" style="80" customWidth="1"/>
    <col min="13835" max="13835" width="14.109375" style="80" customWidth="1"/>
    <col min="13836" max="13836" width="8.6640625" style="80" customWidth="1"/>
    <col min="13837" max="13837" width="12.109375" style="80" customWidth="1"/>
    <col min="13838" max="13838" width="8.6640625" style="80" customWidth="1"/>
    <col min="13839" max="13839" width="6.44140625" style="80" customWidth="1"/>
    <col min="13840" max="14080" width="11.44140625" style="80"/>
    <col min="14081" max="14081" width="5.44140625" style="80" customWidth="1"/>
    <col min="14082" max="14083" width="5.109375" style="80" customWidth="1"/>
    <col min="14084" max="14084" width="45.44140625" style="80" customWidth="1"/>
    <col min="14085" max="14085" width="13.33203125" style="80" customWidth="1"/>
    <col min="14086" max="14086" width="8.6640625" style="80" customWidth="1"/>
    <col min="14087" max="14087" width="12.44140625" style="80" customWidth="1"/>
    <col min="14088" max="14088" width="8.6640625" style="80" customWidth="1"/>
    <col min="14089" max="14089" width="13.44140625" style="80" customWidth="1"/>
    <col min="14090" max="14090" width="8.6640625" style="80" customWidth="1"/>
    <col min="14091" max="14091" width="14.109375" style="80" customWidth="1"/>
    <col min="14092" max="14092" width="8.6640625" style="80" customWidth="1"/>
    <col min="14093" max="14093" width="12.109375" style="80" customWidth="1"/>
    <col min="14094" max="14094" width="8.6640625" style="80" customWidth="1"/>
    <col min="14095" max="14095" width="6.44140625" style="80" customWidth="1"/>
    <col min="14096" max="14336" width="11.44140625" style="80"/>
    <col min="14337" max="14337" width="5.44140625" style="80" customWidth="1"/>
    <col min="14338" max="14339" width="5.109375" style="80" customWidth="1"/>
    <col min="14340" max="14340" width="45.44140625" style="80" customWidth="1"/>
    <col min="14341" max="14341" width="13.33203125" style="80" customWidth="1"/>
    <col min="14342" max="14342" width="8.6640625" style="80" customWidth="1"/>
    <col min="14343" max="14343" width="12.44140625" style="80" customWidth="1"/>
    <col min="14344" max="14344" width="8.6640625" style="80" customWidth="1"/>
    <col min="14345" max="14345" width="13.44140625" style="80" customWidth="1"/>
    <col min="14346" max="14346" width="8.6640625" style="80" customWidth="1"/>
    <col min="14347" max="14347" width="14.109375" style="80" customWidth="1"/>
    <col min="14348" max="14348" width="8.6640625" style="80" customWidth="1"/>
    <col min="14349" max="14349" width="12.109375" style="80" customWidth="1"/>
    <col min="14350" max="14350" width="8.6640625" style="80" customWidth="1"/>
    <col min="14351" max="14351" width="6.44140625" style="80" customWidth="1"/>
    <col min="14352" max="14592" width="11.44140625" style="80"/>
    <col min="14593" max="14593" width="5.44140625" style="80" customWidth="1"/>
    <col min="14594" max="14595" width="5.109375" style="80" customWidth="1"/>
    <col min="14596" max="14596" width="45.44140625" style="80" customWidth="1"/>
    <col min="14597" max="14597" width="13.33203125" style="80" customWidth="1"/>
    <col min="14598" max="14598" width="8.6640625" style="80" customWidth="1"/>
    <col min="14599" max="14599" width="12.44140625" style="80" customWidth="1"/>
    <col min="14600" max="14600" width="8.6640625" style="80" customWidth="1"/>
    <col min="14601" max="14601" width="13.44140625" style="80" customWidth="1"/>
    <col min="14602" max="14602" width="8.6640625" style="80" customWidth="1"/>
    <col min="14603" max="14603" width="14.109375" style="80" customWidth="1"/>
    <col min="14604" max="14604" width="8.6640625" style="80" customWidth="1"/>
    <col min="14605" max="14605" width="12.109375" style="80" customWidth="1"/>
    <col min="14606" max="14606" width="8.6640625" style="80" customWidth="1"/>
    <col min="14607" max="14607" width="6.44140625" style="80" customWidth="1"/>
    <col min="14608" max="14848" width="11.44140625" style="80"/>
    <col min="14849" max="14849" width="5.44140625" style="80" customWidth="1"/>
    <col min="14850" max="14851" width="5.109375" style="80" customWidth="1"/>
    <col min="14852" max="14852" width="45.44140625" style="80" customWidth="1"/>
    <col min="14853" max="14853" width="13.33203125" style="80" customWidth="1"/>
    <col min="14854" max="14854" width="8.6640625" style="80" customWidth="1"/>
    <col min="14855" max="14855" width="12.44140625" style="80" customWidth="1"/>
    <col min="14856" max="14856" width="8.6640625" style="80" customWidth="1"/>
    <col min="14857" max="14857" width="13.44140625" style="80" customWidth="1"/>
    <col min="14858" max="14858" width="8.6640625" style="80" customWidth="1"/>
    <col min="14859" max="14859" width="14.109375" style="80" customWidth="1"/>
    <col min="14860" max="14860" width="8.6640625" style="80" customWidth="1"/>
    <col min="14861" max="14861" width="12.109375" style="80" customWidth="1"/>
    <col min="14862" max="14862" width="8.6640625" style="80" customWidth="1"/>
    <col min="14863" max="14863" width="6.44140625" style="80" customWidth="1"/>
    <col min="14864" max="15104" width="11.44140625" style="80"/>
    <col min="15105" max="15105" width="5.44140625" style="80" customWidth="1"/>
    <col min="15106" max="15107" width="5.109375" style="80" customWidth="1"/>
    <col min="15108" max="15108" width="45.44140625" style="80" customWidth="1"/>
    <col min="15109" max="15109" width="13.33203125" style="80" customWidth="1"/>
    <col min="15110" max="15110" width="8.6640625" style="80" customWidth="1"/>
    <col min="15111" max="15111" width="12.44140625" style="80" customWidth="1"/>
    <col min="15112" max="15112" width="8.6640625" style="80" customWidth="1"/>
    <col min="15113" max="15113" width="13.44140625" style="80" customWidth="1"/>
    <col min="15114" max="15114" width="8.6640625" style="80" customWidth="1"/>
    <col min="15115" max="15115" width="14.109375" style="80" customWidth="1"/>
    <col min="15116" max="15116" width="8.6640625" style="80" customWidth="1"/>
    <col min="15117" max="15117" width="12.109375" style="80" customWidth="1"/>
    <col min="15118" max="15118" width="8.6640625" style="80" customWidth="1"/>
    <col min="15119" max="15119" width="6.44140625" style="80" customWidth="1"/>
    <col min="15120" max="15360" width="11.44140625" style="80"/>
    <col min="15361" max="15361" width="5.44140625" style="80" customWidth="1"/>
    <col min="15362" max="15363" width="5.109375" style="80" customWidth="1"/>
    <col min="15364" max="15364" width="45.44140625" style="80" customWidth="1"/>
    <col min="15365" max="15365" width="13.33203125" style="80" customWidth="1"/>
    <col min="15366" max="15366" width="8.6640625" style="80" customWidth="1"/>
    <col min="15367" max="15367" width="12.44140625" style="80" customWidth="1"/>
    <col min="15368" max="15368" width="8.6640625" style="80" customWidth="1"/>
    <col min="15369" max="15369" width="13.44140625" style="80" customWidth="1"/>
    <col min="15370" max="15370" width="8.6640625" style="80" customWidth="1"/>
    <col min="15371" max="15371" width="14.109375" style="80" customWidth="1"/>
    <col min="15372" max="15372" width="8.6640625" style="80" customWidth="1"/>
    <col min="15373" max="15373" width="12.109375" style="80" customWidth="1"/>
    <col min="15374" max="15374" width="8.6640625" style="80" customWidth="1"/>
    <col min="15375" max="15375" width="6.44140625" style="80" customWidth="1"/>
    <col min="15376" max="15616" width="11.44140625" style="80"/>
    <col min="15617" max="15617" width="5.44140625" style="80" customWidth="1"/>
    <col min="15618" max="15619" width="5.109375" style="80" customWidth="1"/>
    <col min="15620" max="15620" width="45.44140625" style="80" customWidth="1"/>
    <col min="15621" max="15621" width="13.33203125" style="80" customWidth="1"/>
    <col min="15622" max="15622" width="8.6640625" style="80" customWidth="1"/>
    <col min="15623" max="15623" width="12.44140625" style="80" customWidth="1"/>
    <col min="15624" max="15624" width="8.6640625" style="80" customWidth="1"/>
    <col min="15625" max="15625" width="13.44140625" style="80" customWidth="1"/>
    <col min="15626" max="15626" width="8.6640625" style="80" customWidth="1"/>
    <col min="15627" max="15627" width="14.109375" style="80" customWidth="1"/>
    <col min="15628" max="15628" width="8.6640625" style="80" customWidth="1"/>
    <col min="15629" max="15629" width="12.109375" style="80" customWidth="1"/>
    <col min="15630" max="15630" width="8.6640625" style="80" customWidth="1"/>
    <col min="15631" max="15631" width="6.44140625" style="80" customWidth="1"/>
    <col min="15632" max="15872" width="11.44140625" style="80"/>
    <col min="15873" max="15873" width="5.44140625" style="80" customWidth="1"/>
    <col min="15874" max="15875" width="5.109375" style="80" customWidth="1"/>
    <col min="15876" max="15876" width="45.44140625" style="80" customWidth="1"/>
    <col min="15877" max="15877" width="13.33203125" style="80" customWidth="1"/>
    <col min="15878" max="15878" width="8.6640625" style="80" customWidth="1"/>
    <col min="15879" max="15879" width="12.44140625" style="80" customWidth="1"/>
    <col min="15880" max="15880" width="8.6640625" style="80" customWidth="1"/>
    <col min="15881" max="15881" width="13.44140625" style="80" customWidth="1"/>
    <col min="15882" max="15882" width="8.6640625" style="80" customWidth="1"/>
    <col min="15883" max="15883" width="14.109375" style="80" customWidth="1"/>
    <col min="15884" max="15884" width="8.6640625" style="80" customWidth="1"/>
    <col min="15885" max="15885" width="12.109375" style="80" customWidth="1"/>
    <col min="15886" max="15886" width="8.6640625" style="80" customWidth="1"/>
    <col min="15887" max="15887" width="6.44140625" style="80" customWidth="1"/>
    <col min="15888" max="16128" width="11.44140625" style="80"/>
    <col min="16129" max="16129" width="5.44140625" style="80" customWidth="1"/>
    <col min="16130" max="16131" width="5.109375" style="80" customWidth="1"/>
    <col min="16132" max="16132" width="45.44140625" style="80" customWidth="1"/>
    <col min="16133" max="16133" width="13.33203125" style="80" customWidth="1"/>
    <col min="16134" max="16134" width="8.6640625" style="80" customWidth="1"/>
    <col min="16135" max="16135" width="12.44140625" style="80" customWidth="1"/>
    <col min="16136" max="16136" width="8.6640625" style="80" customWidth="1"/>
    <col min="16137" max="16137" width="13.44140625" style="80" customWidth="1"/>
    <col min="16138" max="16138" width="8.6640625" style="80" customWidth="1"/>
    <col min="16139" max="16139" width="14.109375" style="80" customWidth="1"/>
    <col min="16140" max="16140" width="8.6640625" style="80" customWidth="1"/>
    <col min="16141" max="16141" width="12.109375" style="80" customWidth="1"/>
    <col min="16142" max="16142" width="8.6640625" style="80" customWidth="1"/>
    <col min="16143" max="16143" width="6.44140625" style="80" customWidth="1"/>
    <col min="16144" max="16384" width="11.44140625" style="80"/>
  </cols>
  <sheetData>
    <row r="2" spans="2:14" ht="28.2">
      <c r="B2" s="1868" t="s">
        <v>43</v>
      </c>
      <c r="C2" s="1868"/>
      <c r="D2" s="1868"/>
      <c r="E2" s="1868"/>
      <c r="F2" s="1868"/>
      <c r="G2" s="1868"/>
      <c r="H2" s="1868"/>
      <c r="I2" s="1868"/>
      <c r="J2" s="1868"/>
      <c r="K2" s="1868"/>
      <c r="L2" s="1868"/>
      <c r="M2" s="1868"/>
      <c r="N2" s="1868"/>
    </row>
    <row r="3" spans="2:14" ht="16.8">
      <c r="B3" s="25">
        <v>45869</v>
      </c>
      <c r="C3" s="708"/>
      <c r="D3" s="655"/>
      <c r="E3" s="655"/>
      <c r="F3" s="655"/>
      <c r="G3" s="660"/>
      <c r="H3" s="660"/>
      <c r="I3" s="660"/>
      <c r="J3" s="709"/>
      <c r="K3" s="660"/>
      <c r="L3" s="709"/>
      <c r="M3" s="660"/>
      <c r="N3" s="655"/>
    </row>
    <row r="4" spans="2:14" ht="15.6">
      <c r="B4" s="302" t="s">
        <v>244</v>
      </c>
      <c r="C4" s="659"/>
      <c r="D4" s="655"/>
      <c r="E4" s="655"/>
      <c r="F4" s="655"/>
      <c r="G4" s="660"/>
      <c r="H4" s="660"/>
      <c r="I4" s="660"/>
      <c r="J4" s="709"/>
      <c r="K4" s="660"/>
      <c r="L4" s="709"/>
      <c r="M4" s="660"/>
      <c r="N4" s="655"/>
    </row>
    <row r="5" spans="2:14" ht="13.8" thickBot="1">
      <c r="B5" s="661"/>
      <c r="C5" s="255"/>
      <c r="D5" s="255"/>
      <c r="E5" s="546"/>
      <c r="F5" s="546"/>
      <c r="G5" s="546"/>
      <c r="H5" s="546"/>
      <c r="I5" s="546"/>
      <c r="J5" s="546"/>
      <c r="K5" s="546"/>
      <c r="L5" s="546"/>
      <c r="M5" s="546"/>
      <c r="N5" s="710"/>
    </row>
    <row r="6" spans="2:14" s="116" customFormat="1" ht="16.5" customHeight="1">
      <c r="B6" s="662"/>
      <c r="C6" s="662"/>
      <c r="D6" s="663"/>
      <c r="E6" s="1917" t="s">
        <v>112</v>
      </c>
      <c r="F6" s="1917"/>
      <c r="G6" s="711" t="s">
        <v>115</v>
      </c>
      <c r="H6" s="711"/>
      <c r="I6" s="711" t="s">
        <v>116</v>
      </c>
      <c r="J6" s="711"/>
      <c r="K6" s="711" t="s">
        <v>117</v>
      </c>
      <c r="L6" s="711"/>
      <c r="M6" s="711" t="s">
        <v>402</v>
      </c>
      <c r="N6" s="711"/>
    </row>
    <row r="7" spans="2:14" s="116" customFormat="1" ht="15.75" customHeight="1">
      <c r="B7" s="664"/>
      <c r="C7" s="664"/>
      <c r="D7" s="665"/>
      <c r="E7" s="712" t="s">
        <v>462</v>
      </c>
      <c r="F7" s="712" t="s">
        <v>126</v>
      </c>
      <c r="G7" s="712" t="s">
        <v>462</v>
      </c>
      <c r="H7" s="712" t="s">
        <v>126</v>
      </c>
      <c r="I7" s="712" t="s">
        <v>462</v>
      </c>
      <c r="J7" s="712" t="s">
        <v>126</v>
      </c>
      <c r="K7" s="712" t="s">
        <v>462</v>
      </c>
      <c r="L7" s="712" t="s">
        <v>126</v>
      </c>
      <c r="M7" s="712" t="s">
        <v>462</v>
      </c>
      <c r="N7" s="712" t="s">
        <v>126</v>
      </c>
    </row>
    <row r="8" spans="2:14" ht="6" customHeight="1">
      <c r="B8" s="662"/>
      <c r="C8" s="662"/>
      <c r="D8" s="663"/>
      <c r="E8" s="663"/>
      <c r="F8" s="663"/>
      <c r="G8" s="274"/>
      <c r="H8" s="274"/>
      <c r="I8" s="274"/>
      <c r="J8" s="274"/>
      <c r="K8" s="274"/>
      <c r="L8" s="274"/>
      <c r="M8" s="274"/>
      <c r="N8" s="274"/>
    </row>
    <row r="9" spans="2:14">
      <c r="B9" s="671" t="s">
        <v>463</v>
      </c>
      <c r="C9" s="671"/>
      <c r="D9" s="671"/>
      <c r="E9" s="274">
        <v>906047.70894000004</v>
      </c>
      <c r="F9" s="672">
        <v>59.520927413155377</v>
      </c>
      <c r="G9" s="274">
        <v>3791924.5203760001</v>
      </c>
      <c r="H9" s="672">
        <v>50.825577343681459</v>
      </c>
      <c r="I9" s="274">
        <v>3194062.7233540001</v>
      </c>
      <c r="J9" s="672">
        <v>49.043851435359862</v>
      </c>
      <c r="K9" s="274">
        <v>2675927.6775369998</v>
      </c>
      <c r="L9" s="672">
        <v>56.869868724725926</v>
      </c>
      <c r="M9" s="274">
        <v>10567962.630208001</v>
      </c>
      <c r="N9" s="672">
        <v>52.314276689741611</v>
      </c>
    </row>
    <row r="10" spans="2:14">
      <c r="B10" s="70"/>
      <c r="C10" s="674" t="s">
        <v>464</v>
      </c>
      <c r="D10" s="674"/>
      <c r="E10" s="274">
        <v>492597.04810000001</v>
      </c>
      <c r="F10" s="672">
        <v>32.360142688508596</v>
      </c>
      <c r="G10" s="274">
        <v>2286909.4097830001</v>
      </c>
      <c r="H10" s="672">
        <v>30.652902097690831</v>
      </c>
      <c r="I10" s="274">
        <v>2038116.4188600001</v>
      </c>
      <c r="J10" s="672">
        <v>31.294651205088186</v>
      </c>
      <c r="K10" s="274">
        <v>1425746.858972</v>
      </c>
      <c r="L10" s="672">
        <v>30.300533674758423</v>
      </c>
      <c r="M10" s="274">
        <v>6243369.7357139997</v>
      </c>
      <c r="N10" s="672">
        <v>30.906370817103522</v>
      </c>
    </row>
    <row r="11" spans="2:14">
      <c r="B11" s="70"/>
      <c r="C11" s="668"/>
      <c r="D11" s="668" t="s">
        <v>465</v>
      </c>
      <c r="E11" s="275">
        <v>0</v>
      </c>
      <c r="F11" s="675">
        <v>0</v>
      </c>
      <c r="G11" s="275">
        <v>0</v>
      </c>
      <c r="H11" s="675">
        <v>0</v>
      </c>
      <c r="I11" s="275">
        <v>0</v>
      </c>
      <c r="J11" s="675">
        <v>0</v>
      </c>
      <c r="K11" s="275">
        <v>0</v>
      </c>
      <c r="L11" s="675">
        <v>0</v>
      </c>
      <c r="M11" s="275">
        <v>0</v>
      </c>
      <c r="N11" s="675">
        <v>0</v>
      </c>
    </row>
    <row r="12" spans="2:14">
      <c r="B12" s="70"/>
      <c r="C12" s="668"/>
      <c r="D12" s="668" t="s">
        <v>466</v>
      </c>
      <c r="E12" s="275">
        <v>492597.04810000001</v>
      </c>
      <c r="F12" s="675">
        <v>32.360142688508596</v>
      </c>
      <c r="G12" s="275">
        <v>2286909.4097830001</v>
      </c>
      <c r="H12" s="675">
        <v>30.652902097690831</v>
      </c>
      <c r="I12" s="275">
        <v>2038116.4188600001</v>
      </c>
      <c r="J12" s="675">
        <v>31.294651205088186</v>
      </c>
      <c r="K12" s="275">
        <v>1425746.858972</v>
      </c>
      <c r="L12" s="675">
        <v>30.300533674758423</v>
      </c>
      <c r="M12" s="275">
        <v>6243369.7357139997</v>
      </c>
      <c r="N12" s="675">
        <v>30.906370817103522</v>
      </c>
    </row>
    <row r="13" spans="2:14">
      <c r="B13" s="70"/>
      <c r="C13" s="668"/>
      <c r="D13" s="668" t="s">
        <v>467</v>
      </c>
      <c r="E13" s="275">
        <v>0</v>
      </c>
      <c r="F13" s="676">
        <v>0</v>
      </c>
      <c r="G13" s="275">
        <v>0</v>
      </c>
      <c r="H13" s="676">
        <v>0</v>
      </c>
      <c r="I13" s="275">
        <v>0</v>
      </c>
      <c r="J13" s="676">
        <v>0</v>
      </c>
      <c r="K13" s="275">
        <v>0</v>
      </c>
      <c r="L13" s="676">
        <v>0</v>
      </c>
      <c r="M13" s="275">
        <v>0</v>
      </c>
      <c r="N13" s="676">
        <v>0</v>
      </c>
    </row>
    <row r="14" spans="2:14">
      <c r="B14" s="70"/>
      <c r="C14" s="668"/>
      <c r="D14" s="668" t="s">
        <v>468</v>
      </c>
      <c r="E14" s="275">
        <v>0</v>
      </c>
      <c r="F14" s="676">
        <v>0</v>
      </c>
      <c r="G14" s="275">
        <v>0</v>
      </c>
      <c r="H14" s="676">
        <v>0</v>
      </c>
      <c r="I14" s="275">
        <v>0</v>
      </c>
      <c r="J14" s="676">
        <v>0</v>
      </c>
      <c r="K14" s="275">
        <v>0</v>
      </c>
      <c r="L14" s="676">
        <v>0</v>
      </c>
      <c r="M14" s="275">
        <v>0</v>
      </c>
      <c r="N14" s="676">
        <v>0</v>
      </c>
    </row>
    <row r="15" spans="2:14">
      <c r="B15" s="70"/>
      <c r="C15" s="674" t="s">
        <v>469</v>
      </c>
      <c r="D15" s="674"/>
      <c r="E15" s="274">
        <v>174596.553285</v>
      </c>
      <c r="F15" s="672">
        <v>11.469758901351392</v>
      </c>
      <c r="G15" s="274">
        <v>357169.78887400002</v>
      </c>
      <c r="H15" s="672">
        <v>4.7873739658303682</v>
      </c>
      <c r="I15" s="274">
        <v>207597.45530100001</v>
      </c>
      <c r="J15" s="672">
        <v>3.1875951219423175</v>
      </c>
      <c r="K15" s="274">
        <v>280158.47142299998</v>
      </c>
      <c r="L15" s="672">
        <v>5.9540381549514398</v>
      </c>
      <c r="M15" s="274">
        <v>1019522.268883</v>
      </c>
      <c r="N15" s="672">
        <v>5.0469113046673071</v>
      </c>
    </row>
    <row r="16" spans="2:14">
      <c r="B16" s="70"/>
      <c r="C16" s="674"/>
      <c r="D16" s="668" t="s">
        <v>470</v>
      </c>
      <c r="E16" s="275">
        <v>29923.307661999999</v>
      </c>
      <c r="F16" s="675">
        <v>1.9657497124462826</v>
      </c>
      <c r="G16" s="275">
        <v>5061.3039760000001</v>
      </c>
      <c r="H16" s="675">
        <v>6.7839877959006076E-2</v>
      </c>
      <c r="I16" s="275">
        <v>113574.40033600001</v>
      </c>
      <c r="J16" s="675">
        <v>1.743900010545137</v>
      </c>
      <c r="K16" s="275">
        <v>23230.397495000001</v>
      </c>
      <c r="L16" s="675">
        <v>0.49370155518546716</v>
      </c>
      <c r="M16" s="275">
        <v>171789.40946900001</v>
      </c>
      <c r="N16" s="675">
        <v>0.85040409526426375</v>
      </c>
    </row>
    <row r="17" spans="2:14">
      <c r="B17" s="70"/>
      <c r="C17" s="674"/>
      <c r="D17" s="668" t="s">
        <v>471</v>
      </c>
      <c r="E17" s="275">
        <v>0</v>
      </c>
      <c r="F17" s="675">
        <v>0</v>
      </c>
      <c r="G17" s="275">
        <v>0</v>
      </c>
      <c r="H17" s="675">
        <v>0</v>
      </c>
      <c r="I17" s="275">
        <v>0</v>
      </c>
      <c r="J17" s="676">
        <v>0</v>
      </c>
      <c r="K17" s="275">
        <v>0</v>
      </c>
      <c r="L17" s="675">
        <v>0</v>
      </c>
      <c r="M17" s="275">
        <v>0</v>
      </c>
      <c r="N17" s="675">
        <v>0</v>
      </c>
    </row>
    <row r="18" spans="2:14">
      <c r="B18" s="70"/>
      <c r="C18" s="674"/>
      <c r="D18" s="668" t="s">
        <v>472</v>
      </c>
      <c r="E18" s="275">
        <v>0</v>
      </c>
      <c r="F18" s="675">
        <v>0</v>
      </c>
      <c r="G18" s="275">
        <v>0</v>
      </c>
      <c r="H18" s="675">
        <v>0</v>
      </c>
      <c r="I18" s="275">
        <v>0</v>
      </c>
      <c r="J18" s="676">
        <v>0</v>
      </c>
      <c r="K18" s="275">
        <v>0</v>
      </c>
      <c r="L18" s="675">
        <v>0</v>
      </c>
      <c r="M18" s="275">
        <v>0</v>
      </c>
      <c r="N18" s="675">
        <v>0</v>
      </c>
    </row>
    <row r="19" spans="2:14">
      <c r="B19" s="70"/>
      <c r="C19" s="674"/>
      <c r="D19" s="668" t="s">
        <v>473</v>
      </c>
      <c r="E19" s="275">
        <v>0</v>
      </c>
      <c r="F19" s="675">
        <v>0</v>
      </c>
      <c r="G19" s="275">
        <v>0</v>
      </c>
      <c r="H19" s="675">
        <v>0</v>
      </c>
      <c r="I19" s="275">
        <v>0</v>
      </c>
      <c r="J19" s="676">
        <v>0</v>
      </c>
      <c r="K19" s="275">
        <v>0</v>
      </c>
      <c r="L19" s="675">
        <v>0</v>
      </c>
      <c r="M19" s="275">
        <v>0</v>
      </c>
      <c r="N19" s="675">
        <v>0</v>
      </c>
    </row>
    <row r="20" spans="2:14">
      <c r="B20" s="70"/>
      <c r="C20" s="668"/>
      <c r="D20" s="668" t="s">
        <v>474</v>
      </c>
      <c r="E20" s="275">
        <v>0</v>
      </c>
      <c r="F20" s="675">
        <v>0</v>
      </c>
      <c r="G20" s="275">
        <v>0</v>
      </c>
      <c r="H20" s="675">
        <v>0</v>
      </c>
      <c r="I20" s="275">
        <v>0</v>
      </c>
      <c r="J20" s="675">
        <v>0</v>
      </c>
      <c r="K20" s="275">
        <v>0</v>
      </c>
      <c r="L20" s="675">
        <v>0</v>
      </c>
      <c r="M20" s="275">
        <v>0</v>
      </c>
      <c r="N20" s="675">
        <v>0</v>
      </c>
    </row>
    <row r="21" spans="2:14">
      <c r="B21" s="70"/>
      <c r="C21" s="668"/>
      <c r="D21" s="668" t="s">
        <v>475</v>
      </c>
      <c r="E21" s="275">
        <v>57093.632519999999</v>
      </c>
      <c r="F21" s="675">
        <v>3.7506479222291436</v>
      </c>
      <c r="G21" s="275">
        <v>147690.88490400001</v>
      </c>
      <c r="H21" s="675">
        <v>1.9795949136932403</v>
      </c>
      <c r="I21" s="275">
        <v>14857.004575999999</v>
      </c>
      <c r="J21" s="675">
        <v>0.228124739026626</v>
      </c>
      <c r="K21" s="275">
        <v>198524.55517400001</v>
      </c>
      <c r="L21" s="675">
        <v>4.2191220211794693</v>
      </c>
      <c r="M21" s="275">
        <v>418166.07717399998</v>
      </c>
      <c r="N21" s="675">
        <v>2.070035316080022</v>
      </c>
    </row>
    <row r="22" spans="2:14">
      <c r="B22" s="70"/>
      <c r="C22" s="668"/>
      <c r="D22" s="668" t="s">
        <v>476</v>
      </c>
      <c r="E22" s="275">
        <v>74465.581445000003</v>
      </c>
      <c r="F22" s="675">
        <v>4.8918621218651159</v>
      </c>
      <c r="G22" s="275">
        <v>172175.581428</v>
      </c>
      <c r="H22" s="675">
        <v>2.3077788820792282</v>
      </c>
      <c r="I22" s="275">
        <v>20119.228471999999</v>
      </c>
      <c r="J22" s="675">
        <v>0.30892456962732939</v>
      </c>
      <c r="K22" s="275">
        <v>49077.298851</v>
      </c>
      <c r="L22" s="675">
        <v>1.0430100807468183</v>
      </c>
      <c r="M22" s="275">
        <v>315837.69019499997</v>
      </c>
      <c r="N22" s="675">
        <v>1.5634820913049459</v>
      </c>
    </row>
    <row r="23" spans="2:14">
      <c r="B23" s="70"/>
      <c r="C23" s="668"/>
      <c r="D23" s="668" t="s">
        <v>477</v>
      </c>
      <c r="E23" s="275">
        <v>0</v>
      </c>
      <c r="F23" s="676">
        <v>0</v>
      </c>
      <c r="G23" s="275">
        <v>0</v>
      </c>
      <c r="H23" s="676">
        <v>0</v>
      </c>
      <c r="I23" s="275">
        <v>0</v>
      </c>
      <c r="J23" s="675">
        <v>0</v>
      </c>
      <c r="K23" s="275">
        <v>0</v>
      </c>
      <c r="L23" s="676">
        <v>0</v>
      </c>
      <c r="M23" s="275">
        <v>0</v>
      </c>
      <c r="N23" s="675">
        <v>0</v>
      </c>
    </row>
    <row r="24" spans="2:14">
      <c r="B24" s="70"/>
      <c r="C24" s="668"/>
      <c r="D24" s="668" t="s">
        <v>478</v>
      </c>
      <c r="E24" s="275">
        <v>0</v>
      </c>
      <c r="F24" s="675">
        <v>0</v>
      </c>
      <c r="G24" s="275">
        <v>0</v>
      </c>
      <c r="H24" s="675">
        <v>0</v>
      </c>
      <c r="I24" s="275">
        <v>0</v>
      </c>
      <c r="J24" s="675">
        <v>0</v>
      </c>
      <c r="K24" s="275">
        <v>0</v>
      </c>
      <c r="L24" s="676">
        <v>0</v>
      </c>
      <c r="M24" s="275">
        <v>0</v>
      </c>
      <c r="N24" s="675">
        <v>0</v>
      </c>
    </row>
    <row r="25" spans="2:14">
      <c r="B25" s="70"/>
      <c r="C25" s="668"/>
      <c r="D25" s="678" t="s">
        <v>479</v>
      </c>
      <c r="E25" s="275">
        <v>13114.031659</v>
      </c>
      <c r="F25" s="675">
        <v>0.86149914487654267</v>
      </c>
      <c r="G25" s="275">
        <v>32242.018566999999</v>
      </c>
      <c r="H25" s="675">
        <v>0.43216029211229662</v>
      </c>
      <c r="I25" s="275">
        <v>59046.821917000001</v>
      </c>
      <c r="J25" s="675">
        <v>0.90664580274322482</v>
      </c>
      <c r="K25" s="275">
        <v>9326.2199020000007</v>
      </c>
      <c r="L25" s="675">
        <v>0.19820449781843283</v>
      </c>
      <c r="M25" s="275">
        <v>113729.092045</v>
      </c>
      <c r="N25" s="675">
        <v>0.56298980201807547</v>
      </c>
    </row>
    <row r="26" spans="2:14">
      <c r="B26" s="70"/>
      <c r="C26" s="668"/>
      <c r="D26" s="678" t="s">
        <v>379</v>
      </c>
      <c r="E26" s="274">
        <v>0</v>
      </c>
      <c r="F26" s="675">
        <v>0</v>
      </c>
      <c r="G26" s="274">
        <v>0</v>
      </c>
      <c r="H26" s="675">
        <v>0</v>
      </c>
      <c r="I26" s="274">
        <v>0</v>
      </c>
      <c r="J26" s="675">
        <v>0</v>
      </c>
      <c r="K26" s="274">
        <v>0</v>
      </c>
      <c r="L26" s="675">
        <v>0</v>
      </c>
      <c r="M26" s="274">
        <v>0</v>
      </c>
      <c r="N26" s="675">
        <v>0</v>
      </c>
    </row>
    <row r="27" spans="2:14">
      <c r="B27" s="70"/>
      <c r="C27" s="674" t="s">
        <v>480</v>
      </c>
      <c r="D27" s="674"/>
      <c r="E27" s="274">
        <v>118244.859509</v>
      </c>
      <c r="F27" s="672">
        <v>7.7678511080259405</v>
      </c>
      <c r="G27" s="274">
        <v>911921.68996400002</v>
      </c>
      <c r="H27" s="672">
        <v>12.223066713377015</v>
      </c>
      <c r="I27" s="274">
        <v>823880.105736</v>
      </c>
      <c r="J27" s="672">
        <v>12.650425807491791</v>
      </c>
      <c r="K27" s="274">
        <v>552162.24651700002</v>
      </c>
      <c r="L27" s="672">
        <v>11.734769492378167</v>
      </c>
      <c r="M27" s="274">
        <v>2406208.901726</v>
      </c>
      <c r="N27" s="672">
        <v>11.911385634388422</v>
      </c>
    </row>
    <row r="28" spans="2:14">
      <c r="B28" s="70"/>
      <c r="C28" s="668"/>
      <c r="D28" s="668" t="s">
        <v>471</v>
      </c>
      <c r="E28" s="275">
        <v>0</v>
      </c>
      <c r="F28" s="675">
        <v>0</v>
      </c>
      <c r="G28" s="275">
        <v>0</v>
      </c>
      <c r="H28" s="675">
        <v>0</v>
      </c>
      <c r="I28" s="275">
        <v>0</v>
      </c>
      <c r="J28" s="675">
        <v>0</v>
      </c>
      <c r="K28" s="275">
        <v>0</v>
      </c>
      <c r="L28" s="675">
        <v>0</v>
      </c>
      <c r="M28" s="275">
        <v>0</v>
      </c>
      <c r="N28" s="675">
        <v>0</v>
      </c>
    </row>
    <row r="29" spans="2:14">
      <c r="B29" s="70"/>
      <c r="C29" s="668"/>
      <c r="D29" s="668" t="s">
        <v>481</v>
      </c>
      <c r="E29" s="275">
        <v>0</v>
      </c>
      <c r="F29" s="675">
        <v>0</v>
      </c>
      <c r="G29" s="275">
        <v>0</v>
      </c>
      <c r="H29" s="675">
        <v>0</v>
      </c>
      <c r="I29" s="275">
        <v>0</v>
      </c>
      <c r="J29" s="675">
        <v>0</v>
      </c>
      <c r="K29" s="275">
        <v>0</v>
      </c>
      <c r="L29" s="675">
        <v>0</v>
      </c>
      <c r="M29" s="275">
        <v>0</v>
      </c>
      <c r="N29" s="675">
        <v>0</v>
      </c>
    </row>
    <row r="30" spans="2:14">
      <c r="B30" s="70"/>
      <c r="C30" s="668"/>
      <c r="D30" s="668" t="s">
        <v>482</v>
      </c>
      <c r="E30" s="275">
        <v>0</v>
      </c>
      <c r="F30" s="675">
        <v>0</v>
      </c>
      <c r="G30" s="275">
        <v>0</v>
      </c>
      <c r="H30" s="675">
        <v>0</v>
      </c>
      <c r="I30" s="275">
        <v>0</v>
      </c>
      <c r="J30" s="675">
        <v>0</v>
      </c>
      <c r="K30" s="275">
        <v>0</v>
      </c>
      <c r="L30" s="675">
        <v>0</v>
      </c>
      <c r="M30" s="275">
        <v>0</v>
      </c>
      <c r="N30" s="675">
        <v>0</v>
      </c>
    </row>
    <row r="31" spans="2:14">
      <c r="B31" s="70"/>
      <c r="C31" s="668"/>
      <c r="D31" s="668" t="s">
        <v>483</v>
      </c>
      <c r="E31" s="275">
        <v>0</v>
      </c>
      <c r="F31" s="675">
        <v>0</v>
      </c>
      <c r="G31" s="275">
        <v>0</v>
      </c>
      <c r="H31" s="675">
        <v>0</v>
      </c>
      <c r="I31" s="275">
        <v>0</v>
      </c>
      <c r="J31" s="675">
        <v>0</v>
      </c>
      <c r="K31" s="275">
        <v>0</v>
      </c>
      <c r="L31" s="675">
        <v>0</v>
      </c>
      <c r="M31" s="275">
        <v>0</v>
      </c>
      <c r="N31" s="675">
        <v>0</v>
      </c>
    </row>
    <row r="32" spans="2:14">
      <c r="B32" s="70"/>
      <c r="C32" s="668"/>
      <c r="D32" s="668" t="s">
        <v>484</v>
      </c>
      <c r="E32" s="275">
        <v>61589.248119000003</v>
      </c>
      <c r="F32" s="675">
        <v>4.0459780765965982</v>
      </c>
      <c r="G32" s="275">
        <v>642429.72880399995</v>
      </c>
      <c r="H32" s="675">
        <v>8.6108944663197846</v>
      </c>
      <c r="I32" s="275">
        <v>604855.18406700005</v>
      </c>
      <c r="J32" s="675">
        <v>9.2873654516525495</v>
      </c>
      <c r="K32" s="275">
        <v>421019.10729999997</v>
      </c>
      <c r="L32" s="675">
        <v>8.9476638564426345</v>
      </c>
      <c r="M32" s="275">
        <v>1729893.26829</v>
      </c>
      <c r="N32" s="675">
        <v>8.5634401111866243</v>
      </c>
    </row>
    <row r="33" spans="2:14">
      <c r="B33" s="70"/>
      <c r="C33" s="668"/>
      <c r="D33" s="668" t="s">
        <v>485</v>
      </c>
      <c r="E33" s="275">
        <v>0</v>
      </c>
      <c r="F33" s="675">
        <v>0</v>
      </c>
      <c r="G33" s="275">
        <v>21738.149971999999</v>
      </c>
      <c r="H33" s="675">
        <v>0.29137025718035064</v>
      </c>
      <c r="I33" s="275">
        <v>2242.1091259999998</v>
      </c>
      <c r="J33" s="675">
        <v>3.4426896526922532E-2</v>
      </c>
      <c r="K33" s="275">
        <v>33481.694373999999</v>
      </c>
      <c r="L33" s="675">
        <v>0.71156615319415584</v>
      </c>
      <c r="M33" s="275">
        <v>57461.953471000001</v>
      </c>
      <c r="N33" s="675">
        <v>0.28445222964947087</v>
      </c>
    </row>
    <row r="34" spans="2:14">
      <c r="B34" s="70"/>
      <c r="C34" s="668"/>
      <c r="D34" s="668" t="s">
        <v>486</v>
      </c>
      <c r="E34" s="275">
        <v>0</v>
      </c>
      <c r="F34" s="675">
        <v>0</v>
      </c>
      <c r="G34" s="275">
        <v>0</v>
      </c>
      <c r="H34" s="675">
        <v>0</v>
      </c>
      <c r="I34" s="275">
        <v>0</v>
      </c>
      <c r="J34" s="675">
        <v>0</v>
      </c>
      <c r="K34" s="275">
        <v>0</v>
      </c>
      <c r="L34" s="675">
        <v>0</v>
      </c>
      <c r="M34" s="275">
        <v>0</v>
      </c>
      <c r="N34" s="675">
        <v>0</v>
      </c>
    </row>
    <row r="35" spans="2:14">
      <c r="B35" s="70"/>
      <c r="C35" s="668"/>
      <c r="D35" s="668" t="s">
        <v>487</v>
      </c>
      <c r="E35" s="275">
        <v>0</v>
      </c>
      <c r="F35" s="675">
        <v>0</v>
      </c>
      <c r="G35" s="275">
        <v>0</v>
      </c>
      <c r="H35" s="675">
        <v>0</v>
      </c>
      <c r="I35" s="275">
        <v>0</v>
      </c>
      <c r="J35" s="675">
        <v>0</v>
      </c>
      <c r="K35" s="275">
        <v>0</v>
      </c>
      <c r="L35" s="675">
        <v>0</v>
      </c>
      <c r="M35" s="275">
        <v>0</v>
      </c>
      <c r="N35" s="675">
        <v>0</v>
      </c>
    </row>
    <row r="36" spans="2:14">
      <c r="B36" s="70"/>
      <c r="C36" s="668"/>
      <c r="D36" s="678" t="s">
        <v>479</v>
      </c>
      <c r="E36" s="275">
        <v>56655.611389999998</v>
      </c>
      <c r="F36" s="675">
        <v>3.7218730314293431</v>
      </c>
      <c r="G36" s="275">
        <v>247753.81118799999</v>
      </c>
      <c r="H36" s="675">
        <v>3.3208019898768781</v>
      </c>
      <c r="I36" s="275">
        <v>216782.81254399999</v>
      </c>
      <c r="J36" s="675">
        <v>3.3286334593276754</v>
      </c>
      <c r="K36" s="275">
        <v>97661.444843999998</v>
      </c>
      <c r="L36" s="675">
        <v>2.0755394827626268</v>
      </c>
      <c r="M36" s="275">
        <v>618853.67996500002</v>
      </c>
      <c r="N36" s="675">
        <v>3.0634932935523267</v>
      </c>
    </row>
    <row r="37" spans="2:14">
      <c r="B37" s="70"/>
      <c r="C37" s="668"/>
      <c r="D37" s="678" t="s">
        <v>488</v>
      </c>
      <c r="E37" s="274">
        <v>0</v>
      </c>
      <c r="F37" s="675">
        <v>0</v>
      </c>
      <c r="G37" s="274">
        <v>0</v>
      </c>
      <c r="H37" s="675">
        <v>0</v>
      </c>
      <c r="I37" s="274">
        <v>0</v>
      </c>
      <c r="J37" s="675">
        <v>0</v>
      </c>
      <c r="K37" s="274">
        <v>0</v>
      </c>
      <c r="L37" s="675">
        <v>0</v>
      </c>
      <c r="M37" s="274">
        <v>0</v>
      </c>
      <c r="N37" s="675">
        <v>0</v>
      </c>
    </row>
    <row r="38" spans="2:14">
      <c r="B38" s="70"/>
      <c r="C38" s="668"/>
      <c r="D38" s="678" t="s">
        <v>489</v>
      </c>
      <c r="E38" s="274">
        <v>0</v>
      </c>
      <c r="F38" s="675">
        <v>0</v>
      </c>
      <c r="G38" s="274">
        <v>0</v>
      </c>
      <c r="H38" s="675">
        <v>0</v>
      </c>
      <c r="I38" s="274">
        <v>0</v>
      </c>
      <c r="J38" s="675">
        <v>0</v>
      </c>
      <c r="K38" s="274">
        <v>0</v>
      </c>
      <c r="L38" s="675">
        <v>0</v>
      </c>
      <c r="M38" s="274">
        <v>0</v>
      </c>
      <c r="N38" s="675">
        <v>0</v>
      </c>
    </row>
    <row r="39" spans="2:14">
      <c r="B39" s="70"/>
      <c r="C39" s="668"/>
      <c r="D39" s="678" t="s">
        <v>490</v>
      </c>
      <c r="E39" s="275">
        <v>0</v>
      </c>
      <c r="F39" s="675">
        <v>0</v>
      </c>
      <c r="G39" s="275">
        <v>0</v>
      </c>
      <c r="H39" s="675">
        <v>0</v>
      </c>
      <c r="I39" s="275">
        <v>0</v>
      </c>
      <c r="J39" s="675">
        <v>0</v>
      </c>
      <c r="K39" s="275">
        <v>0</v>
      </c>
      <c r="L39" s="675">
        <v>0</v>
      </c>
      <c r="M39" s="275">
        <v>0</v>
      </c>
      <c r="N39" s="675">
        <v>0</v>
      </c>
    </row>
    <row r="40" spans="2:14">
      <c r="B40" s="70"/>
      <c r="C40" s="674" t="s">
        <v>491</v>
      </c>
      <c r="D40" s="674"/>
      <c r="E40" s="274">
        <v>67516.258757999996</v>
      </c>
      <c r="F40" s="672">
        <v>4.4353407630644472</v>
      </c>
      <c r="G40" s="274">
        <v>60484.460711</v>
      </c>
      <c r="H40" s="672">
        <v>0.81071171629043015</v>
      </c>
      <c r="I40" s="274">
        <v>98678.137908000004</v>
      </c>
      <c r="J40" s="672">
        <v>1.5151724792667864</v>
      </c>
      <c r="K40" s="274">
        <v>211314.634345</v>
      </c>
      <c r="L40" s="672">
        <v>4.4909418201746023</v>
      </c>
      <c r="M40" s="274">
        <v>437993.49172200001</v>
      </c>
      <c r="N40" s="672">
        <v>2.1681863871049454</v>
      </c>
    </row>
    <row r="41" spans="2:14">
      <c r="B41" s="70"/>
      <c r="C41" s="668"/>
      <c r="D41" s="678" t="s">
        <v>492</v>
      </c>
      <c r="E41" s="275">
        <v>0</v>
      </c>
      <c r="F41" s="675">
        <v>0</v>
      </c>
      <c r="G41" s="275">
        <v>0</v>
      </c>
      <c r="H41" s="675">
        <v>0</v>
      </c>
      <c r="I41" s="275">
        <v>0</v>
      </c>
      <c r="J41" s="675">
        <v>0</v>
      </c>
      <c r="K41" s="275">
        <v>0</v>
      </c>
      <c r="L41" s="675">
        <v>0</v>
      </c>
      <c r="M41" s="275">
        <v>0</v>
      </c>
      <c r="N41" s="675">
        <v>0</v>
      </c>
    </row>
    <row r="42" spans="2:14">
      <c r="B42" s="216"/>
      <c r="C42" s="668"/>
      <c r="D42" s="678" t="s">
        <v>493</v>
      </c>
      <c r="E42" s="275">
        <v>0</v>
      </c>
      <c r="F42" s="676">
        <v>0</v>
      </c>
      <c r="G42" s="275">
        <v>0</v>
      </c>
      <c r="H42" s="676">
        <v>0</v>
      </c>
      <c r="I42" s="275">
        <v>0</v>
      </c>
      <c r="J42" s="676">
        <v>0</v>
      </c>
      <c r="K42" s="275">
        <v>0</v>
      </c>
      <c r="L42" s="676">
        <v>0</v>
      </c>
      <c r="M42" s="275">
        <v>0</v>
      </c>
      <c r="N42" s="676">
        <v>0</v>
      </c>
    </row>
    <row r="43" spans="2:14">
      <c r="B43" s="216"/>
      <c r="C43" s="668"/>
      <c r="D43" s="678" t="s">
        <v>494</v>
      </c>
      <c r="E43" s="275">
        <v>0</v>
      </c>
      <c r="F43" s="676">
        <v>0</v>
      </c>
      <c r="G43" s="275">
        <v>0</v>
      </c>
      <c r="H43" s="676">
        <v>0</v>
      </c>
      <c r="I43" s="275">
        <v>0</v>
      </c>
      <c r="J43" s="676">
        <v>0</v>
      </c>
      <c r="K43" s="275">
        <v>0</v>
      </c>
      <c r="L43" s="676">
        <v>0</v>
      </c>
      <c r="M43" s="275">
        <v>0</v>
      </c>
      <c r="N43" s="676">
        <v>0</v>
      </c>
    </row>
    <row r="44" spans="2:14">
      <c r="B44" s="216"/>
      <c r="C44" s="668"/>
      <c r="D44" s="678" t="s">
        <v>495</v>
      </c>
      <c r="E44" s="275">
        <v>67516.258757999996</v>
      </c>
      <c r="F44" s="676">
        <v>4.4353407630644472</v>
      </c>
      <c r="G44" s="275">
        <v>60484.460711</v>
      </c>
      <c r="H44" s="676">
        <v>0.81071171629043015</v>
      </c>
      <c r="I44" s="275">
        <v>98678.137908000004</v>
      </c>
      <c r="J44" s="676">
        <v>1.5151724792667864</v>
      </c>
      <c r="K44" s="275">
        <v>211302.79481699999</v>
      </c>
      <c r="L44" s="676">
        <v>4.4906902018633996</v>
      </c>
      <c r="M44" s="275">
        <v>437981.65219400002</v>
      </c>
      <c r="N44" s="676">
        <v>2.1681277782353514</v>
      </c>
    </row>
    <row r="45" spans="2:14">
      <c r="B45" s="216"/>
      <c r="C45" s="668"/>
      <c r="D45" s="678" t="s">
        <v>496</v>
      </c>
      <c r="E45" s="275">
        <v>0</v>
      </c>
      <c r="F45" s="676">
        <v>0</v>
      </c>
      <c r="G45" s="275">
        <v>0</v>
      </c>
      <c r="H45" s="676">
        <v>0</v>
      </c>
      <c r="I45" s="275">
        <v>0</v>
      </c>
      <c r="J45" s="676">
        <v>0</v>
      </c>
      <c r="K45" s="275">
        <v>11.839528</v>
      </c>
      <c r="L45" s="676">
        <v>2.5161831120280983E-4</v>
      </c>
      <c r="M45" s="275">
        <v>11.839528</v>
      </c>
      <c r="N45" s="676">
        <v>5.8608869593982697E-5</v>
      </c>
    </row>
    <row r="46" spans="2:14">
      <c r="B46" s="70"/>
      <c r="C46" s="674" t="s">
        <v>497</v>
      </c>
      <c r="D46" s="674"/>
      <c r="E46" s="274">
        <v>53092.989288999997</v>
      </c>
      <c r="F46" s="672">
        <v>3.4878339522706905</v>
      </c>
      <c r="G46" s="274">
        <v>175439.17104399999</v>
      </c>
      <c r="H46" s="672">
        <v>2.3515228504928176</v>
      </c>
      <c r="I46" s="274">
        <v>25790.605549</v>
      </c>
      <c r="J46" s="672">
        <v>0.39600682157077893</v>
      </c>
      <c r="K46" s="274">
        <v>206545.466281</v>
      </c>
      <c r="L46" s="672">
        <v>4.389585582484548</v>
      </c>
      <c r="M46" s="274">
        <v>460868.23216399999</v>
      </c>
      <c r="N46" s="672">
        <v>2.2814225464823612</v>
      </c>
    </row>
    <row r="47" spans="2:14">
      <c r="B47" s="70"/>
      <c r="C47" s="668"/>
      <c r="D47" s="668" t="s">
        <v>498</v>
      </c>
      <c r="E47" s="275">
        <v>53092.989288999997</v>
      </c>
      <c r="F47" s="675">
        <v>3.4878339522706905</v>
      </c>
      <c r="G47" s="275">
        <v>175439.17104399999</v>
      </c>
      <c r="H47" s="675">
        <v>2.3515228504928176</v>
      </c>
      <c r="I47" s="275">
        <v>25790.605549</v>
      </c>
      <c r="J47" s="675">
        <v>0.39600682157077893</v>
      </c>
      <c r="K47" s="275">
        <v>206545.466281</v>
      </c>
      <c r="L47" s="675">
        <v>4.389585582484548</v>
      </c>
      <c r="M47" s="275">
        <v>460868.23216399999</v>
      </c>
      <c r="N47" s="675">
        <v>2.2814225464823612</v>
      </c>
    </row>
    <row r="48" spans="2:14">
      <c r="B48" s="70"/>
      <c r="C48" s="668"/>
      <c r="D48" s="668" t="s">
        <v>499</v>
      </c>
      <c r="E48" s="275">
        <v>0</v>
      </c>
      <c r="F48" s="675">
        <v>0</v>
      </c>
      <c r="G48" s="275">
        <v>0</v>
      </c>
      <c r="H48" s="675">
        <v>0</v>
      </c>
      <c r="I48" s="275">
        <v>0</v>
      </c>
      <c r="J48" s="675">
        <v>0</v>
      </c>
      <c r="K48" s="275">
        <v>0</v>
      </c>
      <c r="L48" s="675">
        <v>0</v>
      </c>
      <c r="M48" s="275">
        <v>0</v>
      </c>
      <c r="N48" s="675">
        <v>0</v>
      </c>
    </row>
    <row r="49" spans="2:14" ht="12" customHeight="1">
      <c r="B49" s="70"/>
      <c r="C49" s="70"/>
      <c r="D49" s="668" t="s">
        <v>500</v>
      </c>
      <c r="E49" s="275">
        <v>0</v>
      </c>
      <c r="F49" s="675">
        <v>0</v>
      </c>
      <c r="G49" s="275">
        <v>0</v>
      </c>
      <c r="H49" s="675">
        <v>0</v>
      </c>
      <c r="I49" s="275">
        <v>0</v>
      </c>
      <c r="J49" s="675">
        <v>0</v>
      </c>
      <c r="K49" s="275">
        <v>0</v>
      </c>
      <c r="L49" s="675">
        <v>0</v>
      </c>
      <c r="M49" s="275">
        <v>0</v>
      </c>
      <c r="N49" s="675">
        <v>0</v>
      </c>
    </row>
    <row r="50" spans="2:14" ht="12" customHeight="1">
      <c r="B50" s="70"/>
      <c r="C50" s="70"/>
      <c r="D50" s="668" t="s">
        <v>501</v>
      </c>
      <c r="E50" s="275">
        <v>0</v>
      </c>
      <c r="F50" s="675">
        <v>0</v>
      </c>
      <c r="G50" s="275">
        <v>0</v>
      </c>
      <c r="H50" s="675">
        <v>0</v>
      </c>
      <c r="I50" s="275">
        <v>0</v>
      </c>
      <c r="J50" s="675">
        <v>0</v>
      </c>
      <c r="K50" s="275">
        <v>0</v>
      </c>
      <c r="L50" s="675">
        <v>0</v>
      </c>
      <c r="M50" s="275">
        <v>0</v>
      </c>
      <c r="N50" s="675">
        <v>0</v>
      </c>
    </row>
    <row r="51" spans="2:14">
      <c r="B51" s="671" t="s">
        <v>502</v>
      </c>
      <c r="C51" s="671"/>
      <c r="D51" s="674"/>
      <c r="E51" s="274">
        <v>692620.75729900005</v>
      </c>
      <c r="F51" s="672">
        <v>45.500285926740872</v>
      </c>
      <c r="G51" s="274">
        <v>3624457.0175589998</v>
      </c>
      <c r="H51" s="672">
        <v>48.580903835218628</v>
      </c>
      <c r="I51" s="274">
        <v>3260365.3070749999</v>
      </c>
      <c r="J51" s="672">
        <v>50.061907230575642</v>
      </c>
      <c r="K51" s="274">
        <v>2051229.276148</v>
      </c>
      <c r="L51" s="672">
        <v>43.593532305858965</v>
      </c>
      <c r="M51" s="274">
        <v>9628672.3580799997</v>
      </c>
      <c r="N51" s="672">
        <v>47.664535494818431</v>
      </c>
    </row>
    <row r="52" spans="2:14">
      <c r="B52" s="671"/>
      <c r="C52" s="671" t="s">
        <v>464</v>
      </c>
      <c r="D52" s="674"/>
      <c r="E52" s="274">
        <v>92468.980261000004</v>
      </c>
      <c r="F52" s="672">
        <v>6.0745581140782416</v>
      </c>
      <c r="G52" s="274">
        <v>535771.24988899997</v>
      </c>
      <c r="H52" s="672">
        <v>7.1812830011326527</v>
      </c>
      <c r="I52" s="274">
        <v>894983.69960000005</v>
      </c>
      <c r="J52" s="672">
        <v>13.742199637883065</v>
      </c>
      <c r="K52" s="274">
        <v>67143.814522999994</v>
      </c>
      <c r="L52" s="672">
        <v>1.42696678600633</v>
      </c>
      <c r="M52" s="274">
        <v>1590367.7442729999</v>
      </c>
      <c r="N52" s="672">
        <v>7.8727509855606312</v>
      </c>
    </row>
    <row r="53" spans="2:14">
      <c r="B53" s="671"/>
      <c r="C53" s="671"/>
      <c r="D53" s="668" t="s">
        <v>503</v>
      </c>
      <c r="E53" s="275">
        <v>92468.980261000004</v>
      </c>
      <c r="F53" s="675">
        <v>6.0745581140782416</v>
      </c>
      <c r="G53" s="275">
        <v>535771.24988899997</v>
      </c>
      <c r="H53" s="675">
        <v>7.1812830011326527</v>
      </c>
      <c r="I53" s="275">
        <v>894983.69960000005</v>
      </c>
      <c r="J53" s="675">
        <v>13.742199637883065</v>
      </c>
      <c r="K53" s="275">
        <v>67143.814522999994</v>
      </c>
      <c r="L53" s="675">
        <v>1.42696678600633</v>
      </c>
      <c r="M53" s="275">
        <v>1590367.7442729999</v>
      </c>
      <c r="N53" s="675">
        <v>7.8727509855606312</v>
      </c>
    </row>
    <row r="54" spans="2:14">
      <c r="B54" s="671"/>
      <c r="C54" s="671" t="s">
        <v>469</v>
      </c>
      <c r="D54" s="674"/>
      <c r="E54" s="274">
        <v>56436.440760999998</v>
      </c>
      <c r="F54" s="672">
        <v>3.7074750709565256</v>
      </c>
      <c r="G54" s="274">
        <v>385399.93428500002</v>
      </c>
      <c r="H54" s="672">
        <v>5.1657605690710575</v>
      </c>
      <c r="I54" s="274">
        <v>412322.34525399999</v>
      </c>
      <c r="J54" s="672">
        <v>6.3310828858369694</v>
      </c>
      <c r="K54" s="274">
        <v>94385.913304999995</v>
      </c>
      <c r="L54" s="672">
        <v>2.0059265966632212</v>
      </c>
      <c r="M54" s="274">
        <v>948544.63360499998</v>
      </c>
      <c r="N54" s="672">
        <v>4.6955527901980165</v>
      </c>
    </row>
    <row r="55" spans="2:14">
      <c r="B55" s="671"/>
      <c r="C55" s="671"/>
      <c r="D55" s="668" t="s">
        <v>504</v>
      </c>
      <c r="E55" s="275">
        <v>0</v>
      </c>
      <c r="F55" s="676">
        <v>0</v>
      </c>
      <c r="G55" s="275">
        <v>310991.27188399999</v>
      </c>
      <c r="H55" s="676">
        <v>4.1684139168420966</v>
      </c>
      <c r="I55" s="275">
        <v>351409.44229799998</v>
      </c>
      <c r="J55" s="675">
        <v>5.3957839822720555</v>
      </c>
      <c r="K55" s="275">
        <v>80938.334895000007</v>
      </c>
      <c r="L55" s="676">
        <v>1.7201333649320607</v>
      </c>
      <c r="M55" s="275">
        <v>743339.04907800001</v>
      </c>
      <c r="N55" s="675">
        <v>3.6797295797203748</v>
      </c>
    </row>
    <row r="56" spans="2:14">
      <c r="B56" s="671"/>
      <c r="C56" s="671"/>
      <c r="D56" s="668" t="s">
        <v>505</v>
      </c>
      <c r="E56" s="275">
        <v>0</v>
      </c>
      <c r="F56" s="676">
        <v>0</v>
      </c>
      <c r="G56" s="275">
        <v>0</v>
      </c>
      <c r="H56" s="676">
        <v>0</v>
      </c>
      <c r="I56" s="275">
        <v>0</v>
      </c>
      <c r="J56" s="676">
        <v>0</v>
      </c>
      <c r="K56" s="275">
        <v>0</v>
      </c>
      <c r="L56" s="676">
        <v>0</v>
      </c>
      <c r="M56" s="275">
        <v>0</v>
      </c>
      <c r="N56" s="676">
        <v>0</v>
      </c>
    </row>
    <row r="57" spans="2:14">
      <c r="B57" s="671"/>
      <c r="C57" s="671"/>
      <c r="D57" s="668" t="s">
        <v>506</v>
      </c>
      <c r="E57" s="275">
        <v>56436.440760999998</v>
      </c>
      <c r="F57" s="676">
        <v>3.7074750709565256</v>
      </c>
      <c r="G57" s="275">
        <v>74408.662400999994</v>
      </c>
      <c r="H57" s="676">
        <v>0.99734665222895991</v>
      </c>
      <c r="I57" s="275">
        <v>60912.902955999998</v>
      </c>
      <c r="J57" s="676">
        <v>0.93529890356491308</v>
      </c>
      <c r="K57" s="275">
        <v>13447.57841</v>
      </c>
      <c r="L57" s="676">
        <v>0.28579323173116078</v>
      </c>
      <c r="M57" s="275">
        <v>205205.584527</v>
      </c>
      <c r="N57" s="676">
        <v>1.0158232104776421</v>
      </c>
    </row>
    <row r="58" spans="2:14">
      <c r="B58" s="671"/>
      <c r="C58" s="671"/>
      <c r="D58" s="668" t="s">
        <v>507</v>
      </c>
      <c r="E58" s="275">
        <v>0</v>
      </c>
      <c r="F58" s="676">
        <v>0</v>
      </c>
      <c r="G58" s="275">
        <v>0</v>
      </c>
      <c r="H58" s="676">
        <v>0</v>
      </c>
      <c r="I58" s="275">
        <v>0</v>
      </c>
      <c r="J58" s="676">
        <v>0</v>
      </c>
      <c r="K58" s="275">
        <v>0</v>
      </c>
      <c r="L58" s="676">
        <v>0</v>
      </c>
      <c r="M58" s="275">
        <v>0</v>
      </c>
      <c r="N58" s="676">
        <v>0</v>
      </c>
    </row>
    <row r="59" spans="2:14">
      <c r="B59" s="671"/>
      <c r="C59" s="671"/>
      <c r="D59" s="678" t="s">
        <v>479</v>
      </c>
      <c r="E59" s="275">
        <v>0</v>
      </c>
      <c r="F59" s="676">
        <v>0</v>
      </c>
      <c r="G59" s="275">
        <v>0</v>
      </c>
      <c r="H59" s="676">
        <v>0</v>
      </c>
      <c r="I59" s="275">
        <v>0</v>
      </c>
      <c r="J59" s="676">
        <v>0</v>
      </c>
      <c r="K59" s="275">
        <v>0</v>
      </c>
      <c r="L59" s="676">
        <v>0</v>
      </c>
      <c r="M59" s="275">
        <v>0</v>
      </c>
      <c r="N59" s="676">
        <v>0</v>
      </c>
    </row>
    <row r="60" spans="2:14">
      <c r="B60" s="671"/>
      <c r="C60" s="671" t="s">
        <v>508</v>
      </c>
      <c r="D60" s="674"/>
      <c r="E60" s="274">
        <v>132857.09266900001</v>
      </c>
      <c r="F60" s="669">
        <v>8.7277714970725366</v>
      </c>
      <c r="G60" s="274">
        <v>264494.631765</v>
      </c>
      <c r="H60" s="669">
        <v>3.5451898611176902</v>
      </c>
      <c r="I60" s="274">
        <v>360550.45544400002</v>
      </c>
      <c r="J60" s="669">
        <v>5.5361414296769516</v>
      </c>
      <c r="K60" s="274">
        <v>90361.820785999997</v>
      </c>
      <c r="L60" s="669">
        <v>1.9204049978499376</v>
      </c>
      <c r="M60" s="274">
        <v>848264.00066400005</v>
      </c>
      <c r="N60" s="669">
        <v>4.1991365024168559</v>
      </c>
    </row>
    <row r="61" spans="2:14">
      <c r="B61" s="671"/>
      <c r="C61" s="671"/>
      <c r="D61" s="678" t="s">
        <v>509</v>
      </c>
      <c r="E61" s="275">
        <v>132857.09266900001</v>
      </c>
      <c r="F61" s="675">
        <v>8.7277714970725366</v>
      </c>
      <c r="G61" s="275">
        <v>255105.049589</v>
      </c>
      <c r="H61" s="675">
        <v>3.4193353161375013</v>
      </c>
      <c r="I61" s="275">
        <v>360550.45544400002</v>
      </c>
      <c r="J61" s="675">
        <v>5.5361414296769516</v>
      </c>
      <c r="K61" s="275">
        <v>90361.820785999997</v>
      </c>
      <c r="L61" s="676">
        <v>1.9204049978499376</v>
      </c>
      <c r="M61" s="275">
        <v>838874.41848800005</v>
      </c>
      <c r="N61" s="675">
        <v>4.1526555280659219</v>
      </c>
    </row>
    <row r="62" spans="2:14">
      <c r="B62" s="671"/>
      <c r="C62" s="671"/>
      <c r="D62" s="678" t="s">
        <v>483</v>
      </c>
      <c r="E62" s="275">
        <v>0</v>
      </c>
      <c r="F62" s="675">
        <v>0</v>
      </c>
      <c r="G62" s="275">
        <v>0</v>
      </c>
      <c r="H62" s="675">
        <v>0</v>
      </c>
      <c r="I62" s="275">
        <v>0</v>
      </c>
      <c r="J62" s="675">
        <v>0</v>
      </c>
      <c r="K62" s="275">
        <v>0</v>
      </c>
      <c r="L62" s="676">
        <v>0</v>
      </c>
      <c r="M62" s="275">
        <v>0</v>
      </c>
      <c r="N62" s="675">
        <v>0</v>
      </c>
    </row>
    <row r="63" spans="2:14">
      <c r="B63" s="671"/>
      <c r="C63" s="680"/>
      <c r="D63" s="678" t="s">
        <v>510</v>
      </c>
      <c r="E63" s="275">
        <v>0</v>
      </c>
      <c r="F63" s="675">
        <v>0</v>
      </c>
      <c r="G63" s="275">
        <v>0</v>
      </c>
      <c r="H63" s="675">
        <v>0</v>
      </c>
      <c r="I63" s="275">
        <v>0</v>
      </c>
      <c r="J63" s="675">
        <v>0</v>
      </c>
      <c r="K63" s="275">
        <v>0</v>
      </c>
      <c r="L63" s="676">
        <v>0</v>
      </c>
      <c r="M63" s="275">
        <v>0</v>
      </c>
      <c r="N63" s="675">
        <v>0</v>
      </c>
    </row>
    <row r="64" spans="2:14">
      <c r="B64" s="671"/>
      <c r="C64" s="680"/>
      <c r="D64" s="678" t="s">
        <v>479</v>
      </c>
      <c r="E64" s="275">
        <v>0</v>
      </c>
      <c r="F64" s="675">
        <v>0</v>
      </c>
      <c r="G64" s="275">
        <v>9389.5821759999999</v>
      </c>
      <c r="H64" s="675">
        <v>0.12585454498018847</v>
      </c>
      <c r="I64" s="275">
        <v>0</v>
      </c>
      <c r="J64" s="675">
        <v>0</v>
      </c>
      <c r="K64" s="275">
        <v>0</v>
      </c>
      <c r="L64" s="676">
        <v>0</v>
      </c>
      <c r="M64" s="275">
        <v>9389.5821759999999</v>
      </c>
      <c r="N64" s="675">
        <v>4.6480974350934283E-2</v>
      </c>
    </row>
    <row r="65" spans="2:14">
      <c r="B65" s="671"/>
      <c r="C65" s="671" t="s">
        <v>491</v>
      </c>
      <c r="D65" s="674"/>
      <c r="E65" s="274">
        <v>410858.24360799999</v>
      </c>
      <c r="F65" s="672">
        <v>26.990481244633557</v>
      </c>
      <c r="G65" s="274">
        <v>2438791.2016210002</v>
      </c>
      <c r="H65" s="672">
        <v>32.688670403910642</v>
      </c>
      <c r="I65" s="274">
        <v>1592508.806776</v>
      </c>
      <c r="J65" s="672">
        <v>24.452483277163299</v>
      </c>
      <c r="K65" s="274">
        <v>1799337.7275340001</v>
      </c>
      <c r="L65" s="672">
        <v>38.240233925339474</v>
      </c>
      <c r="M65" s="274">
        <v>6241495.9795390004</v>
      </c>
      <c r="N65" s="672">
        <v>30.897095216647873</v>
      </c>
    </row>
    <row r="66" spans="2:14">
      <c r="B66" s="671"/>
      <c r="C66" s="680"/>
      <c r="D66" s="678" t="s">
        <v>511</v>
      </c>
      <c r="E66" s="275">
        <v>0</v>
      </c>
      <c r="F66" s="675">
        <v>0</v>
      </c>
      <c r="G66" s="275">
        <v>0</v>
      </c>
      <c r="H66" s="675">
        <v>0</v>
      </c>
      <c r="I66" s="275">
        <v>0</v>
      </c>
      <c r="J66" s="675">
        <v>0</v>
      </c>
      <c r="K66" s="275">
        <v>0</v>
      </c>
      <c r="L66" s="675">
        <v>0</v>
      </c>
      <c r="M66" s="275">
        <v>0</v>
      </c>
      <c r="N66" s="675">
        <v>0</v>
      </c>
    </row>
    <row r="67" spans="2:14">
      <c r="B67" s="671"/>
      <c r="C67" s="680"/>
      <c r="D67" s="678" t="s">
        <v>512</v>
      </c>
      <c r="E67" s="275">
        <v>410858.24360799999</v>
      </c>
      <c r="F67" s="675">
        <v>26.990481244633557</v>
      </c>
      <c r="G67" s="275">
        <v>2438791.2016210002</v>
      </c>
      <c r="H67" s="675">
        <v>32.688670403910642</v>
      </c>
      <c r="I67" s="275">
        <v>1592508.806776</v>
      </c>
      <c r="J67" s="675">
        <v>24.452483277163299</v>
      </c>
      <c r="K67" s="275">
        <v>1799337.7275340001</v>
      </c>
      <c r="L67" s="675">
        <v>38.240233925339474</v>
      </c>
      <c r="M67" s="275">
        <v>6241495.9795390004</v>
      </c>
      <c r="N67" s="675">
        <v>30.897095216647873</v>
      </c>
    </row>
    <row r="68" spans="2:14">
      <c r="B68" s="671"/>
      <c r="C68" s="680"/>
      <c r="D68" s="678" t="s">
        <v>513</v>
      </c>
      <c r="E68" s="275">
        <v>0</v>
      </c>
      <c r="F68" s="675">
        <v>0</v>
      </c>
      <c r="G68" s="275">
        <v>0</v>
      </c>
      <c r="H68" s="675">
        <v>0</v>
      </c>
      <c r="I68" s="275">
        <v>0</v>
      </c>
      <c r="J68" s="675">
        <v>0</v>
      </c>
      <c r="K68" s="275">
        <v>0</v>
      </c>
      <c r="L68" s="675">
        <v>0</v>
      </c>
      <c r="M68" s="275">
        <v>0</v>
      </c>
      <c r="N68" s="675">
        <v>0</v>
      </c>
    </row>
    <row r="69" spans="2:14">
      <c r="B69" s="671"/>
      <c r="C69" s="671" t="s">
        <v>497</v>
      </c>
      <c r="D69" s="674"/>
      <c r="E69" s="274">
        <v>0</v>
      </c>
      <c r="F69" s="672">
        <v>0</v>
      </c>
      <c r="G69" s="274">
        <v>0</v>
      </c>
      <c r="H69" s="672">
        <v>0</v>
      </c>
      <c r="I69" s="274">
        <v>0</v>
      </c>
      <c r="J69" s="672">
        <v>0</v>
      </c>
      <c r="K69" s="274">
        <v>0</v>
      </c>
      <c r="L69" s="672">
        <v>0</v>
      </c>
      <c r="M69" s="274">
        <v>0</v>
      </c>
      <c r="N69" s="672">
        <v>0</v>
      </c>
    </row>
    <row r="70" spans="2:14">
      <c r="B70" s="671"/>
      <c r="C70" s="680"/>
      <c r="D70" s="668" t="s">
        <v>514</v>
      </c>
      <c r="E70" s="274">
        <v>0</v>
      </c>
      <c r="F70" s="675">
        <v>0</v>
      </c>
      <c r="G70" s="274">
        <v>0</v>
      </c>
      <c r="H70" s="675">
        <v>0</v>
      </c>
      <c r="I70" s="274">
        <v>0</v>
      </c>
      <c r="J70" s="675">
        <v>0</v>
      </c>
      <c r="K70" s="274">
        <v>0</v>
      </c>
      <c r="L70" s="675">
        <v>0</v>
      </c>
      <c r="M70" s="274">
        <v>0</v>
      </c>
      <c r="N70" s="675">
        <v>0</v>
      </c>
    </row>
    <row r="71" spans="2:14" ht="6" customHeight="1">
      <c r="B71" s="70"/>
      <c r="C71" s="70"/>
      <c r="D71" s="668"/>
      <c r="E71" s="274"/>
      <c r="F71" s="669"/>
      <c r="G71" s="274"/>
      <c r="H71" s="669"/>
      <c r="I71" s="274"/>
      <c r="J71" s="669"/>
      <c r="K71" s="274"/>
      <c r="L71" s="669"/>
      <c r="M71" s="274"/>
      <c r="N71" s="670"/>
    </row>
    <row r="72" spans="2:14">
      <c r="B72" s="681" t="s">
        <v>401</v>
      </c>
      <c r="C72" s="681"/>
      <c r="D72" s="682"/>
      <c r="E72" s="274">
        <v>-76434.609479999999</v>
      </c>
      <c r="F72" s="243">
        <v>-5.0212133398962449</v>
      </c>
      <c r="G72" s="274">
        <v>44280.432975999996</v>
      </c>
      <c r="H72" s="243">
        <v>0.59351882109990617</v>
      </c>
      <c r="I72" s="274">
        <v>58238.960180000002</v>
      </c>
      <c r="J72" s="243">
        <v>0.89424133406449613</v>
      </c>
      <c r="K72" s="274">
        <v>-21804.651063000001</v>
      </c>
      <c r="L72" s="243">
        <v>-0.46340103058488574</v>
      </c>
      <c r="M72" s="683">
        <v>4280.1326129999998</v>
      </c>
      <c r="N72" s="243">
        <v>2.1187815439962589E-2</v>
      </c>
    </row>
    <row r="73" spans="2:14">
      <c r="B73" s="671" t="s">
        <v>402</v>
      </c>
      <c r="C73" s="671"/>
      <c r="D73" s="671"/>
      <c r="E73" s="684">
        <v>1522233.8567590001</v>
      </c>
      <c r="F73" s="685">
        <v>100</v>
      </c>
      <c r="G73" s="684">
        <v>7460661.9709109999</v>
      </c>
      <c r="H73" s="685">
        <v>100</v>
      </c>
      <c r="I73" s="684">
        <v>6512666.9906090004</v>
      </c>
      <c r="J73" s="685">
        <v>100</v>
      </c>
      <c r="K73" s="684">
        <v>4705352.3026219998</v>
      </c>
      <c r="L73" s="685">
        <v>100</v>
      </c>
      <c r="M73" s="684">
        <v>20200915.120901</v>
      </c>
      <c r="N73" s="685">
        <v>100</v>
      </c>
    </row>
    <row r="74" spans="2:14">
      <c r="B74" s="686"/>
      <c r="C74" s="686"/>
      <c r="D74" s="680" t="s">
        <v>515</v>
      </c>
      <c r="E74" s="275">
        <v>1509683.8043780001</v>
      </c>
      <c r="F74" s="675">
        <v>99.175550305541066</v>
      </c>
      <c r="G74" s="275">
        <v>7397910.0509879999</v>
      </c>
      <c r="H74" s="675">
        <v>99.158896084989919</v>
      </c>
      <c r="I74" s="275">
        <v>6458098.8847690001</v>
      </c>
      <c r="J74" s="675">
        <v>99.162123506104564</v>
      </c>
      <c r="K74" s="275">
        <v>4652430.483697</v>
      </c>
      <c r="L74" s="675">
        <v>98.875284664752741</v>
      </c>
      <c r="M74" s="275">
        <v>20018123.223831002</v>
      </c>
      <c r="N74" s="675">
        <v>99.095130611776739</v>
      </c>
    </row>
    <row r="75" spans="2:14">
      <c r="B75" s="686"/>
      <c r="C75" s="686"/>
      <c r="D75" s="680" t="s">
        <v>516</v>
      </c>
      <c r="E75" s="275">
        <v>12550.052381</v>
      </c>
      <c r="F75" s="675">
        <v>0.82444969445893235</v>
      </c>
      <c r="G75" s="275">
        <v>62751.919924000002</v>
      </c>
      <c r="H75" s="675">
        <v>0.84110391502347537</v>
      </c>
      <c r="I75" s="275">
        <v>54568.105839999997</v>
      </c>
      <c r="J75" s="675">
        <v>0.8378764938954345</v>
      </c>
      <c r="K75" s="275">
        <v>52921.818925</v>
      </c>
      <c r="L75" s="675">
        <v>1.1247153352472665</v>
      </c>
      <c r="M75" s="275">
        <v>182791.89707000001</v>
      </c>
      <c r="N75" s="675">
        <v>0.90486938822327534</v>
      </c>
    </row>
    <row r="76" spans="2:14" ht="6" customHeight="1" thickBot="1">
      <c r="B76" s="687"/>
      <c r="C76" s="687"/>
      <c r="D76" s="688"/>
      <c r="E76" s="688"/>
      <c r="F76" s="688"/>
      <c r="G76" s="690"/>
      <c r="H76" s="241"/>
      <c r="I76" s="690"/>
      <c r="J76" s="241"/>
      <c r="K76" s="690"/>
      <c r="L76" s="241"/>
      <c r="M76" s="690"/>
      <c r="N76" s="241"/>
    </row>
    <row r="77" spans="2:14">
      <c r="B77" s="668" t="s">
        <v>522</v>
      </c>
      <c r="C77" s="680"/>
      <c r="D77" s="719"/>
      <c r="E77" s="719"/>
      <c r="F77" s="719"/>
      <c r="G77" s="697"/>
      <c r="H77" s="693"/>
      <c r="I77" s="697"/>
      <c r="J77" s="693"/>
      <c r="K77" s="693"/>
      <c r="L77" s="693"/>
      <c r="M77" s="695"/>
      <c r="N77" s="695"/>
    </row>
    <row r="78" spans="2:14">
      <c r="B78" s="668" t="s">
        <v>518</v>
      </c>
      <c r="C78" s="680"/>
      <c r="D78" s="719"/>
      <c r="E78" s="719"/>
      <c r="F78" s="719"/>
      <c r="G78" s="697"/>
      <c r="H78" s="693"/>
      <c r="I78" s="697"/>
      <c r="J78" s="693"/>
      <c r="K78" s="693"/>
      <c r="L78" s="693"/>
      <c r="M78" s="695"/>
      <c r="N78" s="695"/>
    </row>
    <row r="79" spans="2:14">
      <c r="B79" s="668" t="s">
        <v>523</v>
      </c>
      <c r="C79" s="680"/>
      <c r="D79" s="719"/>
      <c r="E79" s="719"/>
      <c r="F79" s="719"/>
      <c r="G79" s="697"/>
      <c r="H79" s="693"/>
      <c r="I79" s="697"/>
      <c r="J79" s="693"/>
      <c r="K79" s="693"/>
      <c r="L79" s="693"/>
      <c r="M79" s="695"/>
      <c r="N79" s="695"/>
    </row>
    <row r="80" spans="2:14">
      <c r="B80" s="668" t="s">
        <v>524</v>
      </c>
      <c r="C80" s="691"/>
      <c r="D80" s="691"/>
      <c r="E80" s="691"/>
      <c r="F80" s="691"/>
      <c r="G80" s="116"/>
      <c r="H80" s="116"/>
      <c r="I80" s="116"/>
      <c r="J80" s="116"/>
      <c r="K80" s="116"/>
      <c r="L80" s="116"/>
      <c r="M80" s="718"/>
      <c r="N80" s="691"/>
    </row>
    <row r="81" spans="2:14" ht="13.8">
      <c r="B81" s="668" t="s">
        <v>521</v>
      </c>
      <c r="C81" s="700"/>
      <c r="D81" s="700"/>
      <c r="E81" s="700"/>
      <c r="F81" s="700"/>
      <c r="G81" s="703"/>
      <c r="H81" s="703"/>
      <c r="I81" s="703"/>
      <c r="J81" s="703"/>
      <c r="K81" s="703"/>
      <c r="L81" s="703"/>
      <c r="M81" s="703"/>
      <c r="N81" s="707"/>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85A92-21CE-4A52-A0EC-B7CB3F6EA3F4}">
  <sheetPr>
    <pageSetUpPr fitToPage="1"/>
  </sheetPr>
  <dimension ref="A2:AA81"/>
  <sheetViews>
    <sheetView zoomScaleNormal="100" workbookViewId="0"/>
  </sheetViews>
  <sheetFormatPr baseColWidth="10" defaultColWidth="11.44140625" defaultRowHeight="12.75" customHeight="1"/>
  <cols>
    <col min="1" max="1" width="2.5546875" style="80" customWidth="1"/>
    <col min="2" max="3" width="1.6640625" style="116" customWidth="1"/>
    <col min="4" max="4" width="54.6640625" style="116" bestFit="1" customWidth="1"/>
    <col min="5" max="5" width="15.33203125" style="116" customWidth="1"/>
    <col min="6" max="6" width="8.6640625" style="116" customWidth="1"/>
    <col min="7" max="7" width="15.33203125" style="705" customWidth="1"/>
    <col min="8" max="8" width="8.6640625" style="707" customWidth="1"/>
    <col min="9" max="9" width="15.33203125" style="705" customWidth="1"/>
    <col min="10" max="10" width="8.6640625" style="707" customWidth="1"/>
    <col min="11" max="11" width="15.33203125" style="705" customWidth="1"/>
    <col min="12" max="12" width="8.6640625" style="707" customWidth="1"/>
    <col min="13" max="13" width="15.33203125" style="705" customWidth="1"/>
    <col min="14" max="14" width="8.6640625" style="707" customWidth="1"/>
    <col min="15" max="256" width="11.44140625" style="116"/>
    <col min="257" max="257" width="2.554687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554687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554687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554687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554687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554687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554687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554687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554687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554687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554687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554687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554687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554687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554687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554687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554687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554687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554687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554687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554687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554687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554687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554687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554687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554687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554687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554687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554687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554687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554687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554687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554687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554687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554687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554687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554687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554687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554687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554687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554687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554687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554687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554687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554687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554687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554687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554687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554687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554687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554687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554687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554687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554687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554687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554687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554687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554687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554687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554687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554687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554687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554687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56.4">
      <c r="B2" s="201" t="s">
        <v>44</v>
      </c>
      <c r="C2" s="654"/>
      <c r="D2" s="656"/>
      <c r="E2" s="656"/>
      <c r="F2" s="656"/>
      <c r="G2" s="657"/>
      <c r="H2" s="656"/>
      <c r="I2" s="657"/>
      <c r="J2" s="656"/>
      <c r="K2" s="657"/>
      <c r="L2" s="656"/>
      <c r="M2" s="657"/>
      <c r="N2" s="656"/>
    </row>
    <row r="3" spans="2:27" ht="16.8">
      <c r="B3" s="25">
        <v>45869</v>
      </c>
      <c r="C3" s="708"/>
      <c r="D3" s="655"/>
      <c r="E3" s="655"/>
      <c r="F3" s="655"/>
      <c r="G3" s="660"/>
      <c r="H3" s="655"/>
      <c r="I3" s="660"/>
      <c r="J3" s="655"/>
      <c r="K3" s="660"/>
      <c r="L3" s="655"/>
      <c r="M3" s="660"/>
      <c r="N3" s="655"/>
      <c r="P3" s="720"/>
    </row>
    <row r="4" spans="2:27" ht="15.6">
      <c r="B4" s="302" t="s">
        <v>244</v>
      </c>
      <c r="C4" s="659"/>
      <c r="D4" s="655"/>
      <c r="E4" s="655"/>
      <c r="F4" s="655"/>
      <c r="G4" s="660"/>
      <c r="H4" s="655"/>
      <c r="I4" s="660"/>
      <c r="J4" s="655"/>
      <c r="K4" s="660"/>
      <c r="L4" s="655"/>
      <c r="M4" s="660"/>
      <c r="N4" s="655"/>
    </row>
    <row r="5" spans="2:27" ht="13.8" thickBot="1">
      <c r="B5" s="661"/>
      <c r="C5" s="255"/>
      <c r="D5" s="255"/>
      <c r="E5" s="546"/>
      <c r="F5" s="546"/>
      <c r="G5" s="546"/>
      <c r="H5" s="546"/>
      <c r="I5" s="546"/>
      <c r="J5" s="546"/>
      <c r="K5" s="546"/>
      <c r="L5" s="546"/>
      <c r="M5" s="546"/>
      <c r="N5" s="710"/>
    </row>
    <row r="6" spans="2:27" ht="16.5" customHeight="1">
      <c r="B6" s="662"/>
      <c r="C6" s="662"/>
      <c r="D6" s="663"/>
      <c r="E6" s="1917" t="s">
        <v>112</v>
      </c>
      <c r="F6" s="1917"/>
      <c r="G6" s="711" t="s">
        <v>115</v>
      </c>
      <c r="H6" s="711"/>
      <c r="I6" s="711" t="s">
        <v>116</v>
      </c>
      <c r="J6" s="711"/>
      <c r="K6" s="711" t="s">
        <v>117</v>
      </c>
      <c r="L6" s="711"/>
      <c r="M6" s="711" t="s">
        <v>402</v>
      </c>
      <c r="N6" s="711"/>
    </row>
    <row r="7" spans="2:27" ht="15.75" customHeight="1">
      <c r="B7" s="664"/>
      <c r="C7" s="664"/>
      <c r="D7" s="665"/>
      <c r="E7" s="712" t="s">
        <v>462</v>
      </c>
      <c r="F7" s="712" t="s">
        <v>126</v>
      </c>
      <c r="G7" s="712" t="s">
        <v>462</v>
      </c>
      <c r="H7" s="712" t="s">
        <v>126</v>
      </c>
      <c r="I7" s="712" t="s">
        <v>462</v>
      </c>
      <c r="J7" s="712" t="s">
        <v>126</v>
      </c>
      <c r="K7" s="712" t="s">
        <v>462</v>
      </c>
      <c r="L7" s="712" t="s">
        <v>126</v>
      </c>
      <c r="M7" s="712" t="s">
        <v>462</v>
      </c>
      <c r="N7" s="712" t="s">
        <v>126</v>
      </c>
    </row>
    <row r="8" spans="2:27" ht="6" customHeight="1">
      <c r="B8" s="662"/>
      <c r="C8" s="662"/>
      <c r="D8" s="663"/>
      <c r="E8" s="663"/>
      <c r="F8" s="663"/>
      <c r="G8" s="274"/>
      <c r="H8" s="274"/>
      <c r="I8" s="274"/>
      <c r="J8" s="274"/>
      <c r="K8" s="274"/>
      <c r="L8" s="274"/>
      <c r="M8" s="274"/>
      <c r="N8" s="274"/>
    </row>
    <row r="9" spans="2:27" ht="13.2">
      <c r="B9" s="671" t="s">
        <v>463</v>
      </c>
      <c r="C9" s="671"/>
      <c r="D9" s="671"/>
      <c r="E9" s="274">
        <v>6476787.4311549999</v>
      </c>
      <c r="F9" s="672">
        <v>53.066745511704838</v>
      </c>
      <c r="G9" s="274">
        <v>13671611.343395</v>
      </c>
      <c r="H9" s="672">
        <v>48.800296516181326</v>
      </c>
      <c r="I9" s="274">
        <v>11515097.971198</v>
      </c>
      <c r="J9" s="672">
        <v>51.627906288040883</v>
      </c>
      <c r="K9" s="274">
        <v>6551980.7591620004</v>
      </c>
      <c r="L9" s="672">
        <v>48.890042374848434</v>
      </c>
      <c r="M9" s="274">
        <v>38215477.504910998</v>
      </c>
      <c r="N9" s="672">
        <v>50.332602872139553</v>
      </c>
      <c r="P9" s="113"/>
      <c r="R9" s="673"/>
      <c r="S9" s="673"/>
      <c r="T9" s="673"/>
      <c r="U9" s="673"/>
      <c r="V9" s="673"/>
      <c r="W9" s="673"/>
      <c r="X9" s="673"/>
      <c r="Y9" s="673"/>
      <c r="Z9" s="673"/>
      <c r="AA9" s="673"/>
    </row>
    <row r="10" spans="2:27" ht="13.2">
      <c r="B10" s="70"/>
      <c r="C10" s="674" t="s">
        <v>464</v>
      </c>
      <c r="D10" s="674"/>
      <c r="E10" s="274">
        <v>2983708.1548219998</v>
      </c>
      <c r="F10" s="672">
        <v>24.446638555945569</v>
      </c>
      <c r="G10" s="274">
        <v>5883796.015222</v>
      </c>
      <c r="H10" s="672">
        <v>21.001986011127929</v>
      </c>
      <c r="I10" s="274">
        <v>5051774.8236680003</v>
      </c>
      <c r="J10" s="672">
        <v>22.649616862745763</v>
      </c>
      <c r="K10" s="274">
        <v>1904758.862217</v>
      </c>
      <c r="L10" s="672">
        <v>14.213066996180826</v>
      </c>
      <c r="M10" s="274">
        <v>15824037.855929</v>
      </c>
      <c r="N10" s="672">
        <v>20.841425130271496</v>
      </c>
      <c r="P10" s="113"/>
    </row>
    <row r="11" spans="2:27" ht="13.2">
      <c r="B11" s="70"/>
      <c r="C11" s="668"/>
      <c r="D11" s="668" t="s">
        <v>465</v>
      </c>
      <c r="E11" s="275">
        <v>0</v>
      </c>
      <c r="F11" s="675">
        <v>0</v>
      </c>
      <c r="G11" s="275">
        <v>0</v>
      </c>
      <c r="H11" s="675">
        <v>0</v>
      </c>
      <c r="I11" s="275">
        <v>0</v>
      </c>
      <c r="J11" s="675">
        <v>0</v>
      </c>
      <c r="K11" s="275">
        <v>0</v>
      </c>
      <c r="L11" s="675">
        <v>0</v>
      </c>
      <c r="M11" s="275">
        <v>0</v>
      </c>
      <c r="N11" s="675">
        <v>0</v>
      </c>
      <c r="P11" s="113"/>
    </row>
    <row r="12" spans="2:27" s="224" customFormat="1" ht="13.2">
      <c r="B12" s="70"/>
      <c r="C12" s="668"/>
      <c r="D12" s="668" t="s">
        <v>466</v>
      </c>
      <c r="E12" s="275">
        <v>2983708.1548219998</v>
      </c>
      <c r="F12" s="675">
        <v>24.446638555945569</v>
      </c>
      <c r="G12" s="275">
        <v>5883796.015222</v>
      </c>
      <c r="H12" s="675">
        <v>21.001986011127929</v>
      </c>
      <c r="I12" s="275">
        <v>5051774.8236680003</v>
      </c>
      <c r="J12" s="675">
        <v>22.649616862745763</v>
      </c>
      <c r="K12" s="275">
        <v>1904758.862217</v>
      </c>
      <c r="L12" s="675">
        <v>14.213066996180826</v>
      </c>
      <c r="M12" s="275">
        <v>15824037.855929</v>
      </c>
      <c r="N12" s="675">
        <v>20.841425130271496</v>
      </c>
      <c r="P12" s="113"/>
      <c r="Q12" s="116"/>
    </row>
    <row r="13" spans="2:27" ht="13.2">
      <c r="B13" s="70"/>
      <c r="C13" s="668"/>
      <c r="D13" s="668" t="s">
        <v>467</v>
      </c>
      <c r="E13" s="275">
        <v>0</v>
      </c>
      <c r="F13" s="676">
        <v>0</v>
      </c>
      <c r="G13" s="275">
        <v>0</v>
      </c>
      <c r="H13" s="676">
        <v>0</v>
      </c>
      <c r="I13" s="275">
        <v>0</v>
      </c>
      <c r="J13" s="676">
        <v>0</v>
      </c>
      <c r="K13" s="275">
        <v>0</v>
      </c>
      <c r="L13" s="676">
        <v>0</v>
      </c>
      <c r="M13" s="275">
        <v>0</v>
      </c>
      <c r="N13" s="676">
        <v>0</v>
      </c>
      <c r="P13" s="113"/>
    </row>
    <row r="14" spans="2:27" ht="13.2">
      <c r="B14" s="70"/>
      <c r="C14" s="668"/>
      <c r="D14" s="668" t="s">
        <v>468</v>
      </c>
      <c r="E14" s="275">
        <v>0</v>
      </c>
      <c r="F14" s="676">
        <v>0</v>
      </c>
      <c r="G14" s="275">
        <v>0</v>
      </c>
      <c r="H14" s="676">
        <v>0</v>
      </c>
      <c r="I14" s="275">
        <v>0</v>
      </c>
      <c r="J14" s="676">
        <v>0</v>
      </c>
      <c r="K14" s="275">
        <v>0</v>
      </c>
      <c r="L14" s="676">
        <v>0</v>
      </c>
      <c r="M14" s="275">
        <v>0</v>
      </c>
      <c r="N14" s="676">
        <v>0</v>
      </c>
      <c r="P14" s="113"/>
    </row>
    <row r="15" spans="2:27" ht="13.2">
      <c r="B15" s="70"/>
      <c r="C15" s="674" t="s">
        <v>469</v>
      </c>
      <c r="D15" s="674"/>
      <c r="E15" s="274">
        <v>1570893.800611</v>
      </c>
      <c r="F15" s="672">
        <v>12.870921337011184</v>
      </c>
      <c r="G15" s="274">
        <v>2362816.8103860002</v>
      </c>
      <c r="H15" s="672">
        <v>8.4339847048066545</v>
      </c>
      <c r="I15" s="274">
        <v>2000011.9628349999</v>
      </c>
      <c r="J15" s="672">
        <v>8.9670474754513574</v>
      </c>
      <c r="K15" s="274">
        <v>1248584.9920049999</v>
      </c>
      <c r="L15" s="672">
        <v>9.3167815064725108</v>
      </c>
      <c r="M15" s="274">
        <v>7182307.5658360003</v>
      </c>
      <c r="N15" s="672">
        <v>9.4596288734147187</v>
      </c>
      <c r="P15" s="113"/>
    </row>
    <row r="16" spans="2:27" ht="13.2">
      <c r="B16" s="70"/>
      <c r="C16" s="674"/>
      <c r="D16" s="668" t="s">
        <v>470</v>
      </c>
      <c r="E16" s="275">
        <v>551060.93307899998</v>
      </c>
      <c r="F16" s="675">
        <v>4.5150486422450058</v>
      </c>
      <c r="G16" s="275">
        <v>109765.185654</v>
      </c>
      <c r="H16" s="675">
        <v>0.3918026538734769</v>
      </c>
      <c r="I16" s="275">
        <v>334532.04827899998</v>
      </c>
      <c r="J16" s="675">
        <v>1.4998734081198382</v>
      </c>
      <c r="K16" s="275">
        <v>207115.769891</v>
      </c>
      <c r="L16" s="675">
        <v>1.5454713831860294</v>
      </c>
      <c r="M16" s="275">
        <v>1202473.9369039999</v>
      </c>
      <c r="N16" s="675">
        <v>1.583746876445792</v>
      </c>
      <c r="P16" s="113"/>
    </row>
    <row r="17" spans="2:16" ht="13.2">
      <c r="B17" s="70"/>
      <c r="C17" s="674"/>
      <c r="D17" s="668" t="s">
        <v>471</v>
      </c>
      <c r="E17" s="275">
        <v>0</v>
      </c>
      <c r="F17" s="675">
        <v>0</v>
      </c>
      <c r="G17" s="275">
        <v>0</v>
      </c>
      <c r="H17" s="675">
        <v>0</v>
      </c>
      <c r="I17" s="275">
        <v>0</v>
      </c>
      <c r="J17" s="676">
        <v>0</v>
      </c>
      <c r="K17" s="275">
        <v>0</v>
      </c>
      <c r="L17" s="675">
        <v>0</v>
      </c>
      <c r="M17" s="275">
        <v>0</v>
      </c>
      <c r="N17" s="675">
        <v>0</v>
      </c>
      <c r="P17" s="113"/>
    </row>
    <row r="18" spans="2:16" ht="13.2">
      <c r="B18" s="70"/>
      <c r="C18" s="674"/>
      <c r="D18" s="668" t="s">
        <v>472</v>
      </c>
      <c r="E18" s="275">
        <v>0</v>
      </c>
      <c r="F18" s="675">
        <v>0</v>
      </c>
      <c r="G18" s="275">
        <v>0</v>
      </c>
      <c r="H18" s="675">
        <v>0</v>
      </c>
      <c r="I18" s="275">
        <v>0</v>
      </c>
      <c r="J18" s="676">
        <v>0</v>
      </c>
      <c r="K18" s="275">
        <v>0</v>
      </c>
      <c r="L18" s="675">
        <v>0</v>
      </c>
      <c r="M18" s="275">
        <v>0</v>
      </c>
      <c r="N18" s="675">
        <v>0</v>
      </c>
      <c r="P18" s="113"/>
    </row>
    <row r="19" spans="2:16" ht="13.2">
      <c r="B19" s="70"/>
      <c r="C19" s="674"/>
      <c r="D19" s="668" t="s">
        <v>473</v>
      </c>
      <c r="E19" s="275">
        <v>0</v>
      </c>
      <c r="F19" s="675">
        <v>0</v>
      </c>
      <c r="G19" s="275">
        <v>0</v>
      </c>
      <c r="H19" s="675">
        <v>0</v>
      </c>
      <c r="I19" s="275">
        <v>0</v>
      </c>
      <c r="J19" s="676">
        <v>0</v>
      </c>
      <c r="K19" s="275">
        <v>0</v>
      </c>
      <c r="L19" s="675">
        <v>0</v>
      </c>
      <c r="M19" s="275">
        <v>0</v>
      </c>
      <c r="N19" s="675">
        <v>0</v>
      </c>
      <c r="P19" s="113"/>
    </row>
    <row r="20" spans="2:16" ht="13.2">
      <c r="B20" s="70"/>
      <c r="C20" s="668"/>
      <c r="D20" s="668" t="s">
        <v>474</v>
      </c>
      <c r="E20" s="275">
        <v>0</v>
      </c>
      <c r="F20" s="675">
        <v>0</v>
      </c>
      <c r="G20" s="275">
        <v>0</v>
      </c>
      <c r="H20" s="675">
        <v>0</v>
      </c>
      <c r="I20" s="275">
        <v>0</v>
      </c>
      <c r="J20" s="675">
        <v>0</v>
      </c>
      <c r="K20" s="275">
        <v>0</v>
      </c>
      <c r="L20" s="675">
        <v>0</v>
      </c>
      <c r="M20" s="275">
        <v>0</v>
      </c>
      <c r="N20" s="675">
        <v>0</v>
      </c>
      <c r="P20" s="113"/>
    </row>
    <row r="21" spans="2:16" ht="13.2">
      <c r="B21" s="70"/>
      <c r="C21" s="668"/>
      <c r="D21" s="668" t="s">
        <v>475</v>
      </c>
      <c r="E21" s="275">
        <v>107239.902762</v>
      </c>
      <c r="F21" s="675">
        <v>0.87865669347066688</v>
      </c>
      <c r="G21" s="275">
        <v>250529.36248700001</v>
      </c>
      <c r="H21" s="675">
        <v>0.89425502731849005</v>
      </c>
      <c r="I21" s="275">
        <v>1739.5237440000001</v>
      </c>
      <c r="J21" s="675">
        <v>7.7991493485930485E-3</v>
      </c>
      <c r="K21" s="275">
        <v>226442.42563899999</v>
      </c>
      <c r="L21" s="675">
        <v>1.6896844163458946</v>
      </c>
      <c r="M21" s="275">
        <v>585951.21463199996</v>
      </c>
      <c r="N21" s="675">
        <v>0.77174097287493648</v>
      </c>
      <c r="P21" s="113"/>
    </row>
    <row r="22" spans="2:16" ht="13.2">
      <c r="B22" s="70"/>
      <c r="C22" s="668"/>
      <c r="D22" s="668" t="s">
        <v>476</v>
      </c>
      <c r="E22" s="275">
        <v>303525.64902000001</v>
      </c>
      <c r="F22" s="675">
        <v>2.4868993376778179</v>
      </c>
      <c r="G22" s="275">
        <v>347118.688822</v>
      </c>
      <c r="H22" s="675">
        <v>1.2390269526646138</v>
      </c>
      <c r="I22" s="275">
        <v>153584.03823100001</v>
      </c>
      <c r="J22" s="675">
        <v>0.68859356237887226</v>
      </c>
      <c r="K22" s="275">
        <v>129576.790524</v>
      </c>
      <c r="L22" s="675">
        <v>0.96688543699653184</v>
      </c>
      <c r="M22" s="275">
        <v>933805.16659599997</v>
      </c>
      <c r="N22" s="675">
        <v>1.2298902873629827</v>
      </c>
      <c r="P22" s="113"/>
    </row>
    <row r="23" spans="2:16" ht="13.2">
      <c r="B23" s="70"/>
      <c r="C23" s="668"/>
      <c r="D23" s="668" t="s">
        <v>477</v>
      </c>
      <c r="E23" s="275">
        <v>0</v>
      </c>
      <c r="F23" s="676">
        <v>0</v>
      </c>
      <c r="G23" s="275">
        <v>0</v>
      </c>
      <c r="H23" s="676">
        <v>0</v>
      </c>
      <c r="I23" s="275">
        <v>0</v>
      </c>
      <c r="J23" s="675">
        <v>0</v>
      </c>
      <c r="K23" s="275">
        <v>0</v>
      </c>
      <c r="L23" s="676">
        <v>0</v>
      </c>
      <c r="M23" s="275">
        <v>0</v>
      </c>
      <c r="N23" s="675">
        <v>0</v>
      </c>
      <c r="P23" s="113"/>
    </row>
    <row r="24" spans="2:16" ht="13.2">
      <c r="B24" s="70"/>
      <c r="C24" s="668"/>
      <c r="D24" s="668" t="s">
        <v>478</v>
      </c>
      <c r="E24" s="275">
        <v>0</v>
      </c>
      <c r="F24" s="675">
        <v>0</v>
      </c>
      <c r="G24" s="275">
        <v>0</v>
      </c>
      <c r="H24" s="675">
        <v>0</v>
      </c>
      <c r="I24" s="275">
        <v>0</v>
      </c>
      <c r="J24" s="675">
        <v>0</v>
      </c>
      <c r="K24" s="275">
        <v>0</v>
      </c>
      <c r="L24" s="676">
        <v>0</v>
      </c>
      <c r="M24" s="275">
        <v>0</v>
      </c>
      <c r="N24" s="675">
        <v>0</v>
      </c>
      <c r="P24" s="113"/>
    </row>
    <row r="25" spans="2:16" ht="13.2">
      <c r="B25" s="70"/>
      <c r="C25" s="668"/>
      <c r="D25" s="678" t="s">
        <v>479</v>
      </c>
      <c r="E25" s="275">
        <v>609067.31574999995</v>
      </c>
      <c r="F25" s="675">
        <v>4.9903166636176923</v>
      </c>
      <c r="G25" s="275">
        <v>1655403.5734230001</v>
      </c>
      <c r="H25" s="675">
        <v>5.9089000709500734</v>
      </c>
      <c r="I25" s="275">
        <v>1510156.352581</v>
      </c>
      <c r="J25" s="675">
        <v>6.7707813556040541</v>
      </c>
      <c r="K25" s="275">
        <v>685450.00595100003</v>
      </c>
      <c r="L25" s="675">
        <v>5.114740269944055</v>
      </c>
      <c r="M25" s="275">
        <v>4460077.2477040002</v>
      </c>
      <c r="N25" s="675">
        <v>5.8742507367310068</v>
      </c>
      <c r="P25" s="113"/>
    </row>
    <row r="26" spans="2:16" ht="13.2">
      <c r="B26" s="70"/>
      <c r="C26" s="668"/>
      <c r="D26" s="678" t="s">
        <v>379</v>
      </c>
      <c r="E26" s="274">
        <v>0</v>
      </c>
      <c r="F26" s="675">
        <v>0</v>
      </c>
      <c r="G26" s="274">
        <v>0</v>
      </c>
      <c r="H26" s="675">
        <v>0</v>
      </c>
      <c r="I26" s="274">
        <v>0</v>
      </c>
      <c r="J26" s="675">
        <v>0</v>
      </c>
      <c r="K26" s="274">
        <v>0</v>
      </c>
      <c r="L26" s="675">
        <v>0</v>
      </c>
      <c r="M26" s="274">
        <v>0</v>
      </c>
      <c r="N26" s="675">
        <v>0</v>
      </c>
      <c r="P26" s="113"/>
    </row>
    <row r="27" spans="2:16" ht="13.2">
      <c r="B27" s="70"/>
      <c r="C27" s="674" t="s">
        <v>480</v>
      </c>
      <c r="D27" s="674"/>
      <c r="E27" s="274">
        <v>1438611.3773759999</v>
      </c>
      <c r="F27" s="672">
        <v>11.787081892826809</v>
      </c>
      <c r="G27" s="274">
        <v>4405947.5992820002</v>
      </c>
      <c r="H27" s="672">
        <v>15.726862319238968</v>
      </c>
      <c r="I27" s="274">
        <v>3759087.5899589998</v>
      </c>
      <c r="J27" s="672">
        <v>16.853857631812208</v>
      </c>
      <c r="K27" s="274">
        <v>2141409.2946850001</v>
      </c>
      <c r="L27" s="672">
        <v>15.978922253800128</v>
      </c>
      <c r="M27" s="274">
        <v>11745055.861302</v>
      </c>
      <c r="N27" s="672">
        <v>15.469104953668047</v>
      </c>
      <c r="P27" s="113"/>
    </row>
    <row r="28" spans="2:16" ht="13.2">
      <c r="B28" s="70"/>
      <c r="C28" s="668"/>
      <c r="D28" s="668" t="s">
        <v>471</v>
      </c>
      <c r="E28" s="275">
        <v>0</v>
      </c>
      <c r="F28" s="675">
        <v>0</v>
      </c>
      <c r="G28" s="275">
        <v>0</v>
      </c>
      <c r="H28" s="675">
        <v>0</v>
      </c>
      <c r="I28" s="275">
        <v>0</v>
      </c>
      <c r="J28" s="675">
        <v>0</v>
      </c>
      <c r="K28" s="275">
        <v>0</v>
      </c>
      <c r="L28" s="675">
        <v>0</v>
      </c>
      <c r="M28" s="275">
        <v>0</v>
      </c>
      <c r="N28" s="675">
        <v>0</v>
      </c>
      <c r="P28" s="113"/>
    </row>
    <row r="29" spans="2:16" ht="13.2">
      <c r="B29" s="70"/>
      <c r="C29" s="668"/>
      <c r="D29" s="668" t="s">
        <v>481</v>
      </c>
      <c r="E29" s="275">
        <v>0</v>
      </c>
      <c r="F29" s="675">
        <v>0</v>
      </c>
      <c r="G29" s="275">
        <v>0</v>
      </c>
      <c r="H29" s="675">
        <v>0</v>
      </c>
      <c r="I29" s="275">
        <v>0</v>
      </c>
      <c r="J29" s="675">
        <v>0</v>
      </c>
      <c r="K29" s="275">
        <v>0</v>
      </c>
      <c r="L29" s="675">
        <v>0</v>
      </c>
      <c r="M29" s="275">
        <v>0</v>
      </c>
      <c r="N29" s="675">
        <v>0</v>
      </c>
      <c r="P29" s="113"/>
    </row>
    <row r="30" spans="2:16" ht="13.2">
      <c r="B30" s="70"/>
      <c r="C30" s="668"/>
      <c r="D30" s="668" t="s">
        <v>482</v>
      </c>
      <c r="E30" s="275">
        <v>0</v>
      </c>
      <c r="F30" s="675">
        <v>0</v>
      </c>
      <c r="G30" s="275">
        <v>0</v>
      </c>
      <c r="H30" s="675">
        <v>0</v>
      </c>
      <c r="I30" s="275">
        <v>0</v>
      </c>
      <c r="J30" s="675">
        <v>0</v>
      </c>
      <c r="K30" s="275">
        <v>0</v>
      </c>
      <c r="L30" s="675">
        <v>0</v>
      </c>
      <c r="M30" s="275">
        <v>0</v>
      </c>
      <c r="N30" s="675">
        <v>0</v>
      </c>
      <c r="P30" s="113"/>
    </row>
    <row r="31" spans="2:16" ht="13.2">
      <c r="B31" s="70"/>
      <c r="C31" s="668"/>
      <c r="D31" s="668" t="s">
        <v>483</v>
      </c>
      <c r="E31" s="275">
        <v>0</v>
      </c>
      <c r="F31" s="675">
        <v>0</v>
      </c>
      <c r="G31" s="275">
        <v>0</v>
      </c>
      <c r="H31" s="675">
        <v>0</v>
      </c>
      <c r="I31" s="275">
        <v>0</v>
      </c>
      <c r="J31" s="675">
        <v>0</v>
      </c>
      <c r="K31" s="275">
        <v>0</v>
      </c>
      <c r="L31" s="675">
        <v>0</v>
      </c>
      <c r="M31" s="275">
        <v>0</v>
      </c>
      <c r="N31" s="675">
        <v>0</v>
      </c>
      <c r="P31" s="113"/>
    </row>
    <row r="32" spans="2:16" ht="13.2">
      <c r="B32" s="70"/>
      <c r="C32" s="668"/>
      <c r="D32" s="668" t="s">
        <v>484</v>
      </c>
      <c r="E32" s="275">
        <v>134008.55606</v>
      </c>
      <c r="F32" s="675">
        <v>1.0979822969979549</v>
      </c>
      <c r="G32" s="275">
        <v>762564.34938200004</v>
      </c>
      <c r="H32" s="675">
        <v>2.7219444312603969</v>
      </c>
      <c r="I32" s="275">
        <v>817721.80098199996</v>
      </c>
      <c r="J32" s="675">
        <v>3.6662531761676824</v>
      </c>
      <c r="K32" s="275">
        <v>619625.050086</v>
      </c>
      <c r="L32" s="675">
        <v>4.6235628688104793</v>
      </c>
      <c r="M32" s="275">
        <v>2333919.7565100002</v>
      </c>
      <c r="N32" s="675">
        <v>3.0739444829588316</v>
      </c>
      <c r="P32" s="113"/>
    </row>
    <row r="33" spans="2:16" ht="13.2">
      <c r="B33" s="70"/>
      <c r="C33" s="668"/>
      <c r="D33" s="668" t="s">
        <v>485</v>
      </c>
      <c r="E33" s="275">
        <v>0</v>
      </c>
      <c r="F33" s="675">
        <v>0</v>
      </c>
      <c r="G33" s="275">
        <v>248440.68538000001</v>
      </c>
      <c r="H33" s="675">
        <v>0.88679957385452057</v>
      </c>
      <c r="I33" s="275">
        <v>146669.54816800001</v>
      </c>
      <c r="J33" s="675">
        <v>0.65759246747763511</v>
      </c>
      <c r="K33" s="275">
        <v>123972.00040400001</v>
      </c>
      <c r="L33" s="675">
        <v>0.92506321001795644</v>
      </c>
      <c r="M33" s="275">
        <v>519082.23395199998</v>
      </c>
      <c r="N33" s="675">
        <v>0.68366959267044491</v>
      </c>
      <c r="P33" s="113"/>
    </row>
    <row r="34" spans="2:16" ht="13.2">
      <c r="B34" s="70"/>
      <c r="C34" s="668"/>
      <c r="D34" s="668" t="s">
        <v>486</v>
      </c>
      <c r="E34" s="275">
        <v>0</v>
      </c>
      <c r="F34" s="675">
        <v>0</v>
      </c>
      <c r="G34" s="275">
        <v>0</v>
      </c>
      <c r="H34" s="675">
        <v>0</v>
      </c>
      <c r="I34" s="275">
        <v>0</v>
      </c>
      <c r="J34" s="675">
        <v>0</v>
      </c>
      <c r="K34" s="275">
        <v>0</v>
      </c>
      <c r="L34" s="675">
        <v>0</v>
      </c>
      <c r="M34" s="275">
        <v>0</v>
      </c>
      <c r="N34" s="675">
        <v>0</v>
      </c>
      <c r="P34" s="113"/>
    </row>
    <row r="35" spans="2:16" ht="13.2">
      <c r="B35" s="70"/>
      <c r="C35" s="668"/>
      <c r="D35" s="668" t="s">
        <v>487</v>
      </c>
      <c r="E35" s="275">
        <v>0</v>
      </c>
      <c r="F35" s="675">
        <v>0</v>
      </c>
      <c r="G35" s="275">
        <v>0</v>
      </c>
      <c r="H35" s="675">
        <v>0</v>
      </c>
      <c r="I35" s="275">
        <v>0</v>
      </c>
      <c r="J35" s="675">
        <v>0</v>
      </c>
      <c r="K35" s="275">
        <v>0</v>
      </c>
      <c r="L35" s="675">
        <v>0</v>
      </c>
      <c r="M35" s="275">
        <v>0</v>
      </c>
      <c r="N35" s="675">
        <v>0</v>
      </c>
      <c r="P35" s="113"/>
    </row>
    <row r="36" spans="2:16" ht="13.2">
      <c r="B36" s="70"/>
      <c r="C36" s="668"/>
      <c r="D36" s="678" t="s">
        <v>479</v>
      </c>
      <c r="E36" s="275">
        <v>1304602.8213150001</v>
      </c>
      <c r="F36" s="675">
        <v>10.689099595820661</v>
      </c>
      <c r="G36" s="275">
        <v>3394942.5645209998</v>
      </c>
      <c r="H36" s="675">
        <v>12.118118314127619</v>
      </c>
      <c r="I36" s="275">
        <v>2794696.2408090001</v>
      </c>
      <c r="J36" s="675">
        <v>12.530011988166889</v>
      </c>
      <c r="K36" s="275">
        <v>1397812.244195</v>
      </c>
      <c r="L36" s="675">
        <v>10.430296174971692</v>
      </c>
      <c r="M36" s="275">
        <v>8892053.87084</v>
      </c>
      <c r="N36" s="675">
        <v>11.711490878038774</v>
      </c>
      <c r="P36" s="113"/>
    </row>
    <row r="37" spans="2:16" ht="13.2">
      <c r="B37" s="70"/>
      <c r="C37" s="668"/>
      <c r="D37" s="678" t="s">
        <v>488</v>
      </c>
      <c r="E37" s="274">
        <v>0</v>
      </c>
      <c r="F37" s="675">
        <v>0</v>
      </c>
      <c r="G37" s="274">
        <v>0</v>
      </c>
      <c r="H37" s="675">
        <v>0</v>
      </c>
      <c r="I37" s="274">
        <v>0</v>
      </c>
      <c r="J37" s="675">
        <v>0</v>
      </c>
      <c r="K37" s="274">
        <v>0</v>
      </c>
      <c r="L37" s="675">
        <v>0</v>
      </c>
      <c r="M37" s="274">
        <v>0</v>
      </c>
      <c r="N37" s="675">
        <v>0</v>
      </c>
      <c r="P37" s="113"/>
    </row>
    <row r="38" spans="2:16" ht="13.2">
      <c r="B38" s="70"/>
      <c r="C38" s="668"/>
      <c r="D38" s="678" t="s">
        <v>489</v>
      </c>
      <c r="E38" s="275">
        <v>0</v>
      </c>
      <c r="F38" s="675">
        <v>0</v>
      </c>
      <c r="G38" s="275">
        <v>0</v>
      </c>
      <c r="H38" s="675">
        <v>0</v>
      </c>
      <c r="I38" s="275">
        <v>0</v>
      </c>
      <c r="J38" s="675">
        <v>0</v>
      </c>
      <c r="K38" s="275">
        <v>0</v>
      </c>
      <c r="L38" s="675">
        <v>0</v>
      </c>
      <c r="M38" s="275">
        <v>0</v>
      </c>
      <c r="N38" s="675">
        <v>0</v>
      </c>
      <c r="P38" s="113"/>
    </row>
    <row r="39" spans="2:16" ht="13.2">
      <c r="B39" s="70"/>
      <c r="C39" s="668"/>
      <c r="D39" s="678" t="s">
        <v>490</v>
      </c>
      <c r="E39" s="275">
        <v>0</v>
      </c>
      <c r="F39" s="675">
        <v>0</v>
      </c>
      <c r="G39" s="275">
        <v>0</v>
      </c>
      <c r="H39" s="675">
        <v>0</v>
      </c>
      <c r="I39" s="275">
        <v>0</v>
      </c>
      <c r="J39" s="675">
        <v>0</v>
      </c>
      <c r="K39" s="275">
        <v>0</v>
      </c>
      <c r="L39" s="675">
        <v>0</v>
      </c>
      <c r="M39" s="275">
        <v>0</v>
      </c>
      <c r="N39" s="675">
        <v>0</v>
      </c>
      <c r="P39" s="113"/>
    </row>
    <row r="40" spans="2:16" ht="13.2">
      <c r="B40" s="70"/>
      <c r="C40" s="674" t="s">
        <v>491</v>
      </c>
      <c r="D40" s="674"/>
      <c r="E40" s="274">
        <v>207563.68225400001</v>
      </c>
      <c r="F40" s="672">
        <v>1.700646998334657</v>
      </c>
      <c r="G40" s="274">
        <v>806427.44179700001</v>
      </c>
      <c r="H40" s="672">
        <v>2.8785120707437115</v>
      </c>
      <c r="I40" s="274">
        <v>645136.356868</v>
      </c>
      <c r="J40" s="672">
        <v>2.8924668690355939</v>
      </c>
      <c r="K40" s="274">
        <v>910518.94724300003</v>
      </c>
      <c r="L40" s="672">
        <v>6.7941759217721165</v>
      </c>
      <c r="M40" s="274">
        <v>2569646.4281620001</v>
      </c>
      <c r="N40" s="672">
        <v>3.3844138981089267</v>
      </c>
      <c r="P40" s="113"/>
    </row>
    <row r="41" spans="2:16" ht="13.2">
      <c r="B41" s="70"/>
      <c r="C41" s="668"/>
      <c r="D41" s="678" t="s">
        <v>492</v>
      </c>
      <c r="E41" s="275">
        <v>0</v>
      </c>
      <c r="F41" s="675">
        <v>0</v>
      </c>
      <c r="G41" s="275">
        <v>0</v>
      </c>
      <c r="H41" s="675">
        <v>0</v>
      </c>
      <c r="I41" s="275">
        <v>0</v>
      </c>
      <c r="J41" s="675">
        <v>0</v>
      </c>
      <c r="K41" s="275">
        <v>201067.65626399999</v>
      </c>
      <c r="L41" s="675">
        <v>1.5003411329027934</v>
      </c>
      <c r="M41" s="275">
        <v>201067.65626399999</v>
      </c>
      <c r="N41" s="675">
        <v>0.2648209352314711</v>
      </c>
      <c r="P41" s="113"/>
    </row>
    <row r="42" spans="2:16" ht="13.2">
      <c r="B42" s="216"/>
      <c r="C42" s="668"/>
      <c r="D42" s="678" t="s">
        <v>493</v>
      </c>
      <c r="E42" s="275">
        <v>0</v>
      </c>
      <c r="F42" s="676">
        <v>0</v>
      </c>
      <c r="G42" s="275">
        <v>55824.943156000001</v>
      </c>
      <c r="H42" s="676">
        <v>0.19926501058179311</v>
      </c>
      <c r="I42" s="275">
        <v>41738.277781999997</v>
      </c>
      <c r="J42" s="676">
        <v>0.18713343988415312</v>
      </c>
      <c r="K42" s="275">
        <v>43825.189731999999</v>
      </c>
      <c r="L42" s="676">
        <v>0.32701796019274232</v>
      </c>
      <c r="M42" s="275">
        <v>141388.41067000001</v>
      </c>
      <c r="N42" s="676">
        <v>0.18621896649234773</v>
      </c>
      <c r="P42" s="113"/>
    </row>
    <row r="43" spans="2:16" ht="13.2">
      <c r="B43" s="216"/>
      <c r="C43" s="668"/>
      <c r="D43" s="678" t="s">
        <v>494</v>
      </c>
      <c r="E43" s="275">
        <v>0</v>
      </c>
      <c r="F43" s="676">
        <v>0</v>
      </c>
      <c r="G43" s="275">
        <v>84941.371681999997</v>
      </c>
      <c r="H43" s="676">
        <v>0.30319499439072117</v>
      </c>
      <c r="I43" s="275">
        <v>0</v>
      </c>
      <c r="J43" s="676">
        <v>0</v>
      </c>
      <c r="K43" s="275">
        <v>0</v>
      </c>
      <c r="L43" s="676">
        <v>0</v>
      </c>
      <c r="M43" s="275">
        <v>84941.371681999997</v>
      </c>
      <c r="N43" s="676">
        <v>0.1118740522798778</v>
      </c>
      <c r="P43" s="113"/>
    </row>
    <row r="44" spans="2:16" ht="13.2">
      <c r="B44" s="216"/>
      <c r="C44" s="668"/>
      <c r="D44" s="678" t="s">
        <v>495</v>
      </c>
      <c r="E44" s="275">
        <v>172359.01185499999</v>
      </c>
      <c r="F44" s="676">
        <v>1.4122019467183762</v>
      </c>
      <c r="G44" s="275">
        <v>120246.063488</v>
      </c>
      <c r="H44" s="676">
        <v>0.42921374852810762</v>
      </c>
      <c r="I44" s="275">
        <v>302370.997615</v>
      </c>
      <c r="J44" s="676">
        <v>1.3556794365219411</v>
      </c>
      <c r="K44" s="275">
        <v>340330.62598800001</v>
      </c>
      <c r="L44" s="676">
        <v>2.5395036001510047</v>
      </c>
      <c r="M44" s="275">
        <v>935306.69894599996</v>
      </c>
      <c r="N44" s="676">
        <v>1.2318679162297816</v>
      </c>
      <c r="P44" s="113"/>
    </row>
    <row r="45" spans="2:16" ht="13.2">
      <c r="B45" s="216"/>
      <c r="C45" s="668"/>
      <c r="D45" s="678" t="s">
        <v>496</v>
      </c>
      <c r="E45" s="275">
        <v>35204.670399000002</v>
      </c>
      <c r="F45" s="676">
        <v>0.28844505161628065</v>
      </c>
      <c r="G45" s="275">
        <v>545415.06347000005</v>
      </c>
      <c r="H45" s="676">
        <v>1.9468383172395205</v>
      </c>
      <c r="I45" s="275">
        <v>301027.08147099998</v>
      </c>
      <c r="J45" s="676">
        <v>1.3496539926294997</v>
      </c>
      <c r="K45" s="275">
        <v>325295.47525900003</v>
      </c>
      <c r="L45" s="676">
        <v>2.4273132285255761</v>
      </c>
      <c r="M45" s="275">
        <v>1206942.2905989999</v>
      </c>
      <c r="N45" s="676">
        <v>1.5896320278741314</v>
      </c>
      <c r="P45" s="113"/>
    </row>
    <row r="46" spans="2:16" ht="13.2">
      <c r="B46" s="70"/>
      <c r="C46" s="674" t="s">
        <v>497</v>
      </c>
      <c r="D46" s="674"/>
      <c r="E46" s="274">
        <v>276010.41609299998</v>
      </c>
      <c r="F46" s="672">
        <v>2.2614567275948114</v>
      </c>
      <c r="G46" s="274">
        <v>212623.476708</v>
      </c>
      <c r="H46" s="672">
        <v>0.75895141026406132</v>
      </c>
      <c r="I46" s="274">
        <v>59087.237868999997</v>
      </c>
      <c r="J46" s="672">
        <v>0.26491744900043962</v>
      </c>
      <c r="K46" s="274">
        <v>346708.66301199998</v>
      </c>
      <c r="L46" s="672">
        <v>2.5870956966228502</v>
      </c>
      <c r="M46" s="274">
        <v>894429.79368200002</v>
      </c>
      <c r="N46" s="672">
        <v>1.1780300166763722</v>
      </c>
      <c r="P46" s="113"/>
    </row>
    <row r="47" spans="2:16" ht="13.2">
      <c r="B47" s="70"/>
      <c r="C47" s="668"/>
      <c r="D47" s="668" t="s">
        <v>498</v>
      </c>
      <c r="E47" s="275">
        <v>276010.41609299998</v>
      </c>
      <c r="F47" s="675">
        <v>2.2614567275948114</v>
      </c>
      <c r="G47" s="275">
        <v>212623.476708</v>
      </c>
      <c r="H47" s="675">
        <v>0.75895141026406132</v>
      </c>
      <c r="I47" s="275">
        <v>59087.237868999997</v>
      </c>
      <c r="J47" s="675">
        <v>0.26491744900043962</v>
      </c>
      <c r="K47" s="275">
        <v>346708.66301199998</v>
      </c>
      <c r="L47" s="675">
        <v>2.5870956966228502</v>
      </c>
      <c r="M47" s="275">
        <v>894429.79368200002</v>
      </c>
      <c r="N47" s="675">
        <v>1.1780300166763722</v>
      </c>
      <c r="P47" s="113"/>
    </row>
    <row r="48" spans="2:16" ht="13.2">
      <c r="B48" s="70"/>
      <c r="C48" s="668"/>
      <c r="D48" s="668" t="s">
        <v>499</v>
      </c>
      <c r="E48" s="275">
        <v>0</v>
      </c>
      <c r="F48" s="675">
        <v>0</v>
      </c>
      <c r="G48" s="275">
        <v>0</v>
      </c>
      <c r="H48" s="675">
        <v>0</v>
      </c>
      <c r="I48" s="275">
        <v>0</v>
      </c>
      <c r="J48" s="675">
        <v>0</v>
      </c>
      <c r="K48" s="275">
        <v>0</v>
      </c>
      <c r="L48" s="675">
        <v>0</v>
      </c>
      <c r="M48" s="275">
        <v>0</v>
      </c>
      <c r="N48" s="675">
        <v>0</v>
      </c>
      <c r="P48" s="113"/>
    </row>
    <row r="49" spans="2:27" ht="12" customHeight="1">
      <c r="B49" s="70"/>
      <c r="C49" s="668"/>
      <c r="D49" s="668" t="s">
        <v>500</v>
      </c>
      <c r="E49" s="275">
        <v>0</v>
      </c>
      <c r="F49" s="675">
        <v>0</v>
      </c>
      <c r="G49" s="275">
        <v>0</v>
      </c>
      <c r="H49" s="675">
        <v>0</v>
      </c>
      <c r="I49" s="275">
        <v>0</v>
      </c>
      <c r="J49" s="675">
        <v>0</v>
      </c>
      <c r="K49" s="275">
        <v>0</v>
      </c>
      <c r="L49" s="675">
        <v>0</v>
      </c>
      <c r="M49" s="275">
        <v>0</v>
      </c>
      <c r="N49" s="675">
        <v>0</v>
      </c>
      <c r="P49" s="80"/>
    </row>
    <row r="50" spans="2:27" ht="12" customHeight="1">
      <c r="B50" s="70"/>
      <c r="C50" s="668"/>
      <c r="D50" s="668" t="s">
        <v>501</v>
      </c>
      <c r="E50" s="275">
        <v>0</v>
      </c>
      <c r="F50" s="675">
        <v>0</v>
      </c>
      <c r="G50" s="275">
        <v>0</v>
      </c>
      <c r="H50" s="675">
        <v>0</v>
      </c>
      <c r="I50" s="275">
        <v>0</v>
      </c>
      <c r="J50" s="675">
        <v>0</v>
      </c>
      <c r="K50" s="275">
        <v>0</v>
      </c>
      <c r="L50" s="675">
        <v>0</v>
      </c>
      <c r="M50" s="275">
        <v>0</v>
      </c>
      <c r="N50" s="675">
        <v>0</v>
      </c>
      <c r="P50" s="80"/>
    </row>
    <row r="51" spans="2:27" ht="13.2">
      <c r="B51" s="671" t="s">
        <v>502</v>
      </c>
      <c r="C51" s="671"/>
      <c r="D51" s="674"/>
      <c r="E51" s="274">
        <v>5968289.0452359999</v>
      </c>
      <c r="F51" s="672">
        <v>48.900427761507473</v>
      </c>
      <c r="G51" s="274">
        <v>14594090.441308999</v>
      </c>
      <c r="H51" s="672">
        <v>52.09305055793012</v>
      </c>
      <c r="I51" s="274">
        <v>10810695.843682</v>
      </c>
      <c r="J51" s="672">
        <v>48.469721518840068</v>
      </c>
      <c r="K51" s="274">
        <v>7169424.7861390002</v>
      </c>
      <c r="L51" s="672">
        <v>53.497330728189617</v>
      </c>
      <c r="M51" s="274">
        <v>38542500.116365999</v>
      </c>
      <c r="N51" s="672">
        <v>50.76331577453518</v>
      </c>
      <c r="P51" s="113"/>
    </row>
    <row r="52" spans="2:27" s="224" customFormat="1" ht="13.2">
      <c r="B52" s="671"/>
      <c r="C52" s="671" t="s">
        <v>464</v>
      </c>
      <c r="D52" s="674"/>
      <c r="E52" s="274">
        <v>58509.225866000001</v>
      </c>
      <c r="F52" s="672">
        <v>0.47938800402535164</v>
      </c>
      <c r="G52" s="274">
        <v>175.23482100000001</v>
      </c>
      <c r="H52" s="672">
        <v>6.2549402626862604E-4</v>
      </c>
      <c r="I52" s="274">
        <v>773963.67038499995</v>
      </c>
      <c r="J52" s="672">
        <v>3.4700637324085051</v>
      </c>
      <c r="K52" s="274">
        <v>67042.778443999996</v>
      </c>
      <c r="L52" s="672">
        <v>0.50026463744895922</v>
      </c>
      <c r="M52" s="274">
        <v>899690.90951599996</v>
      </c>
      <c r="N52" s="672">
        <v>1.1849592943205678</v>
      </c>
      <c r="P52" s="113"/>
      <c r="Q52" s="116"/>
      <c r="R52" s="116"/>
      <c r="S52" s="116"/>
      <c r="T52" s="116"/>
      <c r="U52" s="116"/>
      <c r="V52" s="116"/>
      <c r="W52" s="116"/>
      <c r="X52" s="116"/>
      <c r="Y52" s="116"/>
      <c r="Z52" s="116"/>
      <c r="AA52" s="116"/>
    </row>
    <row r="53" spans="2:27" s="224" customFormat="1" ht="13.2">
      <c r="B53" s="671"/>
      <c r="C53" s="671"/>
      <c r="D53" s="668" t="s">
        <v>503</v>
      </c>
      <c r="E53" s="275">
        <v>58509.225866000001</v>
      </c>
      <c r="F53" s="675">
        <v>0.47938800402535164</v>
      </c>
      <c r="G53" s="275">
        <v>175.23482100000001</v>
      </c>
      <c r="H53" s="675">
        <v>6.2549402626862604E-4</v>
      </c>
      <c r="I53" s="275">
        <v>773963.67038499995</v>
      </c>
      <c r="J53" s="675">
        <v>3.4700637324085051</v>
      </c>
      <c r="K53" s="275">
        <v>67042.778443999996</v>
      </c>
      <c r="L53" s="675">
        <v>0.50026463744895922</v>
      </c>
      <c r="M53" s="275">
        <v>899690.90951599996</v>
      </c>
      <c r="N53" s="675">
        <v>1.1849592943205678</v>
      </c>
      <c r="P53" s="113"/>
      <c r="Q53" s="116"/>
      <c r="R53" s="116"/>
      <c r="S53" s="116"/>
      <c r="T53" s="116"/>
      <c r="U53" s="116"/>
      <c r="V53" s="116"/>
      <c r="W53" s="116"/>
      <c r="X53" s="116"/>
      <c r="Y53" s="116"/>
      <c r="Z53" s="116"/>
      <c r="AA53" s="116"/>
    </row>
    <row r="54" spans="2:27" s="224" customFormat="1" ht="13.2">
      <c r="B54" s="671"/>
      <c r="C54" s="671" t="s">
        <v>469</v>
      </c>
      <c r="D54" s="674"/>
      <c r="E54" s="274">
        <v>8569.1654039999994</v>
      </c>
      <c r="F54" s="672">
        <v>7.0210382010434502E-2</v>
      </c>
      <c r="G54" s="274">
        <v>552705.60527099995</v>
      </c>
      <c r="H54" s="672">
        <v>1.9728616288094687</v>
      </c>
      <c r="I54" s="274">
        <v>545856.96776699997</v>
      </c>
      <c r="J54" s="672">
        <v>2.4473480337759472</v>
      </c>
      <c r="K54" s="274">
        <v>52090.660691999998</v>
      </c>
      <c r="L54" s="672">
        <v>0.38869384727733186</v>
      </c>
      <c r="M54" s="274">
        <v>1159222.3991330001</v>
      </c>
      <c r="N54" s="672">
        <v>1.5267814107138169</v>
      </c>
      <c r="P54" s="113"/>
      <c r="Q54" s="116"/>
      <c r="R54" s="116"/>
      <c r="S54" s="116"/>
      <c r="T54" s="116"/>
      <c r="U54" s="116"/>
      <c r="V54" s="116"/>
      <c r="W54" s="116"/>
      <c r="X54" s="116"/>
      <c r="Y54" s="116"/>
      <c r="Z54" s="116"/>
      <c r="AA54" s="116"/>
    </row>
    <row r="55" spans="2:27" s="224" customFormat="1" ht="13.2">
      <c r="B55" s="671"/>
      <c r="C55" s="671"/>
      <c r="D55" s="668" t="s">
        <v>504</v>
      </c>
      <c r="E55" s="275">
        <v>0</v>
      </c>
      <c r="F55" s="676">
        <v>0</v>
      </c>
      <c r="G55" s="275">
        <v>306420.91458400001</v>
      </c>
      <c r="H55" s="676">
        <v>1.0937577959808624</v>
      </c>
      <c r="I55" s="275">
        <v>492247.13924300001</v>
      </c>
      <c r="J55" s="675">
        <v>2.2069885327037162</v>
      </c>
      <c r="K55" s="275">
        <v>34473.735232999999</v>
      </c>
      <c r="L55" s="676">
        <v>0.25723860284599515</v>
      </c>
      <c r="M55" s="275">
        <v>833141.78905999998</v>
      </c>
      <c r="N55" s="675">
        <v>1.0973091936258539</v>
      </c>
      <c r="P55" s="113"/>
      <c r="Q55" s="116"/>
    </row>
    <row r="56" spans="2:27" s="224" customFormat="1" ht="13.2">
      <c r="B56" s="671"/>
      <c r="C56" s="671"/>
      <c r="D56" s="668" t="s">
        <v>505</v>
      </c>
      <c r="E56" s="275">
        <v>0</v>
      </c>
      <c r="F56" s="676">
        <v>0</v>
      </c>
      <c r="G56" s="275">
        <v>0</v>
      </c>
      <c r="H56" s="676">
        <v>0</v>
      </c>
      <c r="I56" s="275">
        <v>0</v>
      </c>
      <c r="J56" s="676">
        <v>0</v>
      </c>
      <c r="K56" s="275">
        <v>0</v>
      </c>
      <c r="L56" s="676">
        <v>0</v>
      </c>
      <c r="M56" s="275">
        <v>0</v>
      </c>
      <c r="N56" s="676">
        <v>0</v>
      </c>
      <c r="P56" s="113"/>
      <c r="Q56" s="116"/>
    </row>
    <row r="57" spans="2:27" s="224" customFormat="1" ht="13.2">
      <c r="B57" s="671"/>
      <c r="C57" s="671"/>
      <c r="D57" s="668" t="s">
        <v>506</v>
      </c>
      <c r="E57" s="275">
        <v>8569.1654039999994</v>
      </c>
      <c r="F57" s="676">
        <v>7.0210382010434502E-2</v>
      </c>
      <c r="G57" s="275">
        <v>246284.69068599999</v>
      </c>
      <c r="H57" s="676">
        <v>0.87910383282503723</v>
      </c>
      <c r="I57" s="275">
        <v>53609.828523999997</v>
      </c>
      <c r="J57" s="676">
        <v>0.24035950107223117</v>
      </c>
      <c r="K57" s="275">
        <v>17616.925458999998</v>
      </c>
      <c r="L57" s="676">
        <v>0.13145524443133677</v>
      </c>
      <c r="M57" s="275">
        <v>326080.61007300002</v>
      </c>
      <c r="N57" s="676">
        <v>0.4294722170879629</v>
      </c>
      <c r="P57" s="113"/>
      <c r="Q57" s="116"/>
    </row>
    <row r="58" spans="2:27" s="224" customFormat="1" ht="13.2">
      <c r="B58" s="671"/>
      <c r="C58" s="671"/>
      <c r="D58" s="668" t="s">
        <v>507</v>
      </c>
      <c r="E58" s="275">
        <v>0</v>
      </c>
      <c r="F58" s="676">
        <v>0</v>
      </c>
      <c r="G58" s="275">
        <v>0</v>
      </c>
      <c r="H58" s="676">
        <v>0</v>
      </c>
      <c r="I58" s="275">
        <v>0</v>
      </c>
      <c r="J58" s="676">
        <v>0</v>
      </c>
      <c r="K58" s="275">
        <v>0</v>
      </c>
      <c r="L58" s="676">
        <v>0</v>
      </c>
      <c r="M58" s="275">
        <v>0</v>
      </c>
      <c r="N58" s="676">
        <v>0</v>
      </c>
      <c r="P58" s="113"/>
      <c r="Q58" s="116"/>
    </row>
    <row r="59" spans="2:27" s="224" customFormat="1" ht="13.2">
      <c r="B59" s="671"/>
      <c r="C59" s="671"/>
      <c r="D59" s="678" t="s">
        <v>479</v>
      </c>
      <c r="E59" s="275">
        <v>0</v>
      </c>
      <c r="F59" s="676">
        <v>0</v>
      </c>
      <c r="G59" s="275">
        <v>0</v>
      </c>
      <c r="H59" s="676">
        <v>0</v>
      </c>
      <c r="I59" s="275">
        <v>0</v>
      </c>
      <c r="J59" s="676">
        <v>0</v>
      </c>
      <c r="K59" s="275">
        <v>0</v>
      </c>
      <c r="L59" s="676">
        <v>0</v>
      </c>
      <c r="M59" s="275">
        <v>0</v>
      </c>
      <c r="N59" s="676">
        <v>0</v>
      </c>
      <c r="P59" s="113"/>
      <c r="Q59" s="116"/>
    </row>
    <row r="60" spans="2:27" s="224" customFormat="1" ht="13.2">
      <c r="B60" s="671"/>
      <c r="C60" s="671" t="s">
        <v>508</v>
      </c>
      <c r="D60" s="674"/>
      <c r="E60" s="274">
        <v>213472.48199599999</v>
      </c>
      <c r="F60" s="669">
        <v>1.7490600079511271</v>
      </c>
      <c r="G60" s="274">
        <v>589857.55875700002</v>
      </c>
      <c r="H60" s="669">
        <v>2.1054741132294623</v>
      </c>
      <c r="I60" s="274">
        <v>501741.64610900002</v>
      </c>
      <c r="J60" s="669">
        <v>2.249557124994904</v>
      </c>
      <c r="K60" s="274">
        <v>78023.565992999997</v>
      </c>
      <c r="L60" s="669">
        <v>0.58220186961025788</v>
      </c>
      <c r="M60" s="274">
        <v>1383095.2528540001</v>
      </c>
      <c r="N60" s="669">
        <v>1.8216384732415227</v>
      </c>
      <c r="P60" s="113"/>
      <c r="Q60" s="116"/>
      <c r="R60" s="116"/>
      <c r="S60" s="116"/>
      <c r="T60" s="116"/>
      <c r="U60" s="116"/>
      <c r="V60" s="116"/>
      <c r="W60" s="116"/>
      <c r="X60" s="116"/>
      <c r="Y60" s="116"/>
      <c r="Z60" s="116"/>
      <c r="AA60" s="116"/>
    </row>
    <row r="61" spans="2:27" s="224" customFormat="1" ht="13.2">
      <c r="B61" s="671"/>
      <c r="C61" s="671"/>
      <c r="D61" s="678" t="s">
        <v>509</v>
      </c>
      <c r="E61" s="275">
        <v>213472.48199599999</v>
      </c>
      <c r="F61" s="675">
        <v>1.7490600079511271</v>
      </c>
      <c r="G61" s="275">
        <v>404774.13972400001</v>
      </c>
      <c r="H61" s="675">
        <v>1.4448258909990508</v>
      </c>
      <c r="I61" s="275">
        <v>501741.64610900002</v>
      </c>
      <c r="J61" s="675">
        <v>2.249557124994904</v>
      </c>
      <c r="K61" s="275">
        <v>39820.967698</v>
      </c>
      <c r="L61" s="676">
        <v>0.29713896754661612</v>
      </c>
      <c r="M61" s="275">
        <v>1159809.2355259999</v>
      </c>
      <c r="N61" s="675">
        <v>1.5275543175318982</v>
      </c>
      <c r="P61" s="113"/>
      <c r="Q61" s="116"/>
      <c r="R61" s="116"/>
      <c r="S61" s="116"/>
      <c r="T61" s="116"/>
      <c r="U61" s="116"/>
      <c r="V61" s="116"/>
      <c r="W61" s="116"/>
      <c r="X61" s="116"/>
      <c r="Y61" s="116"/>
      <c r="Z61" s="116"/>
      <c r="AA61" s="116"/>
    </row>
    <row r="62" spans="2:27" s="224" customFormat="1" ht="13.2">
      <c r="B62" s="671"/>
      <c r="C62" s="671"/>
      <c r="D62" s="678" t="s">
        <v>483</v>
      </c>
      <c r="E62" s="275">
        <v>0</v>
      </c>
      <c r="F62" s="675">
        <v>0</v>
      </c>
      <c r="G62" s="275">
        <v>0</v>
      </c>
      <c r="H62" s="675">
        <v>0</v>
      </c>
      <c r="I62" s="275">
        <v>0</v>
      </c>
      <c r="J62" s="675">
        <v>0</v>
      </c>
      <c r="K62" s="275">
        <v>0</v>
      </c>
      <c r="L62" s="676">
        <v>0</v>
      </c>
      <c r="M62" s="275">
        <v>0</v>
      </c>
      <c r="N62" s="675">
        <v>0</v>
      </c>
      <c r="P62" s="113"/>
      <c r="Q62" s="116"/>
      <c r="R62" s="116"/>
      <c r="S62" s="116"/>
      <c r="T62" s="116"/>
      <c r="U62" s="116"/>
      <c r="V62" s="116"/>
      <c r="W62" s="116"/>
      <c r="X62" s="116"/>
      <c r="Y62" s="116"/>
      <c r="Z62" s="116"/>
      <c r="AA62" s="116"/>
    </row>
    <row r="63" spans="2:27" s="224" customFormat="1" ht="13.2">
      <c r="B63" s="671"/>
      <c r="C63" s="680"/>
      <c r="D63" s="678" t="s">
        <v>510</v>
      </c>
      <c r="E63" s="275">
        <v>0</v>
      </c>
      <c r="F63" s="675">
        <v>0</v>
      </c>
      <c r="G63" s="275">
        <v>0</v>
      </c>
      <c r="H63" s="675">
        <v>0</v>
      </c>
      <c r="I63" s="275">
        <v>0</v>
      </c>
      <c r="J63" s="675">
        <v>0</v>
      </c>
      <c r="K63" s="275">
        <v>0</v>
      </c>
      <c r="L63" s="676">
        <v>0</v>
      </c>
      <c r="M63" s="275">
        <v>0</v>
      </c>
      <c r="N63" s="675">
        <v>0</v>
      </c>
      <c r="P63" s="113"/>
      <c r="Q63" s="116"/>
    </row>
    <row r="64" spans="2:27" s="224" customFormat="1" ht="13.2">
      <c r="B64" s="671"/>
      <c r="C64" s="680"/>
      <c r="D64" s="678" t="s">
        <v>479</v>
      </c>
      <c r="E64" s="275">
        <v>0</v>
      </c>
      <c r="F64" s="675">
        <v>0</v>
      </c>
      <c r="G64" s="275">
        <v>185083.41903300001</v>
      </c>
      <c r="H64" s="675">
        <v>0.66064822223041186</v>
      </c>
      <c r="I64" s="275">
        <v>0</v>
      </c>
      <c r="J64" s="675">
        <v>0</v>
      </c>
      <c r="K64" s="275">
        <v>38202.598294000003</v>
      </c>
      <c r="L64" s="676">
        <v>0.2850629020561799</v>
      </c>
      <c r="M64" s="275">
        <v>223286.01732799999</v>
      </c>
      <c r="N64" s="675">
        <v>0.29408415570962443</v>
      </c>
      <c r="P64" s="113"/>
      <c r="Q64" s="116"/>
    </row>
    <row r="65" spans="2:27" s="224" customFormat="1" ht="13.2">
      <c r="B65" s="671"/>
      <c r="C65" s="671" t="s">
        <v>491</v>
      </c>
      <c r="D65" s="674"/>
      <c r="E65" s="274">
        <v>5687738.1719709998</v>
      </c>
      <c r="F65" s="672">
        <v>46.601769367528753</v>
      </c>
      <c r="G65" s="274">
        <v>13451352.04246</v>
      </c>
      <c r="H65" s="672">
        <v>48.01408932186493</v>
      </c>
      <c r="I65" s="274">
        <v>8989133.5594209991</v>
      </c>
      <c r="J65" s="672">
        <v>40.302752627660709</v>
      </c>
      <c r="K65" s="274">
        <v>6972267.78101</v>
      </c>
      <c r="L65" s="672">
        <v>52.026170373853063</v>
      </c>
      <c r="M65" s="274">
        <v>35100491.554862998</v>
      </c>
      <c r="N65" s="672">
        <v>46.229936596259265</v>
      </c>
      <c r="P65" s="113"/>
      <c r="Q65" s="116"/>
      <c r="R65" s="116"/>
      <c r="S65" s="116"/>
      <c r="T65" s="116"/>
      <c r="U65" s="116"/>
      <c r="V65" s="116"/>
      <c r="W65" s="116"/>
      <c r="X65" s="116"/>
      <c r="Y65" s="116"/>
      <c r="Z65" s="116"/>
      <c r="AA65" s="116"/>
    </row>
    <row r="66" spans="2:27" s="224" customFormat="1" ht="13.2">
      <c r="B66" s="671"/>
      <c r="C66" s="680"/>
      <c r="D66" s="678" t="s">
        <v>511</v>
      </c>
      <c r="E66" s="275">
        <v>2639819.1199070001</v>
      </c>
      <c r="F66" s="675">
        <v>21.629026878230569</v>
      </c>
      <c r="G66" s="275">
        <v>5899776.0330910003</v>
      </c>
      <c r="H66" s="675">
        <v>21.059026076907582</v>
      </c>
      <c r="I66" s="275">
        <v>2268825.5406980002</v>
      </c>
      <c r="J66" s="675">
        <v>10.172272323870089</v>
      </c>
      <c r="K66" s="275">
        <v>2976210.860814</v>
      </c>
      <c r="L66" s="675">
        <v>22.208104762549848</v>
      </c>
      <c r="M66" s="275">
        <v>13784631.554509999</v>
      </c>
      <c r="N66" s="675">
        <v>18.155376592710496</v>
      </c>
      <c r="P66" s="113"/>
      <c r="Q66" s="116"/>
    </row>
    <row r="67" spans="2:27" s="224" customFormat="1" ht="13.2">
      <c r="B67" s="671"/>
      <c r="C67" s="680"/>
      <c r="D67" s="678" t="s">
        <v>512</v>
      </c>
      <c r="E67" s="274">
        <v>3047919.0520640002</v>
      </c>
      <c r="F67" s="675">
        <v>24.972742489298192</v>
      </c>
      <c r="G67" s="274">
        <v>7551576.0093700001</v>
      </c>
      <c r="H67" s="675">
        <v>26.955063244960915</v>
      </c>
      <c r="I67" s="274">
        <v>6720308.0187229998</v>
      </c>
      <c r="J67" s="675">
        <v>30.130480303790623</v>
      </c>
      <c r="K67" s="274">
        <v>3996056.920196</v>
      </c>
      <c r="L67" s="675">
        <v>29.818065611303211</v>
      </c>
      <c r="M67" s="274">
        <v>21315860.000353001</v>
      </c>
      <c r="N67" s="675">
        <v>28.074560003548772</v>
      </c>
      <c r="P67" s="113"/>
      <c r="Q67" s="116"/>
    </row>
    <row r="68" spans="2:27" s="224" customFormat="1" ht="13.2">
      <c r="B68" s="671"/>
      <c r="C68" s="680"/>
      <c r="D68" s="678" t="s">
        <v>513</v>
      </c>
      <c r="E68" s="274">
        <v>0</v>
      </c>
      <c r="F68" s="675">
        <v>0</v>
      </c>
      <c r="G68" s="274">
        <v>0</v>
      </c>
      <c r="H68" s="675">
        <v>0</v>
      </c>
      <c r="I68" s="274">
        <v>0</v>
      </c>
      <c r="J68" s="675">
        <v>0</v>
      </c>
      <c r="K68" s="274">
        <v>0</v>
      </c>
      <c r="L68" s="675">
        <v>0</v>
      </c>
      <c r="M68" s="274">
        <v>0</v>
      </c>
      <c r="N68" s="675">
        <v>0</v>
      </c>
      <c r="P68" s="113"/>
      <c r="Q68" s="116"/>
    </row>
    <row r="69" spans="2:27" s="224" customFormat="1" ht="13.2">
      <c r="B69" s="671"/>
      <c r="C69" s="671" t="s">
        <v>497</v>
      </c>
      <c r="D69" s="674"/>
      <c r="E69" s="274">
        <v>0</v>
      </c>
      <c r="F69" s="672">
        <v>0</v>
      </c>
      <c r="G69" s="274">
        <v>0</v>
      </c>
      <c r="H69" s="672">
        <v>0</v>
      </c>
      <c r="I69" s="274">
        <v>0</v>
      </c>
      <c r="J69" s="672">
        <v>0</v>
      </c>
      <c r="K69" s="274">
        <v>0</v>
      </c>
      <c r="L69" s="672">
        <v>0</v>
      </c>
      <c r="M69" s="274">
        <v>0</v>
      </c>
      <c r="N69" s="672">
        <v>0</v>
      </c>
      <c r="P69" s="113"/>
      <c r="Q69" s="116"/>
      <c r="R69" s="116"/>
      <c r="S69" s="116"/>
      <c r="T69" s="116"/>
      <c r="U69" s="116"/>
      <c r="V69" s="116"/>
      <c r="W69" s="116"/>
      <c r="X69" s="116"/>
      <c r="Y69" s="116"/>
      <c r="Z69" s="116"/>
      <c r="AA69" s="116"/>
    </row>
    <row r="70" spans="2:27" s="224" customFormat="1" ht="13.2">
      <c r="B70" s="671"/>
      <c r="C70" s="680"/>
      <c r="D70" s="668" t="s">
        <v>514</v>
      </c>
      <c r="E70" s="274">
        <v>0</v>
      </c>
      <c r="F70" s="675">
        <v>0</v>
      </c>
      <c r="G70" s="274">
        <v>0</v>
      </c>
      <c r="H70" s="675">
        <v>0</v>
      </c>
      <c r="I70" s="274">
        <v>0</v>
      </c>
      <c r="J70" s="675">
        <v>0</v>
      </c>
      <c r="K70" s="274">
        <v>0</v>
      </c>
      <c r="L70" s="675">
        <v>0</v>
      </c>
      <c r="M70" s="274">
        <v>0</v>
      </c>
      <c r="N70" s="675">
        <v>0</v>
      </c>
      <c r="P70" s="113"/>
      <c r="Q70" s="116"/>
    </row>
    <row r="71" spans="2:27" ht="6" customHeight="1">
      <c r="B71" s="671"/>
      <c r="C71" s="671"/>
      <c r="D71" s="668"/>
      <c r="E71" s="274"/>
      <c r="F71" s="669"/>
      <c r="G71" s="274"/>
      <c r="H71" s="669"/>
      <c r="I71" s="274"/>
      <c r="J71" s="669"/>
      <c r="K71" s="274"/>
      <c r="L71" s="669"/>
      <c r="M71" s="274"/>
      <c r="N71" s="670"/>
      <c r="P71" s="80"/>
      <c r="R71" s="224"/>
      <c r="S71" s="224"/>
      <c r="T71" s="224"/>
      <c r="U71" s="224"/>
      <c r="V71" s="224"/>
      <c r="W71" s="224"/>
      <c r="X71" s="224"/>
      <c r="Y71" s="224"/>
      <c r="Z71" s="224"/>
      <c r="AA71" s="224"/>
    </row>
    <row r="72" spans="2:27" ht="12.9" customHeight="1">
      <c r="B72" s="681" t="s">
        <v>401</v>
      </c>
      <c r="C72" s="681"/>
      <c r="D72" s="682"/>
      <c r="E72" s="274">
        <v>-240093.16961099999</v>
      </c>
      <c r="F72" s="243">
        <v>-1.9671732732123088</v>
      </c>
      <c r="G72" s="274">
        <v>-250274.995521</v>
      </c>
      <c r="H72" s="243">
        <v>-0.89334707411144409</v>
      </c>
      <c r="I72" s="274">
        <v>-21774.924489000001</v>
      </c>
      <c r="J72" s="243">
        <v>-9.7627806880943135E-2</v>
      </c>
      <c r="K72" s="274">
        <v>-319942.91426699999</v>
      </c>
      <c r="L72" s="243">
        <v>-2.3873731030380414</v>
      </c>
      <c r="M72" s="683">
        <v>-832086.00388800004</v>
      </c>
      <c r="N72" s="243">
        <v>-1.0959186466734119</v>
      </c>
      <c r="P72" s="113"/>
      <c r="R72" s="224"/>
      <c r="S72" s="224"/>
      <c r="T72" s="224"/>
      <c r="U72" s="224"/>
      <c r="V72" s="224"/>
      <c r="W72" s="224"/>
      <c r="X72" s="224"/>
      <c r="Y72" s="224"/>
      <c r="Z72" s="224"/>
      <c r="AA72" s="224"/>
    </row>
    <row r="73" spans="2:27" ht="13.2">
      <c r="B73" s="671" t="s">
        <v>402</v>
      </c>
      <c r="C73" s="671"/>
      <c r="D73" s="671"/>
      <c r="E73" s="684">
        <v>12204983.306779999</v>
      </c>
      <c r="F73" s="685">
        <v>100</v>
      </c>
      <c r="G73" s="684">
        <v>28015426.789182998</v>
      </c>
      <c r="H73" s="685">
        <v>100</v>
      </c>
      <c r="I73" s="684">
        <v>22304018.890391</v>
      </c>
      <c r="J73" s="685">
        <v>100</v>
      </c>
      <c r="K73" s="684">
        <v>13401462.631034</v>
      </c>
      <c r="L73" s="685">
        <v>100</v>
      </c>
      <c r="M73" s="684">
        <v>75925891.617387995</v>
      </c>
      <c r="N73" s="685">
        <v>100</v>
      </c>
      <c r="P73" s="113"/>
    </row>
    <row r="74" spans="2:27" ht="13.2">
      <c r="B74" s="686"/>
      <c r="C74" s="686"/>
      <c r="D74" s="680" t="s">
        <v>515</v>
      </c>
      <c r="E74" s="275">
        <v>12086430.429078</v>
      </c>
      <c r="F74" s="675">
        <v>99.028651865208687</v>
      </c>
      <c r="G74" s="275">
        <v>27738143.325567</v>
      </c>
      <c r="H74" s="675">
        <v>99.010247226634931</v>
      </c>
      <c r="I74" s="275">
        <v>22083547.098349001</v>
      </c>
      <c r="J74" s="675">
        <v>99.011515399419864</v>
      </c>
      <c r="K74" s="275">
        <v>13211884.566145999</v>
      </c>
      <c r="L74" s="675">
        <v>98.585392728335549</v>
      </c>
      <c r="M74" s="275">
        <v>75120005.419139996</v>
      </c>
      <c r="N74" s="675">
        <v>98.938588430006078</v>
      </c>
      <c r="P74" s="113"/>
    </row>
    <row r="75" spans="2:27" ht="13.2">
      <c r="B75" s="686"/>
      <c r="C75" s="686"/>
      <c r="D75" s="680" t="s">
        <v>516</v>
      </c>
      <c r="E75" s="275">
        <v>118552.877702</v>
      </c>
      <c r="F75" s="675">
        <v>0.97134813479132409</v>
      </c>
      <c r="G75" s="275">
        <v>277283.46361600002</v>
      </c>
      <c r="H75" s="675">
        <v>0.98975277336507184</v>
      </c>
      <c r="I75" s="275">
        <v>220471.79204199999</v>
      </c>
      <c r="J75" s="675">
        <v>0.98848460058013798</v>
      </c>
      <c r="K75" s="275">
        <v>189578.06488799999</v>
      </c>
      <c r="L75" s="675">
        <v>1.4146072716644433</v>
      </c>
      <c r="M75" s="275">
        <v>805886.198248</v>
      </c>
      <c r="N75" s="675">
        <v>1.0614115699939199</v>
      </c>
      <c r="P75" s="113"/>
    </row>
    <row r="76" spans="2:27" ht="6" customHeight="1" thickBot="1">
      <c r="B76" s="687"/>
      <c r="C76" s="687"/>
      <c r="D76" s="688"/>
      <c r="E76" s="688"/>
      <c r="F76" s="688"/>
      <c r="G76" s="690"/>
      <c r="H76" s="721"/>
      <c r="I76" s="241"/>
      <c r="J76" s="690"/>
      <c r="K76" s="690"/>
      <c r="L76" s="690"/>
      <c r="M76" s="690"/>
      <c r="N76" s="241"/>
    </row>
    <row r="77" spans="2:27" ht="12.9" customHeight="1">
      <c r="B77" s="691" t="s">
        <v>522</v>
      </c>
      <c r="C77" s="680"/>
      <c r="D77" s="719"/>
      <c r="E77" s="719"/>
      <c r="F77" s="719"/>
      <c r="G77" s="697"/>
      <c r="H77" s="722"/>
      <c r="I77" s="693"/>
      <c r="J77" s="722"/>
      <c r="K77" s="693"/>
      <c r="L77" s="722"/>
      <c r="M77" s="695"/>
      <c r="N77" s="695"/>
    </row>
    <row r="78" spans="2:27" ht="12.9" customHeight="1">
      <c r="B78" s="116" t="s">
        <v>518</v>
      </c>
      <c r="C78" s="680"/>
      <c r="D78" s="719"/>
      <c r="E78" s="719"/>
      <c r="F78" s="719"/>
      <c r="G78" s="697"/>
      <c r="H78" s="722"/>
      <c r="I78" s="693"/>
      <c r="J78" s="722"/>
      <c r="K78" s="693"/>
      <c r="L78" s="722"/>
      <c r="M78" s="695"/>
      <c r="N78" s="695"/>
    </row>
    <row r="79" spans="2:27" ht="12.9" customHeight="1">
      <c r="B79" s="700" t="s">
        <v>523</v>
      </c>
      <c r="C79" s="680"/>
      <c r="D79" s="719"/>
      <c r="E79" s="719"/>
      <c r="F79" s="719"/>
      <c r="G79" s="697"/>
      <c r="H79" s="722"/>
      <c r="I79" s="693"/>
      <c r="J79" s="722"/>
      <c r="K79" s="693"/>
      <c r="L79" s="722"/>
      <c r="M79" s="695"/>
      <c r="N79" s="695"/>
    </row>
    <row r="80" spans="2:27" ht="12.9" customHeight="1">
      <c r="B80" s="691" t="s">
        <v>524</v>
      </c>
      <c r="C80" s="691"/>
      <c r="D80" s="691"/>
      <c r="E80" s="691"/>
      <c r="F80" s="691"/>
      <c r="G80" s="116"/>
      <c r="H80" s="691"/>
      <c r="I80" s="116"/>
      <c r="J80" s="691"/>
      <c r="K80" s="116"/>
      <c r="L80" s="691"/>
      <c r="M80" s="718"/>
      <c r="N80" s="691"/>
    </row>
    <row r="81" spans="2:14" ht="12.9" customHeight="1">
      <c r="B81" s="700" t="s">
        <v>521</v>
      </c>
      <c r="C81" s="700"/>
      <c r="D81" s="700"/>
      <c r="E81" s="700"/>
      <c r="F81" s="700"/>
      <c r="G81" s="701"/>
      <c r="H81" s="700"/>
      <c r="I81" s="701"/>
      <c r="J81" s="700"/>
      <c r="K81" s="701"/>
      <c r="L81" s="700"/>
      <c r="M81" s="700"/>
      <c r="N81" s="700"/>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249BA-7965-44F6-8676-2EEC25047F3B}">
  <sheetPr>
    <pageSetUpPr fitToPage="1"/>
  </sheetPr>
  <dimension ref="A2:AA81"/>
  <sheetViews>
    <sheetView zoomScaleNormal="100" workbookViewId="0"/>
  </sheetViews>
  <sheetFormatPr baseColWidth="10" defaultColWidth="11.44140625" defaultRowHeight="12.75" customHeight="1"/>
  <cols>
    <col min="1" max="1" width="2.33203125" style="80" customWidth="1"/>
    <col min="2" max="3" width="1.6640625" style="116" customWidth="1"/>
    <col min="4" max="4" width="54.6640625" style="116" bestFit="1" customWidth="1"/>
    <col min="5" max="5" width="15.33203125" style="116" customWidth="1"/>
    <col min="6" max="6" width="8.6640625" style="116" customWidth="1"/>
    <col min="7" max="7" width="15.33203125" style="705" customWidth="1"/>
    <col min="8" max="8" width="8.6640625" style="704" customWidth="1"/>
    <col min="9" max="9" width="15.33203125" style="705" customWidth="1"/>
    <col min="10" max="10" width="8.6640625" style="704" customWidth="1"/>
    <col min="11" max="11" width="15.33203125" style="705" customWidth="1"/>
    <col min="12" max="12" width="8.6640625" style="704" customWidth="1"/>
    <col min="13" max="13" width="15.33203125" style="705" customWidth="1"/>
    <col min="14" max="14" width="8.6640625" style="707" customWidth="1"/>
    <col min="15" max="256" width="11.44140625" style="116"/>
    <col min="257" max="257" width="2.3320312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3320312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3320312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3320312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3320312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3320312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3320312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3320312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3320312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3320312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3320312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3320312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3320312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3320312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3320312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3320312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3320312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3320312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3320312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3320312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3320312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3320312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3320312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3320312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3320312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3320312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3320312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3320312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3320312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3320312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3320312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3320312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3320312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3320312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3320312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3320312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3320312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3320312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3320312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3320312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3320312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3320312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3320312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3320312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3320312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3320312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3320312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3320312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3320312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3320312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3320312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3320312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3320312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3320312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3320312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3320312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3320312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3320312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3320312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3320312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3320312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3320312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3320312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34.5" customHeight="1">
      <c r="B2" s="201" t="s">
        <v>45</v>
      </c>
      <c r="C2" s="654"/>
      <c r="D2" s="656"/>
      <c r="E2" s="656"/>
      <c r="F2" s="656"/>
      <c r="G2" s="657"/>
      <c r="H2" s="723"/>
      <c r="I2" s="657"/>
      <c r="J2" s="723"/>
      <c r="K2" s="657"/>
      <c r="L2" s="723"/>
      <c r="M2" s="657"/>
      <c r="N2" s="656"/>
    </row>
    <row r="3" spans="2:27" ht="16.8">
      <c r="B3" s="25">
        <v>45869</v>
      </c>
      <c r="C3" s="708"/>
      <c r="D3" s="655"/>
      <c r="E3" s="655"/>
      <c r="F3" s="655"/>
      <c r="G3" s="660"/>
      <c r="H3" s="724"/>
      <c r="I3" s="660"/>
      <c r="J3" s="724"/>
      <c r="K3" s="660"/>
      <c r="L3" s="724"/>
      <c r="M3" s="660"/>
      <c r="N3" s="655"/>
      <c r="P3" s="720"/>
    </row>
    <row r="4" spans="2:27" ht="15.6">
      <c r="B4" s="302" t="s">
        <v>244</v>
      </c>
      <c r="C4" s="659"/>
      <c r="D4" s="655"/>
      <c r="E4" s="655"/>
      <c r="F4" s="655"/>
      <c r="G4" s="660"/>
      <c r="H4" s="724"/>
      <c r="I4" s="660"/>
      <c r="J4" s="724"/>
      <c r="K4" s="660"/>
      <c r="L4" s="724"/>
      <c r="M4" s="660"/>
      <c r="N4" s="655"/>
    </row>
    <row r="5" spans="2:27" ht="13.8" thickBot="1">
      <c r="B5" s="661"/>
      <c r="C5" s="255"/>
      <c r="D5" s="255"/>
      <c r="E5" s="546"/>
      <c r="F5" s="546"/>
      <c r="G5" s="546"/>
      <c r="H5" s="546"/>
      <c r="I5" s="546"/>
      <c r="J5" s="546"/>
      <c r="K5" s="546"/>
      <c r="L5" s="546"/>
      <c r="M5" s="546"/>
      <c r="N5" s="710"/>
    </row>
    <row r="6" spans="2:27" ht="16.5" customHeight="1">
      <c r="B6" s="662"/>
      <c r="C6" s="662"/>
      <c r="D6" s="663"/>
      <c r="E6" s="1917" t="s">
        <v>112</v>
      </c>
      <c r="F6" s="1917"/>
      <c r="G6" s="1918" t="s">
        <v>115</v>
      </c>
      <c r="H6" s="1918"/>
      <c r="I6" s="1918" t="s">
        <v>116</v>
      </c>
      <c r="J6" s="1918"/>
      <c r="K6" s="1918" t="s">
        <v>117</v>
      </c>
      <c r="L6" s="1918"/>
      <c r="M6" s="1918" t="s">
        <v>402</v>
      </c>
      <c r="N6" s="1918"/>
    </row>
    <row r="7" spans="2:27" ht="15.75" customHeight="1">
      <c r="B7" s="664"/>
      <c r="C7" s="664"/>
      <c r="D7" s="665"/>
      <c r="E7" s="712" t="s">
        <v>462</v>
      </c>
      <c r="F7" s="712" t="s">
        <v>126</v>
      </c>
      <c r="G7" s="712" t="s">
        <v>462</v>
      </c>
      <c r="H7" s="725" t="s">
        <v>126</v>
      </c>
      <c r="I7" s="712" t="s">
        <v>462</v>
      </c>
      <c r="J7" s="725" t="s">
        <v>126</v>
      </c>
      <c r="K7" s="712" t="s">
        <v>462</v>
      </c>
      <c r="L7" s="725" t="s">
        <v>126</v>
      </c>
      <c r="M7" s="712" t="s">
        <v>462</v>
      </c>
      <c r="N7" s="712" t="s">
        <v>126</v>
      </c>
    </row>
    <row r="8" spans="2:27" ht="6" customHeight="1">
      <c r="B8" s="70"/>
      <c r="C8" s="70"/>
      <c r="D8" s="668"/>
      <c r="E8" s="726"/>
      <c r="F8" s="669"/>
      <c r="G8" s="726"/>
      <c r="H8" s="669"/>
      <c r="I8" s="726"/>
      <c r="J8" s="669"/>
      <c r="K8" s="726"/>
      <c r="L8" s="669"/>
      <c r="M8" s="726"/>
      <c r="N8" s="669"/>
      <c r="O8" s="727"/>
    </row>
    <row r="9" spans="2:27" ht="13.2">
      <c r="B9" s="671" t="s">
        <v>463</v>
      </c>
      <c r="C9" s="671"/>
      <c r="D9" s="671"/>
      <c r="E9" s="274">
        <v>1710584.8975480001</v>
      </c>
      <c r="F9" s="672">
        <v>42.817653356982682</v>
      </c>
      <c r="G9" s="274">
        <v>1274763.3739450001</v>
      </c>
      <c r="H9" s="672">
        <v>40.722220850676329</v>
      </c>
      <c r="I9" s="274">
        <v>1256556.338494</v>
      </c>
      <c r="J9" s="672">
        <v>45.747236948507791</v>
      </c>
      <c r="K9" s="274">
        <v>1209097.0202629999</v>
      </c>
      <c r="L9" s="672">
        <v>37.608902246317463</v>
      </c>
      <c r="M9" s="274">
        <v>5451001.6302500004</v>
      </c>
      <c r="N9" s="672">
        <v>41.651737398334333</v>
      </c>
      <c r="O9" s="727"/>
      <c r="P9" s="113"/>
      <c r="R9" s="673"/>
      <c r="S9" s="673"/>
      <c r="T9" s="673"/>
      <c r="U9" s="673"/>
      <c r="V9" s="673"/>
      <c r="W9" s="673"/>
      <c r="X9" s="673"/>
      <c r="Y9" s="673"/>
      <c r="Z9" s="673"/>
      <c r="AA9" s="673"/>
    </row>
    <row r="10" spans="2:27" ht="13.2">
      <c r="B10" s="70"/>
      <c r="C10" s="674" t="s">
        <v>464</v>
      </c>
      <c r="D10" s="674"/>
      <c r="E10" s="274">
        <v>135507.461599</v>
      </c>
      <c r="F10" s="672">
        <v>3.3918874920195616</v>
      </c>
      <c r="G10" s="274">
        <v>0</v>
      </c>
      <c r="H10" s="672">
        <v>0</v>
      </c>
      <c r="I10" s="274">
        <v>36294.982552000001</v>
      </c>
      <c r="J10" s="672">
        <v>1.3213853736461243</v>
      </c>
      <c r="K10" s="274">
        <v>28.152805999999998</v>
      </c>
      <c r="L10" s="672">
        <v>8.7569162033269499E-4</v>
      </c>
      <c r="M10" s="274">
        <v>171830.59695800001</v>
      </c>
      <c r="N10" s="672">
        <v>1.3129775749425703</v>
      </c>
      <c r="O10" s="727"/>
      <c r="P10" s="113"/>
    </row>
    <row r="11" spans="2:27" ht="13.2">
      <c r="B11" s="70"/>
      <c r="C11" s="668"/>
      <c r="D11" s="668" t="s">
        <v>465</v>
      </c>
      <c r="E11" s="275">
        <v>0</v>
      </c>
      <c r="F11" s="675">
        <v>0</v>
      </c>
      <c r="G11" s="275">
        <v>0</v>
      </c>
      <c r="H11" s="675">
        <v>0</v>
      </c>
      <c r="I11" s="275">
        <v>0</v>
      </c>
      <c r="J11" s="675">
        <v>0</v>
      </c>
      <c r="K11" s="275">
        <v>0</v>
      </c>
      <c r="L11" s="675">
        <v>0</v>
      </c>
      <c r="M11" s="275">
        <v>0</v>
      </c>
      <c r="N11" s="675">
        <v>0</v>
      </c>
      <c r="O11" s="727"/>
      <c r="P11" s="113"/>
    </row>
    <row r="12" spans="2:27" s="224" customFormat="1" ht="13.2">
      <c r="B12" s="70"/>
      <c r="C12" s="668"/>
      <c r="D12" s="668" t="s">
        <v>466</v>
      </c>
      <c r="E12" s="275">
        <v>135507.461599</v>
      </c>
      <c r="F12" s="675">
        <v>3.3918874920195616</v>
      </c>
      <c r="G12" s="275">
        <v>0</v>
      </c>
      <c r="H12" s="675">
        <v>0</v>
      </c>
      <c r="I12" s="275">
        <v>36294.982552000001</v>
      </c>
      <c r="J12" s="675">
        <v>1.3213853736461243</v>
      </c>
      <c r="K12" s="275">
        <v>28.152805999999998</v>
      </c>
      <c r="L12" s="675">
        <v>8.7569162033269499E-4</v>
      </c>
      <c r="M12" s="275">
        <v>171830.59695800001</v>
      </c>
      <c r="N12" s="675">
        <v>1.3129775749425703</v>
      </c>
      <c r="O12" s="727"/>
      <c r="P12" s="113"/>
      <c r="Q12" s="116"/>
    </row>
    <row r="13" spans="2:27" ht="13.2">
      <c r="B13" s="70"/>
      <c r="C13" s="668"/>
      <c r="D13" s="668" t="s">
        <v>467</v>
      </c>
      <c r="E13" s="275">
        <v>0</v>
      </c>
      <c r="F13" s="676">
        <v>0</v>
      </c>
      <c r="G13" s="275">
        <v>0</v>
      </c>
      <c r="H13" s="676">
        <v>0</v>
      </c>
      <c r="I13" s="275">
        <v>0</v>
      </c>
      <c r="J13" s="676">
        <v>0</v>
      </c>
      <c r="K13" s="275">
        <v>0</v>
      </c>
      <c r="L13" s="676">
        <v>0</v>
      </c>
      <c r="M13" s="275">
        <v>0</v>
      </c>
      <c r="N13" s="676">
        <v>0</v>
      </c>
      <c r="O13" s="727"/>
      <c r="P13" s="113"/>
    </row>
    <row r="14" spans="2:27" ht="13.2">
      <c r="B14" s="70"/>
      <c r="C14" s="668"/>
      <c r="D14" s="668" t="s">
        <v>468</v>
      </c>
      <c r="E14" s="275">
        <v>0</v>
      </c>
      <c r="F14" s="676">
        <v>0</v>
      </c>
      <c r="G14" s="275">
        <v>0</v>
      </c>
      <c r="H14" s="676">
        <v>0</v>
      </c>
      <c r="I14" s="275">
        <v>0</v>
      </c>
      <c r="J14" s="676">
        <v>0</v>
      </c>
      <c r="K14" s="275">
        <v>0</v>
      </c>
      <c r="L14" s="676">
        <v>0</v>
      </c>
      <c r="M14" s="275">
        <v>0</v>
      </c>
      <c r="N14" s="676">
        <v>0</v>
      </c>
      <c r="O14" s="727"/>
      <c r="P14" s="113"/>
    </row>
    <row r="15" spans="2:27" ht="13.2">
      <c r="B15" s="70"/>
      <c r="C15" s="674" t="s">
        <v>469</v>
      </c>
      <c r="D15" s="674"/>
      <c r="E15" s="274">
        <v>252528.72900799999</v>
      </c>
      <c r="F15" s="672">
        <v>6.3210470271561316</v>
      </c>
      <c r="G15" s="274">
        <v>209584.54301299999</v>
      </c>
      <c r="H15" s="672">
        <v>6.6951625861755364</v>
      </c>
      <c r="I15" s="274">
        <v>287076.08772900002</v>
      </c>
      <c r="J15" s="672">
        <v>10.451531224878607</v>
      </c>
      <c r="K15" s="274">
        <v>293047.97456499998</v>
      </c>
      <c r="L15" s="672">
        <v>9.1152425687883198</v>
      </c>
      <c r="M15" s="274">
        <v>1042237.334314</v>
      </c>
      <c r="N15" s="672">
        <v>7.9638566818032208</v>
      </c>
      <c r="O15" s="727"/>
      <c r="P15" s="113"/>
    </row>
    <row r="16" spans="2:27" ht="13.2">
      <c r="B16" s="70"/>
      <c r="C16" s="674"/>
      <c r="D16" s="668" t="s">
        <v>470</v>
      </c>
      <c r="E16" s="275">
        <v>29893.392666</v>
      </c>
      <c r="F16" s="675">
        <v>0.7482615605175128</v>
      </c>
      <c r="G16" s="275">
        <v>8674.0521850000005</v>
      </c>
      <c r="H16" s="675">
        <v>0.27709194974337381</v>
      </c>
      <c r="I16" s="275">
        <v>78008.458998999995</v>
      </c>
      <c r="J16" s="675">
        <v>2.8400409504060193</v>
      </c>
      <c r="K16" s="275">
        <v>19088.465688</v>
      </c>
      <c r="L16" s="675">
        <v>0.59374576900042486</v>
      </c>
      <c r="M16" s="275">
        <v>135664.369538</v>
      </c>
      <c r="N16" s="675">
        <v>1.0366272251597559</v>
      </c>
      <c r="O16" s="727"/>
      <c r="P16" s="113"/>
    </row>
    <row r="17" spans="2:16" ht="13.2">
      <c r="B17" s="70"/>
      <c r="C17" s="674"/>
      <c r="D17" s="668" t="s">
        <v>471</v>
      </c>
      <c r="E17" s="275">
        <v>0</v>
      </c>
      <c r="F17" s="675">
        <v>0</v>
      </c>
      <c r="G17" s="275">
        <v>0</v>
      </c>
      <c r="H17" s="675">
        <v>0</v>
      </c>
      <c r="I17" s="275">
        <v>0</v>
      </c>
      <c r="J17" s="676">
        <v>0</v>
      </c>
      <c r="K17" s="275">
        <v>0</v>
      </c>
      <c r="L17" s="675">
        <v>0</v>
      </c>
      <c r="M17" s="275">
        <v>0</v>
      </c>
      <c r="N17" s="675">
        <v>0</v>
      </c>
      <c r="O17" s="727"/>
      <c r="P17" s="113"/>
    </row>
    <row r="18" spans="2:16" ht="13.2">
      <c r="B18" s="70"/>
      <c r="C18" s="674"/>
      <c r="D18" s="668" t="s">
        <v>472</v>
      </c>
      <c r="E18" s="275">
        <v>0</v>
      </c>
      <c r="F18" s="675">
        <v>0</v>
      </c>
      <c r="G18" s="275">
        <v>0</v>
      </c>
      <c r="H18" s="675">
        <v>0</v>
      </c>
      <c r="I18" s="275">
        <v>0</v>
      </c>
      <c r="J18" s="676">
        <v>0</v>
      </c>
      <c r="K18" s="275">
        <v>0</v>
      </c>
      <c r="L18" s="675">
        <v>0</v>
      </c>
      <c r="M18" s="275">
        <v>0</v>
      </c>
      <c r="N18" s="675">
        <v>0</v>
      </c>
      <c r="O18" s="727"/>
      <c r="P18" s="113"/>
    </row>
    <row r="19" spans="2:16" ht="13.2">
      <c r="B19" s="70"/>
      <c r="C19" s="674"/>
      <c r="D19" s="668" t="s">
        <v>473</v>
      </c>
      <c r="E19" s="275">
        <v>0</v>
      </c>
      <c r="F19" s="675">
        <v>0</v>
      </c>
      <c r="G19" s="275">
        <v>0</v>
      </c>
      <c r="H19" s="675">
        <v>0</v>
      </c>
      <c r="I19" s="275">
        <v>0</v>
      </c>
      <c r="J19" s="676">
        <v>0</v>
      </c>
      <c r="K19" s="275">
        <v>0</v>
      </c>
      <c r="L19" s="675">
        <v>0</v>
      </c>
      <c r="M19" s="275">
        <v>0</v>
      </c>
      <c r="N19" s="675">
        <v>0</v>
      </c>
      <c r="O19" s="727"/>
      <c r="P19" s="113"/>
    </row>
    <row r="20" spans="2:16" ht="13.2">
      <c r="B20" s="70"/>
      <c r="C20" s="668"/>
      <c r="D20" s="668" t="s">
        <v>474</v>
      </c>
      <c r="E20" s="275">
        <v>0</v>
      </c>
      <c r="F20" s="675">
        <v>0</v>
      </c>
      <c r="G20" s="275">
        <v>0</v>
      </c>
      <c r="H20" s="675">
        <v>0</v>
      </c>
      <c r="I20" s="275">
        <v>0</v>
      </c>
      <c r="J20" s="675">
        <v>0</v>
      </c>
      <c r="K20" s="275">
        <v>0</v>
      </c>
      <c r="L20" s="675">
        <v>0</v>
      </c>
      <c r="M20" s="275">
        <v>0</v>
      </c>
      <c r="N20" s="675">
        <v>0</v>
      </c>
      <c r="O20" s="727"/>
      <c r="P20" s="113"/>
    </row>
    <row r="21" spans="2:16" ht="13.2">
      <c r="B21" s="70"/>
      <c r="C21" s="668"/>
      <c r="D21" s="668" t="s">
        <v>475</v>
      </c>
      <c r="E21" s="275">
        <v>0</v>
      </c>
      <c r="F21" s="675">
        <v>0</v>
      </c>
      <c r="G21" s="275">
        <v>0</v>
      </c>
      <c r="H21" s="675">
        <v>0</v>
      </c>
      <c r="I21" s="275">
        <v>0</v>
      </c>
      <c r="J21" s="675">
        <v>0</v>
      </c>
      <c r="K21" s="275">
        <v>0</v>
      </c>
      <c r="L21" s="675">
        <v>0</v>
      </c>
      <c r="M21" s="275">
        <v>0</v>
      </c>
      <c r="N21" s="675">
        <v>0</v>
      </c>
      <c r="O21" s="727"/>
      <c r="P21" s="113"/>
    </row>
    <row r="22" spans="2:16" ht="13.2">
      <c r="B22" s="70"/>
      <c r="C22" s="668"/>
      <c r="D22" s="668" t="s">
        <v>476</v>
      </c>
      <c r="E22" s="275">
        <v>2957.9770400000002</v>
      </c>
      <c r="F22" s="675">
        <v>7.4041128106639167E-2</v>
      </c>
      <c r="G22" s="275">
        <v>0</v>
      </c>
      <c r="H22" s="675">
        <v>0</v>
      </c>
      <c r="I22" s="275">
        <v>0</v>
      </c>
      <c r="J22" s="675">
        <v>0</v>
      </c>
      <c r="K22" s="275">
        <v>0</v>
      </c>
      <c r="L22" s="675">
        <v>0</v>
      </c>
      <c r="M22" s="275">
        <v>2957.9770400000002</v>
      </c>
      <c r="N22" s="675">
        <v>2.2602246569999967E-2</v>
      </c>
      <c r="O22" s="727"/>
      <c r="P22" s="113"/>
    </row>
    <row r="23" spans="2:16" ht="13.2">
      <c r="B23" s="70"/>
      <c r="C23" s="668"/>
      <c r="D23" s="668" t="s">
        <v>477</v>
      </c>
      <c r="E23" s="275">
        <v>0</v>
      </c>
      <c r="F23" s="676">
        <v>0</v>
      </c>
      <c r="G23" s="275">
        <v>0</v>
      </c>
      <c r="H23" s="676">
        <v>0</v>
      </c>
      <c r="I23" s="275">
        <v>0</v>
      </c>
      <c r="J23" s="675">
        <v>0</v>
      </c>
      <c r="K23" s="275">
        <v>0</v>
      </c>
      <c r="L23" s="676">
        <v>0</v>
      </c>
      <c r="M23" s="275">
        <v>0</v>
      </c>
      <c r="N23" s="675">
        <v>0</v>
      </c>
      <c r="O23" s="727"/>
      <c r="P23" s="113"/>
    </row>
    <row r="24" spans="2:16" ht="13.2">
      <c r="B24" s="70"/>
      <c r="C24" s="668"/>
      <c r="D24" s="668" t="s">
        <v>478</v>
      </c>
      <c r="E24" s="275">
        <v>0</v>
      </c>
      <c r="F24" s="675">
        <v>0</v>
      </c>
      <c r="G24" s="275">
        <v>0</v>
      </c>
      <c r="H24" s="675">
        <v>0</v>
      </c>
      <c r="I24" s="275">
        <v>0</v>
      </c>
      <c r="J24" s="675">
        <v>0</v>
      </c>
      <c r="K24" s="275">
        <v>0</v>
      </c>
      <c r="L24" s="676">
        <v>0</v>
      </c>
      <c r="M24" s="275">
        <v>0</v>
      </c>
      <c r="N24" s="675">
        <v>0</v>
      </c>
      <c r="O24" s="727"/>
      <c r="P24" s="113"/>
    </row>
    <row r="25" spans="2:16" ht="13.2">
      <c r="B25" s="70"/>
      <c r="C25" s="668"/>
      <c r="D25" s="678" t="s">
        <v>479</v>
      </c>
      <c r="E25" s="275">
        <v>219677.359302</v>
      </c>
      <c r="F25" s="675">
        <v>5.4987443385319796</v>
      </c>
      <c r="G25" s="275">
        <v>200910.490827</v>
      </c>
      <c r="H25" s="675">
        <v>6.418070636400218</v>
      </c>
      <c r="I25" s="275">
        <v>209067.62873</v>
      </c>
      <c r="J25" s="675">
        <v>7.6114902744725876</v>
      </c>
      <c r="K25" s="275">
        <v>273959.50887800002</v>
      </c>
      <c r="L25" s="675">
        <v>8.5214967998190012</v>
      </c>
      <c r="M25" s="275">
        <v>903614.98773699999</v>
      </c>
      <c r="N25" s="675">
        <v>6.9046272100811059</v>
      </c>
      <c r="O25" s="727"/>
      <c r="P25" s="113"/>
    </row>
    <row r="26" spans="2:16" ht="13.2">
      <c r="B26" s="70"/>
      <c r="C26" s="668"/>
      <c r="D26" s="678" t="s">
        <v>379</v>
      </c>
      <c r="E26" s="274">
        <v>0</v>
      </c>
      <c r="F26" s="675">
        <v>0</v>
      </c>
      <c r="G26" s="274">
        <v>0</v>
      </c>
      <c r="H26" s="675">
        <v>0</v>
      </c>
      <c r="I26" s="274">
        <v>0</v>
      </c>
      <c r="J26" s="675">
        <v>0</v>
      </c>
      <c r="K26" s="274">
        <v>0</v>
      </c>
      <c r="L26" s="675">
        <v>0</v>
      </c>
      <c r="M26" s="274">
        <v>0</v>
      </c>
      <c r="N26" s="675">
        <v>0</v>
      </c>
      <c r="O26" s="727"/>
      <c r="P26" s="113"/>
    </row>
    <row r="27" spans="2:16" ht="13.2">
      <c r="B27" s="70"/>
      <c r="C27" s="674" t="s">
        <v>480</v>
      </c>
      <c r="D27" s="674"/>
      <c r="E27" s="274">
        <v>1228438.4017680001</v>
      </c>
      <c r="F27" s="672">
        <v>30.749043635720568</v>
      </c>
      <c r="G27" s="274">
        <v>868694.57348100003</v>
      </c>
      <c r="H27" s="672">
        <v>27.750383322986522</v>
      </c>
      <c r="I27" s="274">
        <v>777411.52691799996</v>
      </c>
      <c r="J27" s="672">
        <v>28.303091742821053</v>
      </c>
      <c r="K27" s="274">
        <v>770195.65953900001</v>
      </c>
      <c r="L27" s="672">
        <v>23.95689740748811</v>
      </c>
      <c r="M27" s="274">
        <v>3644740.1617060001</v>
      </c>
      <c r="N27" s="672">
        <v>27.849883452259842</v>
      </c>
      <c r="O27" s="727"/>
      <c r="P27" s="113"/>
    </row>
    <row r="28" spans="2:16" ht="13.2">
      <c r="B28" s="70"/>
      <c r="C28" s="668"/>
      <c r="D28" s="668" t="s">
        <v>471</v>
      </c>
      <c r="E28" s="275">
        <v>0</v>
      </c>
      <c r="F28" s="675">
        <v>0</v>
      </c>
      <c r="G28" s="275">
        <v>0</v>
      </c>
      <c r="H28" s="675">
        <v>0</v>
      </c>
      <c r="I28" s="275">
        <v>0</v>
      </c>
      <c r="J28" s="675">
        <v>0</v>
      </c>
      <c r="K28" s="275">
        <v>0</v>
      </c>
      <c r="L28" s="675">
        <v>0</v>
      </c>
      <c r="M28" s="275">
        <v>0</v>
      </c>
      <c r="N28" s="675">
        <v>0</v>
      </c>
      <c r="O28" s="727"/>
      <c r="P28" s="113"/>
    </row>
    <row r="29" spans="2:16" ht="13.2">
      <c r="B29" s="70"/>
      <c r="C29" s="668"/>
      <c r="D29" s="668" t="s">
        <v>481</v>
      </c>
      <c r="E29" s="275">
        <v>0</v>
      </c>
      <c r="F29" s="675">
        <v>0</v>
      </c>
      <c r="G29" s="275">
        <v>0</v>
      </c>
      <c r="H29" s="675">
        <v>0</v>
      </c>
      <c r="I29" s="275">
        <v>0</v>
      </c>
      <c r="J29" s="675">
        <v>0</v>
      </c>
      <c r="K29" s="275">
        <v>0</v>
      </c>
      <c r="L29" s="675">
        <v>0</v>
      </c>
      <c r="M29" s="275">
        <v>0</v>
      </c>
      <c r="N29" s="675">
        <v>0</v>
      </c>
      <c r="O29" s="727"/>
      <c r="P29" s="113"/>
    </row>
    <row r="30" spans="2:16" ht="13.2">
      <c r="B30" s="70"/>
      <c r="C30" s="668"/>
      <c r="D30" s="668" t="s">
        <v>482</v>
      </c>
      <c r="E30" s="275">
        <v>0</v>
      </c>
      <c r="F30" s="675">
        <v>0</v>
      </c>
      <c r="G30" s="275">
        <v>0</v>
      </c>
      <c r="H30" s="675">
        <v>0</v>
      </c>
      <c r="I30" s="275">
        <v>0</v>
      </c>
      <c r="J30" s="675">
        <v>0</v>
      </c>
      <c r="K30" s="275">
        <v>0</v>
      </c>
      <c r="L30" s="675">
        <v>0</v>
      </c>
      <c r="M30" s="275">
        <v>0</v>
      </c>
      <c r="N30" s="675">
        <v>0</v>
      </c>
      <c r="O30" s="727"/>
      <c r="P30" s="113"/>
    </row>
    <row r="31" spans="2:16" ht="13.2">
      <c r="B31" s="70"/>
      <c r="C31" s="668"/>
      <c r="D31" s="668" t="s">
        <v>483</v>
      </c>
      <c r="E31" s="275">
        <v>0</v>
      </c>
      <c r="F31" s="675">
        <v>0</v>
      </c>
      <c r="G31" s="275">
        <v>0</v>
      </c>
      <c r="H31" s="675">
        <v>0</v>
      </c>
      <c r="I31" s="275">
        <v>0</v>
      </c>
      <c r="J31" s="675">
        <v>0</v>
      </c>
      <c r="K31" s="275">
        <v>0</v>
      </c>
      <c r="L31" s="675">
        <v>0</v>
      </c>
      <c r="M31" s="275">
        <v>0</v>
      </c>
      <c r="N31" s="675">
        <v>0</v>
      </c>
      <c r="O31" s="727"/>
      <c r="P31" s="113"/>
    </row>
    <row r="32" spans="2:16" ht="13.2">
      <c r="B32" s="70"/>
      <c r="C32" s="668"/>
      <c r="D32" s="668" t="s">
        <v>484</v>
      </c>
      <c r="E32" s="275">
        <v>3330.7800699999998</v>
      </c>
      <c r="F32" s="675">
        <v>8.3372761357846964E-2</v>
      </c>
      <c r="G32" s="275">
        <v>0</v>
      </c>
      <c r="H32" s="675">
        <v>0</v>
      </c>
      <c r="I32" s="275">
        <v>26281.118590999999</v>
      </c>
      <c r="J32" s="675">
        <v>0.95681229931581857</v>
      </c>
      <c r="K32" s="275">
        <v>0</v>
      </c>
      <c r="L32" s="675">
        <v>0</v>
      </c>
      <c r="M32" s="275">
        <v>29611.898660999999</v>
      </c>
      <c r="N32" s="675">
        <v>0.22626796147875908</v>
      </c>
      <c r="O32" s="727"/>
      <c r="P32" s="113"/>
    </row>
    <row r="33" spans="2:16" ht="13.2">
      <c r="B33" s="70"/>
      <c r="C33" s="668"/>
      <c r="D33" s="668" t="s">
        <v>485</v>
      </c>
      <c r="E33" s="275">
        <v>0</v>
      </c>
      <c r="F33" s="675">
        <v>0</v>
      </c>
      <c r="G33" s="275">
        <v>0</v>
      </c>
      <c r="H33" s="675">
        <v>0</v>
      </c>
      <c r="I33" s="275">
        <v>41282.219277999997</v>
      </c>
      <c r="J33" s="675">
        <v>1.5029548689670154</v>
      </c>
      <c r="K33" s="275">
        <v>7715.010816</v>
      </c>
      <c r="L33" s="675">
        <v>0.23997502495301204</v>
      </c>
      <c r="M33" s="275">
        <v>48997.230094999999</v>
      </c>
      <c r="N33" s="675">
        <v>0.37439353344480752</v>
      </c>
      <c r="O33" s="727"/>
      <c r="P33" s="113"/>
    </row>
    <row r="34" spans="2:16" ht="13.2">
      <c r="B34" s="70"/>
      <c r="C34" s="668"/>
      <c r="D34" s="668" t="s">
        <v>486</v>
      </c>
      <c r="E34" s="275">
        <v>0</v>
      </c>
      <c r="F34" s="675">
        <v>0</v>
      </c>
      <c r="G34" s="275">
        <v>0</v>
      </c>
      <c r="H34" s="675">
        <v>0</v>
      </c>
      <c r="I34" s="275">
        <v>0</v>
      </c>
      <c r="J34" s="675">
        <v>0</v>
      </c>
      <c r="K34" s="275">
        <v>0</v>
      </c>
      <c r="L34" s="675">
        <v>0</v>
      </c>
      <c r="M34" s="275">
        <v>0</v>
      </c>
      <c r="N34" s="675">
        <v>0</v>
      </c>
      <c r="O34" s="727"/>
      <c r="P34" s="113"/>
    </row>
    <row r="35" spans="2:16" ht="13.2">
      <c r="B35" s="70"/>
      <c r="C35" s="668"/>
      <c r="D35" s="668" t="s">
        <v>487</v>
      </c>
      <c r="E35" s="275">
        <v>0</v>
      </c>
      <c r="F35" s="675">
        <v>0</v>
      </c>
      <c r="G35" s="275">
        <v>0</v>
      </c>
      <c r="H35" s="675">
        <v>0</v>
      </c>
      <c r="I35" s="275">
        <v>0</v>
      </c>
      <c r="J35" s="675">
        <v>0</v>
      </c>
      <c r="K35" s="275">
        <v>0</v>
      </c>
      <c r="L35" s="675">
        <v>0</v>
      </c>
      <c r="M35" s="275">
        <v>0</v>
      </c>
      <c r="N35" s="675">
        <v>0</v>
      </c>
      <c r="O35" s="727"/>
      <c r="P35" s="113"/>
    </row>
    <row r="36" spans="2:16" ht="13.2">
      <c r="B36" s="70"/>
      <c r="C36" s="668"/>
      <c r="D36" s="678" t="s">
        <v>479</v>
      </c>
      <c r="E36" s="275">
        <v>1225107.621698</v>
      </c>
      <c r="F36" s="675">
        <v>30.665670874362721</v>
      </c>
      <c r="G36" s="275">
        <v>868694.57348100003</v>
      </c>
      <c r="H36" s="675">
        <v>27.750383322986522</v>
      </c>
      <c r="I36" s="275">
        <v>709848.18904900004</v>
      </c>
      <c r="J36" s="675">
        <v>25.843324574538222</v>
      </c>
      <c r="K36" s="275">
        <v>762480.64872299996</v>
      </c>
      <c r="L36" s="675">
        <v>23.716922382535095</v>
      </c>
      <c r="M36" s="275">
        <v>3566131.0329499999</v>
      </c>
      <c r="N36" s="675">
        <v>27.249221957336278</v>
      </c>
      <c r="O36" s="727"/>
      <c r="P36" s="113"/>
    </row>
    <row r="37" spans="2:16" ht="13.2">
      <c r="B37" s="70"/>
      <c r="C37" s="668"/>
      <c r="D37" s="678" t="s">
        <v>488</v>
      </c>
      <c r="E37" s="274">
        <v>0</v>
      </c>
      <c r="F37" s="675">
        <v>0</v>
      </c>
      <c r="G37" s="274">
        <v>0</v>
      </c>
      <c r="H37" s="675">
        <v>0</v>
      </c>
      <c r="I37" s="274">
        <v>0</v>
      </c>
      <c r="J37" s="675">
        <v>0</v>
      </c>
      <c r="K37" s="274">
        <v>0</v>
      </c>
      <c r="L37" s="675">
        <v>0</v>
      </c>
      <c r="M37" s="274">
        <v>0</v>
      </c>
      <c r="N37" s="675">
        <v>0</v>
      </c>
      <c r="O37" s="727"/>
      <c r="P37" s="113"/>
    </row>
    <row r="38" spans="2:16" ht="13.2">
      <c r="B38" s="70"/>
      <c r="C38" s="668"/>
      <c r="D38" s="678" t="s">
        <v>489</v>
      </c>
      <c r="E38" s="275">
        <v>0</v>
      </c>
      <c r="F38" s="675">
        <v>0</v>
      </c>
      <c r="G38" s="275">
        <v>0</v>
      </c>
      <c r="H38" s="675">
        <v>0</v>
      </c>
      <c r="I38" s="275">
        <v>0</v>
      </c>
      <c r="J38" s="675">
        <v>0</v>
      </c>
      <c r="K38" s="275">
        <v>0</v>
      </c>
      <c r="L38" s="675">
        <v>0</v>
      </c>
      <c r="M38" s="275">
        <v>0</v>
      </c>
      <c r="N38" s="675">
        <v>0</v>
      </c>
      <c r="O38" s="727"/>
      <c r="P38" s="113"/>
    </row>
    <row r="39" spans="2:16" ht="13.2">
      <c r="B39" s="70"/>
      <c r="C39" s="668"/>
      <c r="D39" s="678" t="s">
        <v>490</v>
      </c>
      <c r="E39" s="275">
        <v>0</v>
      </c>
      <c r="F39" s="675">
        <v>0</v>
      </c>
      <c r="G39" s="275">
        <v>0</v>
      </c>
      <c r="H39" s="675">
        <v>0</v>
      </c>
      <c r="I39" s="275">
        <v>0</v>
      </c>
      <c r="J39" s="675">
        <v>0</v>
      </c>
      <c r="K39" s="275">
        <v>0</v>
      </c>
      <c r="L39" s="675">
        <v>0</v>
      </c>
      <c r="M39" s="275">
        <v>0</v>
      </c>
      <c r="N39" s="675">
        <v>0</v>
      </c>
      <c r="O39" s="727"/>
      <c r="P39" s="113"/>
    </row>
    <row r="40" spans="2:16" ht="13.2">
      <c r="B40" s="70"/>
      <c r="C40" s="674" t="s">
        <v>491</v>
      </c>
      <c r="D40" s="674"/>
      <c r="E40" s="274">
        <v>76075.589584999994</v>
      </c>
      <c r="F40" s="672">
        <v>1.90424820682553</v>
      </c>
      <c r="G40" s="274">
        <v>196484.25745100001</v>
      </c>
      <c r="H40" s="672">
        <v>6.2766749415142709</v>
      </c>
      <c r="I40" s="274">
        <v>155773.74129400001</v>
      </c>
      <c r="J40" s="672">
        <v>5.6712286071255997</v>
      </c>
      <c r="K40" s="274">
        <v>145782.455762</v>
      </c>
      <c r="L40" s="672">
        <v>4.5345559835955678</v>
      </c>
      <c r="M40" s="274">
        <v>574116.044092</v>
      </c>
      <c r="N40" s="672">
        <v>4.3868874615606739</v>
      </c>
      <c r="O40" s="727"/>
      <c r="P40" s="113"/>
    </row>
    <row r="41" spans="2:16" ht="13.2">
      <c r="B41" s="70"/>
      <c r="C41" s="668"/>
      <c r="D41" s="678" t="s">
        <v>492</v>
      </c>
      <c r="E41" s="275">
        <v>0</v>
      </c>
      <c r="F41" s="675">
        <v>0</v>
      </c>
      <c r="G41" s="275">
        <v>0</v>
      </c>
      <c r="H41" s="675">
        <v>0</v>
      </c>
      <c r="I41" s="275">
        <v>0</v>
      </c>
      <c r="J41" s="675">
        <v>0</v>
      </c>
      <c r="K41" s="275">
        <v>35076.491011999999</v>
      </c>
      <c r="L41" s="675">
        <v>1.091052495793261</v>
      </c>
      <c r="M41" s="275">
        <v>35076.491011999999</v>
      </c>
      <c r="N41" s="675">
        <v>0.26802354715492027</v>
      </c>
      <c r="O41" s="727"/>
      <c r="P41" s="113"/>
    </row>
    <row r="42" spans="2:16" ht="13.2">
      <c r="B42" s="216"/>
      <c r="C42" s="668"/>
      <c r="D42" s="678" t="s">
        <v>493</v>
      </c>
      <c r="E42" s="275">
        <v>0</v>
      </c>
      <c r="F42" s="676">
        <v>0</v>
      </c>
      <c r="G42" s="275">
        <v>34796.378059000002</v>
      </c>
      <c r="H42" s="676">
        <v>1.1115677003937536</v>
      </c>
      <c r="I42" s="275">
        <v>41738.277781999997</v>
      </c>
      <c r="J42" s="676">
        <v>1.519558514824928</v>
      </c>
      <c r="K42" s="275">
        <v>18782.225195999999</v>
      </c>
      <c r="L42" s="676">
        <v>0.58422017383769165</v>
      </c>
      <c r="M42" s="275">
        <v>95316.881036999999</v>
      </c>
      <c r="N42" s="676">
        <v>0.72832737318394736</v>
      </c>
      <c r="O42" s="727"/>
      <c r="P42" s="113"/>
    </row>
    <row r="43" spans="2:16" ht="13.2">
      <c r="B43" s="216"/>
      <c r="C43" s="668"/>
      <c r="D43" s="678" t="s">
        <v>494</v>
      </c>
      <c r="E43" s="275">
        <v>0</v>
      </c>
      <c r="F43" s="676">
        <v>0</v>
      </c>
      <c r="G43" s="275">
        <v>0</v>
      </c>
      <c r="H43" s="676">
        <v>0</v>
      </c>
      <c r="I43" s="275">
        <v>0</v>
      </c>
      <c r="J43" s="676">
        <v>0</v>
      </c>
      <c r="K43" s="275">
        <v>0</v>
      </c>
      <c r="L43" s="676">
        <v>0</v>
      </c>
      <c r="M43" s="275">
        <v>0</v>
      </c>
      <c r="N43" s="676">
        <v>0</v>
      </c>
      <c r="O43" s="727"/>
      <c r="P43" s="113"/>
    </row>
    <row r="44" spans="2:16" ht="13.2">
      <c r="B44" s="216"/>
      <c r="C44" s="668"/>
      <c r="D44" s="678" t="s">
        <v>495</v>
      </c>
      <c r="E44" s="275">
        <v>76075.589584999994</v>
      </c>
      <c r="F44" s="676">
        <v>1.90424820682553</v>
      </c>
      <c r="G44" s="275">
        <v>21124.491000000002</v>
      </c>
      <c r="H44" s="676">
        <v>0.67482028856693499</v>
      </c>
      <c r="I44" s="275">
        <v>1072.3188090000001</v>
      </c>
      <c r="J44" s="676">
        <v>3.9039731953808381E-2</v>
      </c>
      <c r="K44" s="275">
        <v>0</v>
      </c>
      <c r="L44" s="676">
        <v>0</v>
      </c>
      <c r="M44" s="275">
        <v>98272.399393</v>
      </c>
      <c r="N44" s="676">
        <v>0.75091083266356273</v>
      </c>
      <c r="O44" s="727"/>
      <c r="P44" s="113"/>
    </row>
    <row r="45" spans="2:16" ht="13.2">
      <c r="B45" s="216"/>
      <c r="C45" s="668"/>
      <c r="D45" s="678" t="s">
        <v>496</v>
      </c>
      <c r="E45" s="275">
        <v>0</v>
      </c>
      <c r="F45" s="676">
        <v>0</v>
      </c>
      <c r="G45" s="275">
        <v>140563.38839199999</v>
      </c>
      <c r="H45" s="676">
        <v>4.490286952553582</v>
      </c>
      <c r="I45" s="275">
        <v>112963.14470400001</v>
      </c>
      <c r="J45" s="676">
        <v>4.1126303603832701</v>
      </c>
      <c r="K45" s="275">
        <v>91923.739554</v>
      </c>
      <c r="L45" s="676">
        <v>2.8592833139646152</v>
      </c>
      <c r="M45" s="275">
        <v>345450.27265</v>
      </c>
      <c r="N45" s="676">
        <v>2.6396257085582433</v>
      </c>
      <c r="O45" s="727"/>
      <c r="P45" s="113"/>
    </row>
    <row r="46" spans="2:16" ht="13.2">
      <c r="B46" s="70"/>
      <c r="C46" s="674" t="s">
        <v>497</v>
      </c>
      <c r="D46" s="674"/>
      <c r="E46" s="274">
        <v>18034.715588999999</v>
      </c>
      <c r="F46" s="672">
        <v>0.451426995285924</v>
      </c>
      <c r="G46" s="274">
        <v>0</v>
      </c>
      <c r="H46" s="672">
        <v>0</v>
      </c>
      <c r="I46" s="274">
        <v>0</v>
      </c>
      <c r="J46" s="672">
        <v>0</v>
      </c>
      <c r="K46" s="274">
        <v>42.777591000000001</v>
      </c>
      <c r="L46" s="672">
        <v>1.3305948251381874E-3</v>
      </c>
      <c r="M46" s="274">
        <v>18077.493181000002</v>
      </c>
      <c r="N46" s="672">
        <v>0.13813222777566084</v>
      </c>
      <c r="O46" s="727"/>
      <c r="P46" s="113"/>
    </row>
    <row r="47" spans="2:16" ht="13.2">
      <c r="B47" s="70"/>
      <c r="C47" s="668"/>
      <c r="D47" s="668" t="s">
        <v>498</v>
      </c>
      <c r="E47" s="275">
        <v>18034.715588999999</v>
      </c>
      <c r="F47" s="675">
        <v>0.451426995285924</v>
      </c>
      <c r="G47" s="275">
        <v>0</v>
      </c>
      <c r="H47" s="675">
        <v>0</v>
      </c>
      <c r="I47" s="275">
        <v>0</v>
      </c>
      <c r="J47" s="675">
        <v>0</v>
      </c>
      <c r="K47" s="275">
        <v>42.777591000000001</v>
      </c>
      <c r="L47" s="675">
        <v>1.3305948251381874E-3</v>
      </c>
      <c r="M47" s="275">
        <v>18077.493181000002</v>
      </c>
      <c r="N47" s="675">
        <v>0.13813222777566084</v>
      </c>
      <c r="O47" s="727"/>
      <c r="P47" s="113"/>
    </row>
    <row r="48" spans="2:16" ht="13.2">
      <c r="B48" s="70"/>
      <c r="C48" s="668"/>
      <c r="D48" s="668" t="s">
        <v>499</v>
      </c>
      <c r="E48" s="275">
        <v>0</v>
      </c>
      <c r="F48" s="675">
        <v>0</v>
      </c>
      <c r="G48" s="275">
        <v>0</v>
      </c>
      <c r="H48" s="675">
        <v>0</v>
      </c>
      <c r="I48" s="275">
        <v>0</v>
      </c>
      <c r="J48" s="675">
        <v>0</v>
      </c>
      <c r="K48" s="275">
        <v>0</v>
      </c>
      <c r="L48" s="675">
        <v>0</v>
      </c>
      <c r="M48" s="275">
        <v>0</v>
      </c>
      <c r="N48" s="675">
        <v>0</v>
      </c>
      <c r="O48" s="727"/>
      <c r="P48" s="113"/>
    </row>
    <row r="49" spans="2:27" ht="10.5" customHeight="1">
      <c r="B49" s="70"/>
      <c r="C49" s="70"/>
      <c r="D49" s="668" t="s">
        <v>500</v>
      </c>
      <c r="E49" s="275">
        <v>0</v>
      </c>
      <c r="F49" s="675">
        <v>0</v>
      </c>
      <c r="G49" s="275">
        <v>0</v>
      </c>
      <c r="H49" s="675">
        <v>0</v>
      </c>
      <c r="I49" s="275">
        <v>0</v>
      </c>
      <c r="J49" s="675">
        <v>0</v>
      </c>
      <c r="K49" s="275">
        <v>0</v>
      </c>
      <c r="L49" s="675">
        <v>0</v>
      </c>
      <c r="M49" s="275">
        <v>0</v>
      </c>
      <c r="N49" s="675">
        <v>0</v>
      </c>
      <c r="O49" s="727"/>
      <c r="P49" s="424"/>
    </row>
    <row r="50" spans="2:27" ht="10.5" customHeight="1">
      <c r="B50" s="70"/>
      <c r="C50" s="70"/>
      <c r="D50" s="668" t="s">
        <v>501</v>
      </c>
      <c r="E50" s="275">
        <v>0</v>
      </c>
      <c r="F50" s="675">
        <v>0</v>
      </c>
      <c r="G50" s="275">
        <v>0</v>
      </c>
      <c r="H50" s="675">
        <v>0</v>
      </c>
      <c r="I50" s="275">
        <v>0</v>
      </c>
      <c r="J50" s="675">
        <v>0</v>
      </c>
      <c r="K50" s="275">
        <v>0</v>
      </c>
      <c r="L50" s="675">
        <v>0</v>
      </c>
      <c r="M50" s="275">
        <v>0</v>
      </c>
      <c r="N50" s="675">
        <v>0</v>
      </c>
      <c r="O50" s="727"/>
      <c r="P50" s="424"/>
    </row>
    <row r="51" spans="2:27" ht="13.2">
      <c r="B51" s="671" t="s">
        <v>502</v>
      </c>
      <c r="C51" s="671"/>
      <c r="D51" s="674"/>
      <c r="E51" s="274">
        <v>2286289.583964</v>
      </c>
      <c r="F51" s="672">
        <v>57.22811830045621</v>
      </c>
      <c r="G51" s="274">
        <v>1851016.219885</v>
      </c>
      <c r="H51" s="672">
        <v>59.130575011008432</v>
      </c>
      <c r="I51" s="274">
        <v>1498790.0499440001</v>
      </c>
      <c r="J51" s="672">
        <v>54.566199262526261</v>
      </c>
      <c r="K51" s="274">
        <v>2061261.4803269999</v>
      </c>
      <c r="L51" s="672">
        <v>64.115435087959625</v>
      </c>
      <c r="M51" s="274">
        <v>7697357.3341189995</v>
      </c>
      <c r="N51" s="672">
        <v>58.816402578687779</v>
      </c>
      <c r="O51" s="727"/>
      <c r="P51" s="113"/>
    </row>
    <row r="52" spans="2:27" s="224" customFormat="1" ht="13.2">
      <c r="B52" s="671"/>
      <c r="C52" s="671" t="s">
        <v>464</v>
      </c>
      <c r="D52" s="674"/>
      <c r="E52" s="274">
        <v>0</v>
      </c>
      <c r="F52" s="672">
        <v>0</v>
      </c>
      <c r="G52" s="274">
        <v>0</v>
      </c>
      <c r="H52" s="672">
        <v>0</v>
      </c>
      <c r="I52" s="274">
        <v>0</v>
      </c>
      <c r="J52" s="672">
        <v>0</v>
      </c>
      <c r="K52" s="274">
        <v>32259.301608999998</v>
      </c>
      <c r="L52" s="672">
        <v>1.0034239605382969</v>
      </c>
      <c r="M52" s="274">
        <v>32259.301608999998</v>
      </c>
      <c r="N52" s="672">
        <v>0.24649707529258391</v>
      </c>
      <c r="O52" s="727"/>
      <c r="P52" s="113"/>
      <c r="Q52" s="116"/>
      <c r="R52" s="116"/>
      <c r="S52" s="116"/>
      <c r="T52" s="116"/>
      <c r="U52" s="116"/>
      <c r="V52" s="116"/>
      <c r="W52" s="116"/>
      <c r="X52" s="116"/>
      <c r="Y52" s="116"/>
      <c r="Z52" s="116"/>
      <c r="AA52" s="116"/>
    </row>
    <row r="53" spans="2:27" s="224" customFormat="1" ht="13.2">
      <c r="B53" s="671"/>
      <c r="C53" s="671"/>
      <c r="D53" s="668" t="s">
        <v>503</v>
      </c>
      <c r="E53" s="275">
        <v>0</v>
      </c>
      <c r="F53" s="675">
        <v>0</v>
      </c>
      <c r="G53" s="275">
        <v>0</v>
      </c>
      <c r="H53" s="675">
        <v>0</v>
      </c>
      <c r="I53" s="275">
        <v>0</v>
      </c>
      <c r="J53" s="675">
        <v>0</v>
      </c>
      <c r="K53" s="275">
        <v>32259.301608999998</v>
      </c>
      <c r="L53" s="675">
        <v>1.0034239605382969</v>
      </c>
      <c r="M53" s="275">
        <v>32259.301608999998</v>
      </c>
      <c r="N53" s="675">
        <v>0.24649707529258391</v>
      </c>
      <c r="O53" s="727"/>
      <c r="P53" s="113"/>
      <c r="Q53" s="116"/>
      <c r="R53" s="116"/>
      <c r="S53" s="116"/>
      <c r="T53" s="116"/>
      <c r="U53" s="116"/>
      <c r="V53" s="116"/>
      <c r="W53" s="116"/>
      <c r="X53" s="116"/>
      <c r="Y53" s="116"/>
      <c r="Z53" s="116"/>
      <c r="AA53" s="116"/>
    </row>
    <row r="54" spans="2:27" s="224" customFormat="1" ht="13.2">
      <c r="B54" s="671"/>
      <c r="C54" s="671" t="s">
        <v>469</v>
      </c>
      <c r="D54" s="674"/>
      <c r="E54" s="274">
        <v>2616.9441280000001</v>
      </c>
      <c r="F54" s="672">
        <v>6.5504732730841314E-2</v>
      </c>
      <c r="G54" s="274">
        <v>50898.777101</v>
      </c>
      <c r="H54" s="672">
        <v>1.6259576361390633</v>
      </c>
      <c r="I54" s="274">
        <v>25290.481186000001</v>
      </c>
      <c r="J54" s="672">
        <v>0.92074632860820582</v>
      </c>
      <c r="K54" s="274">
        <v>13588.731667</v>
      </c>
      <c r="L54" s="672">
        <v>0.42267681778297461</v>
      </c>
      <c r="M54" s="274">
        <v>92394.934082000007</v>
      </c>
      <c r="N54" s="672">
        <v>0.70600043668366586</v>
      </c>
      <c r="O54" s="727"/>
      <c r="P54" s="113"/>
      <c r="Q54" s="116"/>
      <c r="R54" s="116"/>
      <c r="S54" s="116"/>
      <c r="T54" s="116"/>
      <c r="U54" s="116"/>
      <c r="V54" s="116"/>
      <c r="W54" s="116"/>
      <c r="X54" s="116"/>
      <c r="Y54" s="116"/>
      <c r="Z54" s="116"/>
      <c r="AA54" s="116"/>
    </row>
    <row r="55" spans="2:27" s="224" customFormat="1" ht="13.2">
      <c r="B55" s="671"/>
      <c r="C55" s="671"/>
      <c r="D55" s="668" t="s">
        <v>504</v>
      </c>
      <c r="E55" s="275">
        <v>0</v>
      </c>
      <c r="F55" s="676">
        <v>0</v>
      </c>
      <c r="G55" s="275">
        <v>0</v>
      </c>
      <c r="H55" s="676">
        <v>0</v>
      </c>
      <c r="I55" s="275">
        <v>0</v>
      </c>
      <c r="J55" s="675">
        <v>0</v>
      </c>
      <c r="K55" s="275">
        <v>0</v>
      </c>
      <c r="L55" s="676">
        <v>0</v>
      </c>
      <c r="M55" s="275">
        <v>0</v>
      </c>
      <c r="N55" s="675">
        <v>0</v>
      </c>
      <c r="O55" s="727"/>
      <c r="P55" s="113"/>
      <c r="Q55" s="116"/>
    </row>
    <row r="56" spans="2:27" s="224" customFormat="1" ht="13.2">
      <c r="B56" s="671"/>
      <c r="C56" s="671"/>
      <c r="D56" s="668" t="s">
        <v>505</v>
      </c>
      <c r="E56" s="275">
        <v>0</v>
      </c>
      <c r="F56" s="676">
        <v>0</v>
      </c>
      <c r="G56" s="275">
        <v>0</v>
      </c>
      <c r="H56" s="676">
        <v>0</v>
      </c>
      <c r="I56" s="275">
        <v>0</v>
      </c>
      <c r="J56" s="676">
        <v>0</v>
      </c>
      <c r="K56" s="275">
        <v>0</v>
      </c>
      <c r="L56" s="676">
        <v>0</v>
      </c>
      <c r="M56" s="275">
        <v>0</v>
      </c>
      <c r="N56" s="676">
        <v>0</v>
      </c>
      <c r="O56" s="727"/>
      <c r="P56" s="113"/>
      <c r="Q56" s="116"/>
    </row>
    <row r="57" spans="2:27" s="224" customFormat="1" ht="13.2">
      <c r="B57" s="671"/>
      <c r="C57" s="671"/>
      <c r="D57" s="668" t="s">
        <v>506</v>
      </c>
      <c r="E57" s="275">
        <v>2616.9441280000001</v>
      </c>
      <c r="F57" s="676">
        <v>6.5504732730841314E-2</v>
      </c>
      <c r="G57" s="275">
        <v>50898.777101</v>
      </c>
      <c r="H57" s="676">
        <v>1.6259576361390633</v>
      </c>
      <c r="I57" s="275">
        <v>25290.481186000001</v>
      </c>
      <c r="J57" s="676">
        <v>0.92074632860820582</v>
      </c>
      <c r="K57" s="275">
        <v>13588.731667</v>
      </c>
      <c r="L57" s="676">
        <v>0.42267681778297461</v>
      </c>
      <c r="M57" s="275">
        <v>92394.934082000007</v>
      </c>
      <c r="N57" s="676">
        <v>0.70600043668366586</v>
      </c>
      <c r="O57" s="727"/>
      <c r="P57" s="113"/>
      <c r="Q57" s="116"/>
    </row>
    <row r="58" spans="2:27" s="224" customFormat="1" ht="13.2">
      <c r="B58" s="671"/>
      <c r="C58" s="671"/>
      <c r="D58" s="668" t="s">
        <v>507</v>
      </c>
      <c r="E58" s="275">
        <v>0</v>
      </c>
      <c r="F58" s="676">
        <v>0</v>
      </c>
      <c r="G58" s="275">
        <v>0</v>
      </c>
      <c r="H58" s="675">
        <v>0</v>
      </c>
      <c r="I58" s="275">
        <v>0</v>
      </c>
      <c r="J58" s="676">
        <v>0</v>
      </c>
      <c r="K58" s="275">
        <v>0</v>
      </c>
      <c r="L58" s="676">
        <v>0</v>
      </c>
      <c r="M58" s="275">
        <v>0</v>
      </c>
      <c r="N58" s="676">
        <v>0</v>
      </c>
      <c r="O58" s="727"/>
      <c r="P58" s="113"/>
      <c r="Q58" s="116"/>
    </row>
    <row r="59" spans="2:27" s="224" customFormat="1" ht="13.2">
      <c r="B59" s="671"/>
      <c r="C59" s="671"/>
      <c r="D59" s="678" t="s">
        <v>479</v>
      </c>
      <c r="E59" s="275">
        <v>0</v>
      </c>
      <c r="F59" s="676">
        <v>0</v>
      </c>
      <c r="G59" s="275">
        <v>0</v>
      </c>
      <c r="H59" s="675">
        <v>0</v>
      </c>
      <c r="I59" s="275">
        <v>0</v>
      </c>
      <c r="J59" s="676">
        <v>0</v>
      </c>
      <c r="K59" s="275">
        <v>0</v>
      </c>
      <c r="L59" s="676">
        <v>0</v>
      </c>
      <c r="M59" s="275">
        <v>0</v>
      </c>
      <c r="N59" s="676">
        <v>0</v>
      </c>
      <c r="O59" s="727"/>
      <c r="P59" s="113"/>
      <c r="Q59" s="116"/>
    </row>
    <row r="60" spans="2:27" s="224" customFormat="1" ht="13.2">
      <c r="B60" s="671"/>
      <c r="C60" s="671" t="s">
        <v>508</v>
      </c>
      <c r="D60" s="674"/>
      <c r="E60" s="274">
        <v>21594.433056000002</v>
      </c>
      <c r="F60" s="669">
        <v>0.54053028900100575</v>
      </c>
      <c r="G60" s="274">
        <v>15939.879059999999</v>
      </c>
      <c r="H60" s="669">
        <v>0.50919824704847283</v>
      </c>
      <c r="I60" s="274">
        <v>0</v>
      </c>
      <c r="J60" s="669">
        <v>0</v>
      </c>
      <c r="K60" s="274">
        <v>18959.141318999998</v>
      </c>
      <c r="L60" s="669">
        <v>0.58972314098110357</v>
      </c>
      <c r="M60" s="274">
        <v>56493.453435000003</v>
      </c>
      <c r="N60" s="669">
        <v>0.43167304778291371</v>
      </c>
      <c r="O60" s="727"/>
      <c r="P60" s="113"/>
      <c r="Q60" s="116"/>
      <c r="R60" s="116"/>
      <c r="S60" s="116"/>
      <c r="T60" s="116"/>
      <c r="U60" s="116"/>
      <c r="V60" s="116"/>
      <c r="W60" s="116"/>
      <c r="X60" s="116"/>
      <c r="Y60" s="116"/>
      <c r="Z60" s="116"/>
      <c r="AA60" s="116"/>
    </row>
    <row r="61" spans="2:27" s="224" customFormat="1" ht="13.2">
      <c r="B61" s="671"/>
      <c r="C61" s="671"/>
      <c r="D61" s="678" t="s">
        <v>509</v>
      </c>
      <c r="E61" s="275">
        <v>0</v>
      </c>
      <c r="F61" s="675">
        <v>0</v>
      </c>
      <c r="G61" s="275">
        <v>0</v>
      </c>
      <c r="H61" s="675">
        <v>0</v>
      </c>
      <c r="I61" s="275">
        <v>0</v>
      </c>
      <c r="J61" s="675">
        <v>0</v>
      </c>
      <c r="K61" s="275">
        <v>0</v>
      </c>
      <c r="L61" s="676">
        <v>0</v>
      </c>
      <c r="M61" s="275">
        <v>0</v>
      </c>
      <c r="N61" s="675">
        <v>0</v>
      </c>
      <c r="O61" s="727"/>
      <c r="P61" s="113"/>
      <c r="Q61" s="116"/>
      <c r="R61" s="116"/>
      <c r="S61" s="116"/>
      <c r="T61" s="116"/>
      <c r="U61" s="116"/>
      <c r="V61" s="116"/>
      <c r="W61" s="116"/>
      <c r="X61" s="116"/>
      <c r="Y61" s="116"/>
      <c r="Z61" s="116"/>
      <c r="AA61" s="116"/>
    </row>
    <row r="62" spans="2:27" s="224" customFormat="1" ht="13.2">
      <c r="B62" s="671"/>
      <c r="C62" s="671"/>
      <c r="D62" s="678" t="s">
        <v>483</v>
      </c>
      <c r="E62" s="275">
        <v>0</v>
      </c>
      <c r="F62" s="675">
        <v>0</v>
      </c>
      <c r="G62" s="275">
        <v>0</v>
      </c>
      <c r="H62" s="675">
        <v>0</v>
      </c>
      <c r="I62" s="275">
        <v>0</v>
      </c>
      <c r="J62" s="675">
        <v>0</v>
      </c>
      <c r="K62" s="275">
        <v>0</v>
      </c>
      <c r="L62" s="676">
        <v>0</v>
      </c>
      <c r="M62" s="275">
        <v>0</v>
      </c>
      <c r="N62" s="675">
        <v>0</v>
      </c>
      <c r="O62" s="727"/>
      <c r="P62" s="113"/>
      <c r="Q62" s="116"/>
      <c r="R62" s="116"/>
      <c r="S62" s="116"/>
      <c r="T62" s="116"/>
      <c r="U62" s="116"/>
      <c r="V62" s="116"/>
      <c r="W62" s="116"/>
      <c r="X62" s="116"/>
      <c r="Y62" s="116"/>
      <c r="Z62" s="116"/>
      <c r="AA62" s="116"/>
    </row>
    <row r="63" spans="2:27" s="224" customFormat="1" ht="13.2">
      <c r="B63" s="671"/>
      <c r="C63" s="680"/>
      <c r="D63" s="678" t="s">
        <v>510</v>
      </c>
      <c r="E63" s="275">
        <v>0</v>
      </c>
      <c r="F63" s="675">
        <v>0</v>
      </c>
      <c r="G63" s="275">
        <v>0</v>
      </c>
      <c r="H63" s="675">
        <v>0</v>
      </c>
      <c r="I63" s="275">
        <v>0</v>
      </c>
      <c r="J63" s="675">
        <v>0</v>
      </c>
      <c r="K63" s="275">
        <v>0</v>
      </c>
      <c r="L63" s="676">
        <v>0</v>
      </c>
      <c r="M63" s="275">
        <v>0</v>
      </c>
      <c r="N63" s="675">
        <v>0</v>
      </c>
      <c r="O63" s="727"/>
      <c r="P63" s="113"/>
      <c r="Q63" s="116"/>
    </row>
    <row r="64" spans="2:27" s="224" customFormat="1" ht="13.2">
      <c r="B64" s="671"/>
      <c r="C64" s="680"/>
      <c r="D64" s="678" t="s">
        <v>479</v>
      </c>
      <c r="E64" s="275">
        <v>21594.433056000002</v>
      </c>
      <c r="F64" s="675">
        <v>0.54053028900100575</v>
      </c>
      <c r="G64" s="275">
        <v>15939.879059999999</v>
      </c>
      <c r="H64" s="675">
        <v>0.50919824704847283</v>
      </c>
      <c r="I64" s="275">
        <v>0</v>
      </c>
      <c r="J64" s="675">
        <v>0</v>
      </c>
      <c r="K64" s="275">
        <v>18959.141318999998</v>
      </c>
      <c r="L64" s="676">
        <v>0.58972314098110357</v>
      </c>
      <c r="M64" s="275">
        <v>56493.453435000003</v>
      </c>
      <c r="N64" s="675">
        <v>0.43167304778291371</v>
      </c>
      <c r="O64" s="727"/>
      <c r="P64" s="113"/>
      <c r="Q64" s="116"/>
    </row>
    <row r="65" spans="2:27" s="224" customFormat="1" ht="13.2">
      <c r="B65" s="671"/>
      <c r="C65" s="671" t="s">
        <v>491</v>
      </c>
      <c r="D65" s="674"/>
      <c r="E65" s="274">
        <v>2262078.2067800001</v>
      </c>
      <c r="F65" s="672">
        <v>56.622083278724368</v>
      </c>
      <c r="G65" s="274">
        <v>1784177.563724</v>
      </c>
      <c r="H65" s="672">
        <v>56.995419127820902</v>
      </c>
      <c r="I65" s="274">
        <v>1473499.5687579999</v>
      </c>
      <c r="J65" s="672">
        <v>53.645452933918051</v>
      </c>
      <c r="K65" s="274">
        <v>1996454.3057319999</v>
      </c>
      <c r="L65" s="672">
        <v>62.099611168657241</v>
      </c>
      <c r="M65" s="274">
        <v>7516209.6449929997</v>
      </c>
      <c r="N65" s="672">
        <v>57.432232018928609</v>
      </c>
      <c r="O65" s="727"/>
      <c r="P65" s="113"/>
      <c r="Q65" s="116"/>
      <c r="R65" s="116"/>
      <c r="S65" s="116"/>
      <c r="T65" s="116"/>
      <c r="U65" s="116"/>
      <c r="V65" s="116"/>
      <c r="W65" s="116"/>
      <c r="X65" s="116"/>
      <c r="Y65" s="116"/>
      <c r="Z65" s="116"/>
      <c r="AA65" s="116"/>
    </row>
    <row r="66" spans="2:27" s="224" customFormat="1" ht="13.2">
      <c r="B66" s="671"/>
      <c r="C66" s="680"/>
      <c r="D66" s="678" t="s">
        <v>511</v>
      </c>
      <c r="E66" s="275">
        <v>555310.518056</v>
      </c>
      <c r="F66" s="675">
        <v>13.899978482033267</v>
      </c>
      <c r="G66" s="275">
        <v>552116.402045</v>
      </c>
      <c r="H66" s="675">
        <v>17.637317261303227</v>
      </c>
      <c r="I66" s="275">
        <v>228860.23650999999</v>
      </c>
      <c r="J66" s="675">
        <v>8.3320764433551862</v>
      </c>
      <c r="K66" s="275">
        <v>509386.23194700002</v>
      </c>
      <c r="L66" s="675">
        <v>15.844433227324995</v>
      </c>
      <c r="M66" s="275">
        <v>1845673.3885580001</v>
      </c>
      <c r="N66" s="675">
        <v>14.10300501043621</v>
      </c>
      <c r="O66" s="727"/>
      <c r="P66" s="113"/>
      <c r="Q66" s="116"/>
    </row>
    <row r="67" spans="2:27" s="224" customFormat="1" ht="13.2">
      <c r="B67" s="671"/>
      <c r="C67" s="680"/>
      <c r="D67" s="678" t="s">
        <v>512</v>
      </c>
      <c r="E67" s="275">
        <v>1706767.688723</v>
      </c>
      <c r="F67" s="675">
        <v>42.722104796666059</v>
      </c>
      <c r="G67" s="275">
        <v>1232061.1616789999</v>
      </c>
      <c r="H67" s="675">
        <v>39.358101866517671</v>
      </c>
      <c r="I67" s="275">
        <v>1244639.332248</v>
      </c>
      <c r="J67" s="675">
        <v>45.31337649056286</v>
      </c>
      <c r="K67" s="275">
        <v>1487068.073785</v>
      </c>
      <c r="L67" s="675">
        <v>46.255177941332256</v>
      </c>
      <c r="M67" s="275">
        <v>5670536.2564350003</v>
      </c>
      <c r="N67" s="675">
        <v>43.329227008492403</v>
      </c>
      <c r="O67" s="727"/>
      <c r="P67" s="113"/>
      <c r="Q67" s="116"/>
    </row>
    <row r="68" spans="2:27" s="224" customFormat="1" ht="13.2">
      <c r="B68" s="671"/>
      <c r="C68" s="680"/>
      <c r="D68" s="678" t="s">
        <v>513</v>
      </c>
      <c r="E68" s="275">
        <v>0</v>
      </c>
      <c r="F68" s="675">
        <v>0</v>
      </c>
      <c r="G68" s="275">
        <v>0</v>
      </c>
      <c r="H68" s="675">
        <v>0</v>
      </c>
      <c r="I68" s="275">
        <v>0</v>
      </c>
      <c r="J68" s="675">
        <v>0</v>
      </c>
      <c r="K68" s="275">
        <v>0</v>
      </c>
      <c r="L68" s="675">
        <v>0</v>
      </c>
      <c r="M68" s="275">
        <v>0</v>
      </c>
      <c r="N68" s="675">
        <v>0</v>
      </c>
      <c r="O68" s="727"/>
      <c r="P68" s="113"/>
      <c r="Q68" s="116"/>
    </row>
    <row r="69" spans="2:27" s="224" customFormat="1" ht="13.2">
      <c r="B69" s="671"/>
      <c r="C69" s="671" t="s">
        <v>497</v>
      </c>
      <c r="D69" s="674"/>
      <c r="E69" s="274">
        <v>0</v>
      </c>
      <c r="F69" s="672">
        <v>0</v>
      </c>
      <c r="G69" s="274">
        <v>0</v>
      </c>
      <c r="H69" s="672">
        <v>0</v>
      </c>
      <c r="I69" s="274">
        <v>0</v>
      </c>
      <c r="J69" s="672">
        <v>0</v>
      </c>
      <c r="K69" s="274">
        <v>0</v>
      </c>
      <c r="L69" s="672">
        <v>0</v>
      </c>
      <c r="M69" s="274">
        <v>0</v>
      </c>
      <c r="N69" s="672">
        <v>0</v>
      </c>
      <c r="O69" s="727"/>
      <c r="P69" s="113"/>
      <c r="Q69" s="116"/>
      <c r="R69" s="116"/>
      <c r="S69" s="116"/>
      <c r="T69" s="116"/>
      <c r="U69" s="116"/>
      <c r="V69" s="116"/>
      <c r="W69" s="116"/>
      <c r="X69" s="116"/>
      <c r="Y69" s="116"/>
      <c r="Z69" s="116"/>
      <c r="AA69" s="116"/>
    </row>
    <row r="70" spans="2:27" s="224" customFormat="1" ht="13.2">
      <c r="B70" s="671"/>
      <c r="C70" s="680"/>
      <c r="D70" s="668" t="s">
        <v>514</v>
      </c>
      <c r="E70" s="274">
        <v>0</v>
      </c>
      <c r="F70" s="675">
        <v>0</v>
      </c>
      <c r="G70" s="274">
        <v>0</v>
      </c>
      <c r="H70" s="675">
        <v>0</v>
      </c>
      <c r="I70" s="274">
        <v>0</v>
      </c>
      <c r="J70" s="675">
        <v>0</v>
      </c>
      <c r="K70" s="274">
        <v>0</v>
      </c>
      <c r="L70" s="675">
        <v>0</v>
      </c>
      <c r="M70" s="274">
        <v>0</v>
      </c>
      <c r="N70" s="675">
        <v>0</v>
      </c>
      <c r="O70" s="727"/>
      <c r="P70" s="113"/>
      <c r="Q70" s="116"/>
    </row>
    <row r="71" spans="2:27" ht="6" customHeight="1">
      <c r="B71" s="70"/>
      <c r="C71" s="70"/>
      <c r="D71" s="668"/>
      <c r="E71" s="274"/>
      <c r="F71" s="669"/>
      <c r="G71" s="274"/>
      <c r="H71" s="669"/>
      <c r="I71" s="274"/>
      <c r="J71" s="669"/>
      <c r="K71" s="274"/>
      <c r="L71" s="669"/>
      <c r="M71" s="274"/>
      <c r="N71" s="670"/>
      <c r="O71" s="727"/>
      <c r="P71" s="80"/>
      <c r="R71" s="224"/>
      <c r="S71" s="224"/>
      <c r="T71" s="224"/>
      <c r="U71" s="224"/>
      <c r="V71" s="224"/>
      <c r="W71" s="224"/>
      <c r="X71" s="224"/>
      <c r="Y71" s="224"/>
      <c r="Z71" s="224"/>
      <c r="AA71" s="224"/>
    </row>
    <row r="72" spans="2:27" ht="13.2">
      <c r="B72" s="681" t="s">
        <v>401</v>
      </c>
      <c r="C72" s="681"/>
      <c r="D72" s="682"/>
      <c r="E72" s="274">
        <v>-1828.5987170000001</v>
      </c>
      <c r="F72" s="243">
        <v>-4.5771657463924406E-2</v>
      </c>
      <c r="G72" s="274">
        <v>4608.0601729999998</v>
      </c>
      <c r="H72" s="243">
        <v>0.14720413834717533</v>
      </c>
      <c r="I72" s="274">
        <v>-8609.2687549999991</v>
      </c>
      <c r="J72" s="243">
        <v>-0.3134362110340429</v>
      </c>
      <c r="K72" s="274">
        <v>-55436.107099000001</v>
      </c>
      <c r="L72" s="243">
        <v>-1.7243373342770922</v>
      </c>
      <c r="M72" s="683">
        <v>-61265.914397</v>
      </c>
      <c r="N72" s="243">
        <v>-0.46813997702210181</v>
      </c>
      <c r="O72" s="727"/>
      <c r="P72" s="113"/>
      <c r="R72" s="224"/>
      <c r="S72" s="224"/>
      <c r="T72" s="224"/>
      <c r="U72" s="224"/>
      <c r="V72" s="224"/>
      <c r="W72" s="224"/>
      <c r="X72" s="224"/>
      <c r="Y72" s="224"/>
      <c r="Z72" s="224"/>
      <c r="AA72" s="224"/>
    </row>
    <row r="73" spans="2:27" ht="13.2">
      <c r="B73" s="671" t="s">
        <v>402</v>
      </c>
      <c r="C73" s="671"/>
      <c r="D73" s="671"/>
      <c r="E73" s="684">
        <v>3995045.8827960002</v>
      </c>
      <c r="F73" s="685">
        <v>100</v>
      </c>
      <c r="G73" s="684">
        <v>3130387.6540020001</v>
      </c>
      <c r="H73" s="685">
        <v>100</v>
      </c>
      <c r="I73" s="684">
        <v>2746737.1196829998</v>
      </c>
      <c r="J73" s="685">
        <v>100</v>
      </c>
      <c r="K73" s="684">
        <v>3214922.3934909999</v>
      </c>
      <c r="L73" s="685">
        <v>100</v>
      </c>
      <c r="M73" s="684">
        <v>13087093.049972</v>
      </c>
      <c r="N73" s="685">
        <v>100</v>
      </c>
      <c r="O73" s="727"/>
      <c r="P73" s="113"/>
    </row>
    <row r="74" spans="2:27" ht="13.2">
      <c r="B74" s="686"/>
      <c r="C74" s="686"/>
      <c r="D74" s="680" t="s">
        <v>515</v>
      </c>
      <c r="E74" s="275">
        <v>3949667.1661220002</v>
      </c>
      <c r="F74" s="675">
        <v>98.8641252690134</v>
      </c>
      <c r="G74" s="275">
        <v>3094422.5656460002</v>
      </c>
      <c r="H74" s="675">
        <v>98.851097936384306</v>
      </c>
      <c r="I74" s="275">
        <v>2715300.4099090002</v>
      </c>
      <c r="J74" s="675">
        <v>98.855488952738668</v>
      </c>
      <c r="K74" s="275">
        <v>3148663.0839780001</v>
      </c>
      <c r="L74" s="675">
        <v>97.939007496817027</v>
      </c>
      <c r="M74" s="275">
        <v>12908053.225654</v>
      </c>
      <c r="N74" s="675">
        <v>98.631935880379615</v>
      </c>
      <c r="O74" s="727"/>
      <c r="P74" s="113"/>
    </row>
    <row r="75" spans="2:27" ht="13.2">
      <c r="B75" s="686"/>
      <c r="C75" s="686"/>
      <c r="D75" s="680" t="s">
        <v>516</v>
      </c>
      <c r="E75" s="275">
        <v>45378.716674000003</v>
      </c>
      <c r="F75" s="675">
        <v>1.1358747309865924</v>
      </c>
      <c r="G75" s="275">
        <v>35965.088356</v>
      </c>
      <c r="H75" s="675">
        <v>1.1489020636156975</v>
      </c>
      <c r="I75" s="275">
        <v>31436.709773999999</v>
      </c>
      <c r="J75" s="675">
        <v>1.1445110472613449</v>
      </c>
      <c r="K75" s="275">
        <v>66259.309513999993</v>
      </c>
      <c r="L75" s="675">
        <v>2.0609925032140741</v>
      </c>
      <c r="M75" s="275">
        <v>179039.824318</v>
      </c>
      <c r="N75" s="675">
        <v>1.3680641196203847</v>
      </c>
      <c r="O75" s="727"/>
      <c r="P75" s="113"/>
    </row>
    <row r="76" spans="2:27" ht="6" customHeight="1" thickBot="1">
      <c r="B76" s="687"/>
      <c r="C76" s="687"/>
      <c r="D76" s="688"/>
      <c r="E76" s="688"/>
      <c r="F76" s="688"/>
      <c r="G76" s="690"/>
      <c r="H76" s="728"/>
      <c r="I76" s="241"/>
      <c r="J76" s="728"/>
      <c r="K76" s="690"/>
      <c r="L76" s="728"/>
      <c r="M76" s="690"/>
      <c r="N76" s="241"/>
    </row>
    <row r="77" spans="2:27" ht="12.9" customHeight="1">
      <c r="B77" s="691" t="s">
        <v>522</v>
      </c>
      <c r="C77" s="680"/>
      <c r="D77" s="719"/>
      <c r="E77" s="719"/>
      <c r="F77" s="719"/>
      <c r="G77" s="697"/>
      <c r="H77" s="729"/>
      <c r="I77" s="693"/>
      <c r="K77" s="693"/>
      <c r="L77" s="729"/>
      <c r="M77" s="694"/>
      <c r="N77" s="695"/>
    </row>
    <row r="78" spans="2:27" ht="12.9" customHeight="1">
      <c r="B78" s="116" t="s">
        <v>518</v>
      </c>
      <c r="C78" s="680"/>
      <c r="D78" s="719"/>
      <c r="E78" s="719"/>
      <c r="F78" s="224"/>
      <c r="G78" s="697"/>
      <c r="H78" s="729"/>
      <c r="I78" s="693"/>
      <c r="J78" s="729"/>
      <c r="K78" s="693"/>
      <c r="L78" s="729"/>
      <c r="M78" s="695"/>
      <c r="N78" s="695"/>
    </row>
    <row r="79" spans="2:27" ht="12.9" customHeight="1">
      <c r="B79" s="700" t="s">
        <v>523</v>
      </c>
      <c r="C79" s="680"/>
      <c r="D79" s="729"/>
      <c r="E79" s="719"/>
      <c r="F79" s="719"/>
      <c r="G79" s="697"/>
      <c r="H79" s="729"/>
      <c r="I79" s="693"/>
      <c r="J79" s="729"/>
      <c r="K79" s="693"/>
      <c r="L79" s="729"/>
      <c r="M79" s="695"/>
      <c r="N79" s="695"/>
    </row>
    <row r="80" spans="2:27" ht="12.9" customHeight="1">
      <c r="B80" s="691" t="s">
        <v>524</v>
      </c>
      <c r="C80" s="691"/>
      <c r="D80" s="691"/>
      <c r="E80" s="691"/>
      <c r="F80" s="691"/>
      <c r="G80" s="116"/>
      <c r="H80" s="730"/>
      <c r="I80" s="116"/>
      <c r="J80" s="730"/>
      <c r="K80" s="116"/>
      <c r="L80" s="730"/>
      <c r="M80" s="718"/>
      <c r="N80" s="691"/>
    </row>
    <row r="81" spans="1:13" s="707" customFormat="1" ht="12.9" customHeight="1">
      <c r="A81" s="80"/>
      <c r="B81" s="700" t="s">
        <v>521</v>
      </c>
      <c r="C81" s="116"/>
      <c r="D81" s="700"/>
      <c r="E81" s="700"/>
      <c r="F81" s="700"/>
      <c r="G81" s="703"/>
      <c r="H81" s="704"/>
      <c r="I81" s="703"/>
      <c r="J81" s="704"/>
      <c r="K81" s="703"/>
      <c r="L81" s="704"/>
      <c r="M81" s="703"/>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CCC37-A3D7-4DEF-841A-CCB821AE15EF}">
  <dimension ref="A1:Y138"/>
  <sheetViews>
    <sheetView zoomScaleNormal="100" workbookViewId="0">
      <selection activeCell="A138" sqref="A138"/>
    </sheetView>
  </sheetViews>
  <sheetFormatPr baseColWidth="10" defaultColWidth="7.44140625" defaultRowHeight="12.75" customHeight="1"/>
  <cols>
    <col min="1" max="1" width="5.6640625" style="539" customWidth="1"/>
    <col min="2" max="2" width="41.33203125" style="539" customWidth="1"/>
    <col min="3" max="3" width="13.33203125" style="644" customWidth="1"/>
    <col min="4" max="4" width="13.33203125" style="731" customWidth="1"/>
    <col min="5" max="19" width="15.33203125" style="731" customWidth="1"/>
    <col min="20" max="20" width="13.44140625" style="731" customWidth="1"/>
    <col min="21" max="24" width="15.33203125" style="731" customWidth="1"/>
    <col min="25" max="25" width="14.109375" style="732" customWidth="1"/>
    <col min="26" max="256" width="7.44140625" style="539"/>
    <col min="257" max="257" width="5.6640625" style="539" customWidth="1"/>
    <col min="258" max="258" width="41.33203125" style="539" customWidth="1"/>
    <col min="259" max="260" width="13.33203125" style="539" customWidth="1"/>
    <col min="261" max="275" width="15.33203125" style="539" customWidth="1"/>
    <col min="276" max="276" width="13.44140625" style="539" customWidth="1"/>
    <col min="277" max="280" width="15.33203125" style="539" customWidth="1"/>
    <col min="281" max="281" width="14.109375" style="539" customWidth="1"/>
    <col min="282" max="512" width="7.44140625" style="539"/>
    <col min="513" max="513" width="5.6640625" style="539" customWidth="1"/>
    <col min="514" max="514" width="41.33203125" style="539" customWidth="1"/>
    <col min="515" max="516" width="13.33203125" style="539" customWidth="1"/>
    <col min="517" max="531" width="15.33203125" style="539" customWidth="1"/>
    <col min="532" max="532" width="13.44140625" style="539" customWidth="1"/>
    <col min="533" max="536" width="15.33203125" style="539" customWidth="1"/>
    <col min="537" max="537" width="14.109375" style="539" customWidth="1"/>
    <col min="538" max="768" width="7.44140625" style="539"/>
    <col min="769" max="769" width="5.6640625" style="539" customWidth="1"/>
    <col min="770" max="770" width="41.33203125" style="539" customWidth="1"/>
    <col min="771" max="772" width="13.33203125" style="539" customWidth="1"/>
    <col min="773" max="787" width="15.33203125" style="539" customWidth="1"/>
    <col min="788" max="788" width="13.44140625" style="539" customWidth="1"/>
    <col min="789" max="792" width="15.33203125" style="539" customWidth="1"/>
    <col min="793" max="793" width="14.109375" style="539" customWidth="1"/>
    <col min="794" max="1024" width="7.44140625" style="539"/>
    <col min="1025" max="1025" width="5.6640625" style="539" customWidth="1"/>
    <col min="1026" max="1026" width="41.33203125" style="539" customWidth="1"/>
    <col min="1027" max="1028" width="13.33203125" style="539" customWidth="1"/>
    <col min="1029" max="1043" width="15.33203125" style="539" customWidth="1"/>
    <col min="1044" max="1044" width="13.44140625" style="539" customWidth="1"/>
    <col min="1045" max="1048" width="15.33203125" style="539" customWidth="1"/>
    <col min="1049" max="1049" width="14.109375" style="539" customWidth="1"/>
    <col min="1050" max="1280" width="7.44140625" style="539"/>
    <col min="1281" max="1281" width="5.6640625" style="539" customWidth="1"/>
    <col min="1282" max="1282" width="41.33203125" style="539" customWidth="1"/>
    <col min="1283" max="1284" width="13.33203125" style="539" customWidth="1"/>
    <col min="1285" max="1299" width="15.33203125" style="539" customWidth="1"/>
    <col min="1300" max="1300" width="13.44140625" style="539" customWidth="1"/>
    <col min="1301" max="1304" width="15.33203125" style="539" customWidth="1"/>
    <col min="1305" max="1305" width="14.109375" style="539" customWidth="1"/>
    <col min="1306" max="1536" width="7.44140625" style="539"/>
    <col min="1537" max="1537" width="5.6640625" style="539" customWidth="1"/>
    <col min="1538" max="1538" width="41.33203125" style="539" customWidth="1"/>
    <col min="1539" max="1540" width="13.33203125" style="539" customWidth="1"/>
    <col min="1541" max="1555" width="15.33203125" style="539" customWidth="1"/>
    <col min="1556" max="1556" width="13.44140625" style="539" customWidth="1"/>
    <col min="1557" max="1560" width="15.33203125" style="539" customWidth="1"/>
    <col min="1561" max="1561" width="14.109375" style="539" customWidth="1"/>
    <col min="1562" max="1792" width="7.44140625" style="539"/>
    <col min="1793" max="1793" width="5.6640625" style="539" customWidth="1"/>
    <col min="1794" max="1794" width="41.33203125" style="539" customWidth="1"/>
    <col min="1795" max="1796" width="13.33203125" style="539" customWidth="1"/>
    <col min="1797" max="1811" width="15.33203125" style="539" customWidth="1"/>
    <col min="1812" max="1812" width="13.44140625" style="539" customWidth="1"/>
    <col min="1813" max="1816" width="15.33203125" style="539" customWidth="1"/>
    <col min="1817" max="1817" width="14.109375" style="539" customWidth="1"/>
    <col min="1818" max="2048" width="7.44140625" style="539"/>
    <col min="2049" max="2049" width="5.6640625" style="539" customWidth="1"/>
    <col min="2050" max="2050" width="41.33203125" style="539" customWidth="1"/>
    <col min="2051" max="2052" width="13.33203125" style="539" customWidth="1"/>
    <col min="2053" max="2067" width="15.33203125" style="539" customWidth="1"/>
    <col min="2068" max="2068" width="13.44140625" style="539" customWidth="1"/>
    <col min="2069" max="2072" width="15.33203125" style="539" customWidth="1"/>
    <col min="2073" max="2073" width="14.109375" style="539" customWidth="1"/>
    <col min="2074" max="2304" width="7.44140625" style="539"/>
    <col min="2305" max="2305" width="5.6640625" style="539" customWidth="1"/>
    <col min="2306" max="2306" width="41.33203125" style="539" customWidth="1"/>
    <col min="2307" max="2308" width="13.33203125" style="539" customWidth="1"/>
    <col min="2309" max="2323" width="15.33203125" style="539" customWidth="1"/>
    <col min="2324" max="2324" width="13.44140625" style="539" customWidth="1"/>
    <col min="2325" max="2328" width="15.33203125" style="539" customWidth="1"/>
    <col min="2329" max="2329" width="14.109375" style="539" customWidth="1"/>
    <col min="2330" max="2560" width="7.44140625" style="539"/>
    <col min="2561" max="2561" width="5.6640625" style="539" customWidth="1"/>
    <col min="2562" max="2562" width="41.33203125" style="539" customWidth="1"/>
    <col min="2563" max="2564" width="13.33203125" style="539" customWidth="1"/>
    <col min="2565" max="2579" width="15.33203125" style="539" customWidth="1"/>
    <col min="2580" max="2580" width="13.44140625" style="539" customWidth="1"/>
    <col min="2581" max="2584" width="15.33203125" style="539" customWidth="1"/>
    <col min="2585" max="2585" width="14.109375" style="539" customWidth="1"/>
    <col min="2586" max="2816" width="7.44140625" style="539"/>
    <col min="2817" max="2817" width="5.6640625" style="539" customWidth="1"/>
    <col min="2818" max="2818" width="41.33203125" style="539" customWidth="1"/>
    <col min="2819" max="2820" width="13.33203125" style="539" customWidth="1"/>
    <col min="2821" max="2835" width="15.33203125" style="539" customWidth="1"/>
    <col min="2836" max="2836" width="13.44140625" style="539" customWidth="1"/>
    <col min="2837" max="2840" width="15.33203125" style="539" customWidth="1"/>
    <col min="2841" max="2841" width="14.109375" style="539" customWidth="1"/>
    <col min="2842" max="3072" width="7.44140625" style="539"/>
    <col min="3073" max="3073" width="5.6640625" style="539" customWidth="1"/>
    <col min="3074" max="3074" width="41.33203125" style="539" customWidth="1"/>
    <col min="3075" max="3076" width="13.33203125" style="539" customWidth="1"/>
    <col min="3077" max="3091" width="15.33203125" style="539" customWidth="1"/>
    <col min="3092" max="3092" width="13.44140625" style="539" customWidth="1"/>
    <col min="3093" max="3096" width="15.33203125" style="539" customWidth="1"/>
    <col min="3097" max="3097" width="14.109375" style="539" customWidth="1"/>
    <col min="3098" max="3328" width="7.44140625" style="539"/>
    <col min="3329" max="3329" width="5.6640625" style="539" customWidth="1"/>
    <col min="3330" max="3330" width="41.33203125" style="539" customWidth="1"/>
    <col min="3331" max="3332" width="13.33203125" style="539" customWidth="1"/>
    <col min="3333" max="3347" width="15.33203125" style="539" customWidth="1"/>
    <col min="3348" max="3348" width="13.44140625" style="539" customWidth="1"/>
    <col min="3349" max="3352" width="15.33203125" style="539" customWidth="1"/>
    <col min="3353" max="3353" width="14.109375" style="539" customWidth="1"/>
    <col min="3354" max="3584" width="7.44140625" style="539"/>
    <col min="3585" max="3585" width="5.6640625" style="539" customWidth="1"/>
    <col min="3586" max="3586" width="41.33203125" style="539" customWidth="1"/>
    <col min="3587" max="3588" width="13.33203125" style="539" customWidth="1"/>
    <col min="3589" max="3603" width="15.33203125" style="539" customWidth="1"/>
    <col min="3604" max="3604" width="13.44140625" style="539" customWidth="1"/>
    <col min="3605" max="3608" width="15.33203125" style="539" customWidth="1"/>
    <col min="3609" max="3609" width="14.109375" style="539" customWidth="1"/>
    <col min="3610" max="3840" width="7.44140625" style="539"/>
    <col min="3841" max="3841" width="5.6640625" style="539" customWidth="1"/>
    <col min="3842" max="3842" width="41.33203125" style="539" customWidth="1"/>
    <col min="3843" max="3844" width="13.33203125" style="539" customWidth="1"/>
    <col min="3845" max="3859" width="15.33203125" style="539" customWidth="1"/>
    <col min="3860" max="3860" width="13.44140625" style="539" customWidth="1"/>
    <col min="3861" max="3864" width="15.33203125" style="539" customWidth="1"/>
    <col min="3865" max="3865" width="14.109375" style="539" customWidth="1"/>
    <col min="3866" max="4096" width="7.44140625" style="539"/>
    <col min="4097" max="4097" width="5.6640625" style="539" customWidth="1"/>
    <col min="4098" max="4098" width="41.33203125" style="539" customWidth="1"/>
    <col min="4099" max="4100" width="13.33203125" style="539" customWidth="1"/>
    <col min="4101" max="4115" width="15.33203125" style="539" customWidth="1"/>
    <col min="4116" max="4116" width="13.44140625" style="539" customWidth="1"/>
    <col min="4117" max="4120" width="15.33203125" style="539" customWidth="1"/>
    <col min="4121" max="4121" width="14.109375" style="539" customWidth="1"/>
    <col min="4122" max="4352" width="7.44140625" style="539"/>
    <col min="4353" max="4353" width="5.6640625" style="539" customWidth="1"/>
    <col min="4354" max="4354" width="41.33203125" style="539" customWidth="1"/>
    <col min="4355" max="4356" width="13.33203125" style="539" customWidth="1"/>
    <col min="4357" max="4371" width="15.33203125" style="539" customWidth="1"/>
    <col min="4372" max="4372" width="13.44140625" style="539" customWidth="1"/>
    <col min="4373" max="4376" width="15.33203125" style="539" customWidth="1"/>
    <col min="4377" max="4377" width="14.109375" style="539" customWidth="1"/>
    <col min="4378" max="4608" width="7.44140625" style="539"/>
    <col min="4609" max="4609" width="5.6640625" style="539" customWidth="1"/>
    <col min="4610" max="4610" width="41.33203125" style="539" customWidth="1"/>
    <col min="4611" max="4612" width="13.33203125" style="539" customWidth="1"/>
    <col min="4613" max="4627" width="15.33203125" style="539" customWidth="1"/>
    <col min="4628" max="4628" width="13.44140625" style="539" customWidth="1"/>
    <col min="4629" max="4632" width="15.33203125" style="539" customWidth="1"/>
    <col min="4633" max="4633" width="14.109375" style="539" customWidth="1"/>
    <col min="4634" max="4864" width="7.44140625" style="539"/>
    <col min="4865" max="4865" width="5.6640625" style="539" customWidth="1"/>
    <col min="4866" max="4866" width="41.33203125" style="539" customWidth="1"/>
    <col min="4867" max="4868" width="13.33203125" style="539" customWidth="1"/>
    <col min="4869" max="4883" width="15.33203125" style="539" customWidth="1"/>
    <col min="4884" max="4884" width="13.44140625" style="539" customWidth="1"/>
    <col min="4885" max="4888" width="15.33203125" style="539" customWidth="1"/>
    <col min="4889" max="4889" width="14.109375" style="539" customWidth="1"/>
    <col min="4890" max="5120" width="7.44140625" style="539"/>
    <col min="5121" max="5121" width="5.6640625" style="539" customWidth="1"/>
    <col min="5122" max="5122" width="41.33203125" style="539" customWidth="1"/>
    <col min="5123" max="5124" width="13.33203125" style="539" customWidth="1"/>
    <col min="5125" max="5139" width="15.33203125" style="539" customWidth="1"/>
    <col min="5140" max="5140" width="13.44140625" style="539" customWidth="1"/>
    <col min="5141" max="5144" width="15.33203125" style="539" customWidth="1"/>
    <col min="5145" max="5145" width="14.109375" style="539" customWidth="1"/>
    <col min="5146" max="5376" width="7.44140625" style="539"/>
    <col min="5377" max="5377" width="5.6640625" style="539" customWidth="1"/>
    <col min="5378" max="5378" width="41.33203125" style="539" customWidth="1"/>
    <col min="5379" max="5380" width="13.33203125" style="539" customWidth="1"/>
    <col min="5381" max="5395" width="15.33203125" style="539" customWidth="1"/>
    <col min="5396" max="5396" width="13.44140625" style="539" customWidth="1"/>
    <col min="5397" max="5400" width="15.33203125" style="539" customWidth="1"/>
    <col min="5401" max="5401" width="14.109375" style="539" customWidth="1"/>
    <col min="5402" max="5632" width="7.44140625" style="539"/>
    <col min="5633" max="5633" width="5.6640625" style="539" customWidth="1"/>
    <col min="5634" max="5634" width="41.33203125" style="539" customWidth="1"/>
    <col min="5635" max="5636" width="13.33203125" style="539" customWidth="1"/>
    <col min="5637" max="5651" width="15.33203125" style="539" customWidth="1"/>
    <col min="5652" max="5652" width="13.44140625" style="539" customWidth="1"/>
    <col min="5653" max="5656" width="15.33203125" style="539" customWidth="1"/>
    <col min="5657" max="5657" width="14.109375" style="539" customWidth="1"/>
    <col min="5658" max="5888" width="7.44140625" style="539"/>
    <col min="5889" max="5889" width="5.6640625" style="539" customWidth="1"/>
    <col min="5890" max="5890" width="41.33203125" style="539" customWidth="1"/>
    <col min="5891" max="5892" width="13.33203125" style="539" customWidth="1"/>
    <col min="5893" max="5907" width="15.33203125" style="539" customWidth="1"/>
    <col min="5908" max="5908" width="13.44140625" style="539" customWidth="1"/>
    <col min="5909" max="5912" width="15.33203125" style="539" customWidth="1"/>
    <col min="5913" max="5913" width="14.109375" style="539" customWidth="1"/>
    <col min="5914" max="6144" width="7.44140625" style="539"/>
    <col min="6145" max="6145" width="5.6640625" style="539" customWidth="1"/>
    <col min="6146" max="6146" width="41.33203125" style="539" customWidth="1"/>
    <col min="6147" max="6148" width="13.33203125" style="539" customWidth="1"/>
    <col min="6149" max="6163" width="15.33203125" style="539" customWidth="1"/>
    <col min="6164" max="6164" width="13.44140625" style="539" customWidth="1"/>
    <col min="6165" max="6168" width="15.33203125" style="539" customWidth="1"/>
    <col min="6169" max="6169" width="14.109375" style="539" customWidth="1"/>
    <col min="6170" max="6400" width="7.44140625" style="539"/>
    <col min="6401" max="6401" width="5.6640625" style="539" customWidth="1"/>
    <col min="6402" max="6402" width="41.33203125" style="539" customWidth="1"/>
    <col min="6403" max="6404" width="13.33203125" style="539" customWidth="1"/>
    <col min="6405" max="6419" width="15.33203125" style="539" customWidth="1"/>
    <col min="6420" max="6420" width="13.44140625" style="539" customWidth="1"/>
    <col min="6421" max="6424" width="15.33203125" style="539" customWidth="1"/>
    <col min="6425" max="6425" width="14.109375" style="539" customWidth="1"/>
    <col min="6426" max="6656" width="7.44140625" style="539"/>
    <col min="6657" max="6657" width="5.6640625" style="539" customWidth="1"/>
    <col min="6658" max="6658" width="41.33203125" style="539" customWidth="1"/>
    <col min="6659" max="6660" width="13.33203125" style="539" customWidth="1"/>
    <col min="6661" max="6675" width="15.33203125" style="539" customWidth="1"/>
    <col min="6676" max="6676" width="13.44140625" style="539" customWidth="1"/>
    <col min="6677" max="6680" width="15.33203125" style="539" customWidth="1"/>
    <col min="6681" max="6681" width="14.109375" style="539" customWidth="1"/>
    <col min="6682" max="6912" width="7.44140625" style="539"/>
    <col min="6913" max="6913" width="5.6640625" style="539" customWidth="1"/>
    <col min="6914" max="6914" width="41.33203125" style="539" customWidth="1"/>
    <col min="6915" max="6916" width="13.33203125" style="539" customWidth="1"/>
    <col min="6917" max="6931" width="15.33203125" style="539" customWidth="1"/>
    <col min="6932" max="6932" width="13.44140625" style="539" customWidth="1"/>
    <col min="6933" max="6936" width="15.33203125" style="539" customWidth="1"/>
    <col min="6937" max="6937" width="14.109375" style="539" customWidth="1"/>
    <col min="6938" max="7168" width="7.44140625" style="539"/>
    <col min="7169" max="7169" width="5.6640625" style="539" customWidth="1"/>
    <col min="7170" max="7170" width="41.33203125" style="539" customWidth="1"/>
    <col min="7171" max="7172" width="13.33203125" style="539" customWidth="1"/>
    <col min="7173" max="7187" width="15.33203125" style="539" customWidth="1"/>
    <col min="7188" max="7188" width="13.44140625" style="539" customWidth="1"/>
    <col min="7189" max="7192" width="15.33203125" style="539" customWidth="1"/>
    <col min="7193" max="7193" width="14.109375" style="539" customWidth="1"/>
    <col min="7194" max="7424" width="7.44140625" style="539"/>
    <col min="7425" max="7425" width="5.6640625" style="539" customWidth="1"/>
    <col min="7426" max="7426" width="41.33203125" style="539" customWidth="1"/>
    <col min="7427" max="7428" width="13.33203125" style="539" customWidth="1"/>
    <col min="7429" max="7443" width="15.33203125" style="539" customWidth="1"/>
    <col min="7444" max="7444" width="13.44140625" style="539" customWidth="1"/>
    <col min="7445" max="7448" width="15.33203125" style="539" customWidth="1"/>
    <col min="7449" max="7449" width="14.109375" style="539" customWidth="1"/>
    <col min="7450" max="7680" width="7.44140625" style="539"/>
    <col min="7681" max="7681" width="5.6640625" style="539" customWidth="1"/>
    <col min="7682" max="7682" width="41.33203125" style="539" customWidth="1"/>
    <col min="7683" max="7684" width="13.33203125" style="539" customWidth="1"/>
    <col min="7685" max="7699" width="15.33203125" style="539" customWidth="1"/>
    <col min="7700" max="7700" width="13.44140625" style="539" customWidth="1"/>
    <col min="7701" max="7704" width="15.33203125" style="539" customWidth="1"/>
    <col min="7705" max="7705" width="14.109375" style="539" customWidth="1"/>
    <col min="7706" max="7936" width="7.44140625" style="539"/>
    <col min="7937" max="7937" width="5.6640625" style="539" customWidth="1"/>
    <col min="7938" max="7938" width="41.33203125" style="539" customWidth="1"/>
    <col min="7939" max="7940" width="13.33203125" style="539" customWidth="1"/>
    <col min="7941" max="7955" width="15.33203125" style="539" customWidth="1"/>
    <col min="7956" max="7956" width="13.44140625" style="539" customWidth="1"/>
    <col min="7957" max="7960" width="15.33203125" style="539" customWidth="1"/>
    <col min="7961" max="7961" width="14.109375" style="539" customWidth="1"/>
    <col min="7962" max="8192" width="7.44140625" style="539"/>
    <col min="8193" max="8193" width="5.6640625" style="539" customWidth="1"/>
    <col min="8194" max="8194" width="41.33203125" style="539" customWidth="1"/>
    <col min="8195" max="8196" width="13.33203125" style="539" customWidth="1"/>
    <col min="8197" max="8211" width="15.33203125" style="539" customWidth="1"/>
    <col min="8212" max="8212" width="13.44140625" style="539" customWidth="1"/>
    <col min="8213" max="8216" width="15.33203125" style="539" customWidth="1"/>
    <col min="8217" max="8217" width="14.109375" style="539" customWidth="1"/>
    <col min="8218" max="8448" width="7.44140625" style="539"/>
    <col min="8449" max="8449" width="5.6640625" style="539" customWidth="1"/>
    <col min="8450" max="8450" width="41.33203125" style="539" customWidth="1"/>
    <col min="8451" max="8452" width="13.33203125" style="539" customWidth="1"/>
    <col min="8453" max="8467" width="15.33203125" style="539" customWidth="1"/>
    <col min="8468" max="8468" width="13.44140625" style="539" customWidth="1"/>
    <col min="8469" max="8472" width="15.33203125" style="539" customWidth="1"/>
    <col min="8473" max="8473" width="14.109375" style="539" customWidth="1"/>
    <col min="8474" max="8704" width="7.44140625" style="539"/>
    <col min="8705" max="8705" width="5.6640625" style="539" customWidth="1"/>
    <col min="8706" max="8706" width="41.33203125" style="539" customWidth="1"/>
    <col min="8707" max="8708" width="13.33203125" style="539" customWidth="1"/>
    <col min="8709" max="8723" width="15.33203125" style="539" customWidth="1"/>
    <col min="8724" max="8724" width="13.44140625" style="539" customWidth="1"/>
    <col min="8725" max="8728" width="15.33203125" style="539" customWidth="1"/>
    <col min="8729" max="8729" width="14.109375" style="539" customWidth="1"/>
    <col min="8730" max="8960" width="7.44140625" style="539"/>
    <col min="8961" max="8961" width="5.6640625" style="539" customWidth="1"/>
    <col min="8962" max="8962" width="41.33203125" style="539" customWidth="1"/>
    <col min="8963" max="8964" width="13.33203125" style="539" customWidth="1"/>
    <col min="8965" max="8979" width="15.33203125" style="539" customWidth="1"/>
    <col min="8980" max="8980" width="13.44140625" style="539" customWidth="1"/>
    <col min="8981" max="8984" width="15.33203125" style="539" customWidth="1"/>
    <col min="8985" max="8985" width="14.109375" style="539" customWidth="1"/>
    <col min="8986" max="9216" width="7.44140625" style="539"/>
    <col min="9217" max="9217" width="5.6640625" style="539" customWidth="1"/>
    <col min="9218" max="9218" width="41.33203125" style="539" customWidth="1"/>
    <col min="9219" max="9220" width="13.33203125" style="539" customWidth="1"/>
    <col min="9221" max="9235" width="15.33203125" style="539" customWidth="1"/>
    <col min="9236" max="9236" width="13.44140625" style="539" customWidth="1"/>
    <col min="9237" max="9240" width="15.33203125" style="539" customWidth="1"/>
    <col min="9241" max="9241" width="14.109375" style="539" customWidth="1"/>
    <col min="9242" max="9472" width="7.44140625" style="539"/>
    <col min="9473" max="9473" width="5.6640625" style="539" customWidth="1"/>
    <col min="9474" max="9474" width="41.33203125" style="539" customWidth="1"/>
    <col min="9475" max="9476" width="13.33203125" style="539" customWidth="1"/>
    <col min="9477" max="9491" width="15.33203125" style="539" customWidth="1"/>
    <col min="9492" max="9492" width="13.44140625" style="539" customWidth="1"/>
    <col min="9493" max="9496" width="15.33203125" style="539" customWidth="1"/>
    <col min="9497" max="9497" width="14.109375" style="539" customWidth="1"/>
    <col min="9498" max="9728" width="7.44140625" style="539"/>
    <col min="9729" max="9729" width="5.6640625" style="539" customWidth="1"/>
    <col min="9730" max="9730" width="41.33203125" style="539" customWidth="1"/>
    <col min="9731" max="9732" width="13.33203125" style="539" customWidth="1"/>
    <col min="9733" max="9747" width="15.33203125" style="539" customWidth="1"/>
    <col min="9748" max="9748" width="13.44140625" style="539" customWidth="1"/>
    <col min="9749" max="9752" width="15.33203125" style="539" customWidth="1"/>
    <col min="9753" max="9753" width="14.109375" style="539" customWidth="1"/>
    <col min="9754" max="9984" width="7.44140625" style="539"/>
    <col min="9985" max="9985" width="5.6640625" style="539" customWidth="1"/>
    <col min="9986" max="9986" width="41.33203125" style="539" customWidth="1"/>
    <col min="9987" max="9988" width="13.33203125" style="539" customWidth="1"/>
    <col min="9989" max="10003" width="15.33203125" style="539" customWidth="1"/>
    <col min="10004" max="10004" width="13.44140625" style="539" customWidth="1"/>
    <col min="10005" max="10008" width="15.33203125" style="539" customWidth="1"/>
    <col min="10009" max="10009" width="14.109375" style="539" customWidth="1"/>
    <col min="10010" max="10240" width="7.44140625" style="539"/>
    <col min="10241" max="10241" width="5.6640625" style="539" customWidth="1"/>
    <col min="10242" max="10242" width="41.33203125" style="539" customWidth="1"/>
    <col min="10243" max="10244" width="13.33203125" style="539" customWidth="1"/>
    <col min="10245" max="10259" width="15.33203125" style="539" customWidth="1"/>
    <col min="10260" max="10260" width="13.44140625" style="539" customWidth="1"/>
    <col min="10261" max="10264" width="15.33203125" style="539" customWidth="1"/>
    <col min="10265" max="10265" width="14.109375" style="539" customWidth="1"/>
    <col min="10266" max="10496" width="7.44140625" style="539"/>
    <col min="10497" max="10497" width="5.6640625" style="539" customWidth="1"/>
    <col min="10498" max="10498" width="41.33203125" style="539" customWidth="1"/>
    <col min="10499" max="10500" width="13.33203125" style="539" customWidth="1"/>
    <col min="10501" max="10515" width="15.33203125" style="539" customWidth="1"/>
    <col min="10516" max="10516" width="13.44140625" style="539" customWidth="1"/>
    <col min="10517" max="10520" width="15.33203125" style="539" customWidth="1"/>
    <col min="10521" max="10521" width="14.109375" style="539" customWidth="1"/>
    <col min="10522" max="10752" width="7.44140625" style="539"/>
    <col min="10753" max="10753" width="5.6640625" style="539" customWidth="1"/>
    <col min="10754" max="10754" width="41.33203125" style="539" customWidth="1"/>
    <col min="10755" max="10756" width="13.33203125" style="539" customWidth="1"/>
    <col min="10757" max="10771" width="15.33203125" style="539" customWidth="1"/>
    <col min="10772" max="10772" width="13.44140625" style="539" customWidth="1"/>
    <col min="10773" max="10776" width="15.33203125" style="539" customWidth="1"/>
    <col min="10777" max="10777" width="14.109375" style="539" customWidth="1"/>
    <col min="10778" max="11008" width="7.44140625" style="539"/>
    <col min="11009" max="11009" width="5.6640625" style="539" customWidth="1"/>
    <col min="11010" max="11010" width="41.33203125" style="539" customWidth="1"/>
    <col min="11011" max="11012" width="13.33203125" style="539" customWidth="1"/>
    <col min="11013" max="11027" width="15.33203125" style="539" customWidth="1"/>
    <col min="11028" max="11028" width="13.44140625" style="539" customWidth="1"/>
    <col min="11029" max="11032" width="15.33203125" style="539" customWidth="1"/>
    <col min="11033" max="11033" width="14.109375" style="539" customWidth="1"/>
    <col min="11034" max="11264" width="7.44140625" style="539"/>
    <col min="11265" max="11265" width="5.6640625" style="539" customWidth="1"/>
    <col min="11266" max="11266" width="41.33203125" style="539" customWidth="1"/>
    <col min="11267" max="11268" width="13.33203125" style="539" customWidth="1"/>
    <col min="11269" max="11283" width="15.33203125" style="539" customWidth="1"/>
    <col min="11284" max="11284" width="13.44140625" style="539" customWidth="1"/>
    <col min="11285" max="11288" width="15.33203125" style="539" customWidth="1"/>
    <col min="11289" max="11289" width="14.109375" style="539" customWidth="1"/>
    <col min="11290" max="11520" width="7.44140625" style="539"/>
    <col min="11521" max="11521" width="5.6640625" style="539" customWidth="1"/>
    <col min="11522" max="11522" width="41.33203125" style="539" customWidth="1"/>
    <col min="11523" max="11524" width="13.33203125" style="539" customWidth="1"/>
    <col min="11525" max="11539" width="15.33203125" style="539" customWidth="1"/>
    <col min="11540" max="11540" width="13.44140625" style="539" customWidth="1"/>
    <col min="11541" max="11544" width="15.33203125" style="539" customWidth="1"/>
    <col min="11545" max="11545" width="14.109375" style="539" customWidth="1"/>
    <col min="11546" max="11776" width="7.44140625" style="539"/>
    <col min="11777" max="11777" width="5.6640625" style="539" customWidth="1"/>
    <col min="11778" max="11778" width="41.33203125" style="539" customWidth="1"/>
    <col min="11779" max="11780" width="13.33203125" style="539" customWidth="1"/>
    <col min="11781" max="11795" width="15.33203125" style="539" customWidth="1"/>
    <col min="11796" max="11796" width="13.44140625" style="539" customWidth="1"/>
    <col min="11797" max="11800" width="15.33203125" style="539" customWidth="1"/>
    <col min="11801" max="11801" width="14.109375" style="539" customWidth="1"/>
    <col min="11802" max="12032" width="7.44140625" style="539"/>
    <col min="12033" max="12033" width="5.6640625" style="539" customWidth="1"/>
    <col min="12034" max="12034" width="41.33203125" style="539" customWidth="1"/>
    <col min="12035" max="12036" width="13.33203125" style="539" customWidth="1"/>
    <col min="12037" max="12051" width="15.33203125" style="539" customWidth="1"/>
    <col min="12052" max="12052" width="13.44140625" style="539" customWidth="1"/>
    <col min="12053" max="12056" width="15.33203125" style="539" customWidth="1"/>
    <col min="12057" max="12057" width="14.109375" style="539" customWidth="1"/>
    <col min="12058" max="12288" width="7.44140625" style="539"/>
    <col min="12289" max="12289" width="5.6640625" style="539" customWidth="1"/>
    <col min="12290" max="12290" width="41.33203125" style="539" customWidth="1"/>
    <col min="12291" max="12292" width="13.33203125" style="539" customWidth="1"/>
    <col min="12293" max="12307" width="15.33203125" style="539" customWidth="1"/>
    <col min="12308" max="12308" width="13.44140625" style="539" customWidth="1"/>
    <col min="12309" max="12312" width="15.33203125" style="539" customWidth="1"/>
    <col min="12313" max="12313" width="14.109375" style="539" customWidth="1"/>
    <col min="12314" max="12544" width="7.44140625" style="539"/>
    <col min="12545" max="12545" width="5.6640625" style="539" customWidth="1"/>
    <col min="12546" max="12546" width="41.33203125" style="539" customWidth="1"/>
    <col min="12547" max="12548" width="13.33203125" style="539" customWidth="1"/>
    <col min="12549" max="12563" width="15.33203125" style="539" customWidth="1"/>
    <col min="12564" max="12564" width="13.44140625" style="539" customWidth="1"/>
    <col min="12565" max="12568" width="15.33203125" style="539" customWidth="1"/>
    <col min="12569" max="12569" width="14.109375" style="539" customWidth="1"/>
    <col min="12570" max="12800" width="7.44140625" style="539"/>
    <col min="12801" max="12801" width="5.6640625" style="539" customWidth="1"/>
    <col min="12802" max="12802" width="41.33203125" style="539" customWidth="1"/>
    <col min="12803" max="12804" width="13.33203125" style="539" customWidth="1"/>
    <col min="12805" max="12819" width="15.33203125" style="539" customWidth="1"/>
    <col min="12820" max="12820" width="13.44140625" style="539" customWidth="1"/>
    <col min="12821" max="12824" width="15.33203125" style="539" customWidth="1"/>
    <col min="12825" max="12825" width="14.109375" style="539" customWidth="1"/>
    <col min="12826" max="13056" width="7.44140625" style="539"/>
    <col min="13057" max="13057" width="5.6640625" style="539" customWidth="1"/>
    <col min="13058" max="13058" width="41.33203125" style="539" customWidth="1"/>
    <col min="13059" max="13060" width="13.33203125" style="539" customWidth="1"/>
    <col min="13061" max="13075" width="15.33203125" style="539" customWidth="1"/>
    <col min="13076" max="13076" width="13.44140625" style="539" customWidth="1"/>
    <col min="13077" max="13080" width="15.33203125" style="539" customWidth="1"/>
    <col min="13081" max="13081" width="14.109375" style="539" customWidth="1"/>
    <col min="13082" max="13312" width="7.44140625" style="539"/>
    <col min="13313" max="13313" width="5.6640625" style="539" customWidth="1"/>
    <col min="13314" max="13314" width="41.33203125" style="539" customWidth="1"/>
    <col min="13315" max="13316" width="13.33203125" style="539" customWidth="1"/>
    <col min="13317" max="13331" width="15.33203125" style="539" customWidth="1"/>
    <col min="13332" max="13332" width="13.44140625" style="539" customWidth="1"/>
    <col min="13333" max="13336" width="15.33203125" style="539" customWidth="1"/>
    <col min="13337" max="13337" width="14.109375" style="539" customWidth="1"/>
    <col min="13338" max="13568" width="7.44140625" style="539"/>
    <col min="13569" max="13569" width="5.6640625" style="539" customWidth="1"/>
    <col min="13570" max="13570" width="41.33203125" style="539" customWidth="1"/>
    <col min="13571" max="13572" width="13.33203125" style="539" customWidth="1"/>
    <col min="13573" max="13587" width="15.33203125" style="539" customWidth="1"/>
    <col min="13588" max="13588" width="13.44140625" style="539" customWidth="1"/>
    <col min="13589" max="13592" width="15.33203125" style="539" customWidth="1"/>
    <col min="13593" max="13593" width="14.109375" style="539" customWidth="1"/>
    <col min="13594" max="13824" width="7.44140625" style="539"/>
    <col min="13825" max="13825" width="5.6640625" style="539" customWidth="1"/>
    <col min="13826" max="13826" width="41.33203125" style="539" customWidth="1"/>
    <col min="13827" max="13828" width="13.33203125" style="539" customWidth="1"/>
    <col min="13829" max="13843" width="15.33203125" style="539" customWidth="1"/>
    <col min="13844" max="13844" width="13.44140625" style="539" customWidth="1"/>
    <col min="13845" max="13848" width="15.33203125" style="539" customWidth="1"/>
    <col min="13849" max="13849" width="14.109375" style="539" customWidth="1"/>
    <col min="13850" max="14080" width="7.44140625" style="539"/>
    <col min="14081" max="14081" width="5.6640625" style="539" customWidth="1"/>
    <col min="14082" max="14082" width="41.33203125" style="539" customWidth="1"/>
    <col min="14083" max="14084" width="13.33203125" style="539" customWidth="1"/>
    <col min="14085" max="14099" width="15.33203125" style="539" customWidth="1"/>
    <col min="14100" max="14100" width="13.44140625" style="539" customWidth="1"/>
    <col min="14101" max="14104" width="15.33203125" style="539" customWidth="1"/>
    <col min="14105" max="14105" width="14.109375" style="539" customWidth="1"/>
    <col min="14106" max="14336" width="7.44140625" style="539"/>
    <col min="14337" max="14337" width="5.6640625" style="539" customWidth="1"/>
    <col min="14338" max="14338" width="41.33203125" style="539" customWidth="1"/>
    <col min="14339" max="14340" width="13.33203125" style="539" customWidth="1"/>
    <col min="14341" max="14355" width="15.33203125" style="539" customWidth="1"/>
    <col min="14356" max="14356" width="13.44140625" style="539" customWidth="1"/>
    <col min="14357" max="14360" width="15.33203125" style="539" customWidth="1"/>
    <col min="14361" max="14361" width="14.109375" style="539" customWidth="1"/>
    <col min="14362" max="14592" width="7.44140625" style="539"/>
    <col min="14593" max="14593" width="5.6640625" style="539" customWidth="1"/>
    <col min="14594" max="14594" width="41.33203125" style="539" customWidth="1"/>
    <col min="14595" max="14596" width="13.33203125" style="539" customWidth="1"/>
    <col min="14597" max="14611" width="15.33203125" style="539" customWidth="1"/>
    <col min="14612" max="14612" width="13.44140625" style="539" customWidth="1"/>
    <col min="14613" max="14616" width="15.33203125" style="539" customWidth="1"/>
    <col min="14617" max="14617" width="14.109375" style="539" customWidth="1"/>
    <col min="14618" max="14848" width="7.44140625" style="539"/>
    <col min="14849" max="14849" width="5.6640625" style="539" customWidth="1"/>
    <col min="14850" max="14850" width="41.33203125" style="539" customWidth="1"/>
    <col min="14851" max="14852" width="13.33203125" style="539" customWidth="1"/>
    <col min="14853" max="14867" width="15.33203125" style="539" customWidth="1"/>
    <col min="14868" max="14868" width="13.44140625" style="539" customWidth="1"/>
    <col min="14869" max="14872" width="15.33203125" style="539" customWidth="1"/>
    <col min="14873" max="14873" width="14.109375" style="539" customWidth="1"/>
    <col min="14874" max="15104" width="7.44140625" style="539"/>
    <col min="15105" max="15105" width="5.6640625" style="539" customWidth="1"/>
    <col min="15106" max="15106" width="41.33203125" style="539" customWidth="1"/>
    <col min="15107" max="15108" width="13.33203125" style="539" customWidth="1"/>
    <col min="15109" max="15123" width="15.33203125" style="539" customWidth="1"/>
    <col min="15124" max="15124" width="13.44140625" style="539" customWidth="1"/>
    <col min="15125" max="15128" width="15.33203125" style="539" customWidth="1"/>
    <col min="15129" max="15129" width="14.109375" style="539" customWidth="1"/>
    <col min="15130" max="15360" width="7.44140625" style="539"/>
    <col min="15361" max="15361" width="5.6640625" style="539" customWidth="1"/>
    <col min="15362" max="15362" width="41.33203125" style="539" customWidth="1"/>
    <col min="15363" max="15364" width="13.33203125" style="539" customWidth="1"/>
    <col min="15365" max="15379" width="15.33203125" style="539" customWidth="1"/>
    <col min="15380" max="15380" width="13.44140625" style="539" customWidth="1"/>
    <col min="15381" max="15384" width="15.33203125" style="539" customWidth="1"/>
    <col min="15385" max="15385" width="14.109375" style="539" customWidth="1"/>
    <col min="15386" max="15616" width="7.44140625" style="539"/>
    <col min="15617" max="15617" width="5.6640625" style="539" customWidth="1"/>
    <col min="15618" max="15618" width="41.33203125" style="539" customWidth="1"/>
    <col min="15619" max="15620" width="13.33203125" style="539" customWidth="1"/>
    <col min="15621" max="15635" width="15.33203125" style="539" customWidth="1"/>
    <col min="15636" max="15636" width="13.44140625" style="539" customWidth="1"/>
    <col min="15637" max="15640" width="15.33203125" style="539" customWidth="1"/>
    <col min="15641" max="15641" width="14.109375" style="539" customWidth="1"/>
    <col min="15642" max="15872" width="7.44140625" style="539"/>
    <col min="15873" max="15873" width="5.6640625" style="539" customWidth="1"/>
    <col min="15874" max="15874" width="41.33203125" style="539" customWidth="1"/>
    <col min="15875" max="15876" width="13.33203125" style="539" customWidth="1"/>
    <col min="15877" max="15891" width="15.33203125" style="539" customWidth="1"/>
    <col min="15892" max="15892" width="13.44140625" style="539" customWidth="1"/>
    <col min="15893" max="15896" width="15.33203125" style="539" customWidth="1"/>
    <col min="15897" max="15897" width="14.109375" style="539" customWidth="1"/>
    <col min="15898" max="16128" width="7.44140625" style="539"/>
    <col min="16129" max="16129" width="5.6640625" style="539" customWidth="1"/>
    <col min="16130" max="16130" width="41.33203125" style="539" customWidth="1"/>
    <col min="16131" max="16132" width="13.33203125" style="539" customWidth="1"/>
    <col min="16133" max="16147" width="15.33203125" style="539" customWidth="1"/>
    <col min="16148" max="16148" width="13.44140625" style="539" customWidth="1"/>
    <col min="16149" max="16152" width="15.33203125" style="539" customWidth="1"/>
    <col min="16153" max="16153" width="14.109375" style="539" customWidth="1"/>
    <col min="16154" max="16384" width="7.44140625" style="539"/>
  </cols>
  <sheetData>
    <row r="1" spans="1:25" ht="13.5" customHeight="1">
      <c r="A1" s="521"/>
    </row>
    <row r="2" spans="1:25" ht="29.25" customHeight="1">
      <c r="A2" s="1919" t="s">
        <v>525</v>
      </c>
      <c r="B2" s="1919"/>
      <c r="C2" s="1919"/>
      <c r="D2" s="1919"/>
      <c r="E2" s="1919"/>
      <c r="F2" s="1919"/>
      <c r="G2" s="1919"/>
      <c r="H2" s="1919"/>
      <c r="I2" s="1919"/>
      <c r="J2" s="1919"/>
      <c r="K2" s="1919"/>
      <c r="L2" s="1919"/>
      <c r="M2" s="1919"/>
      <c r="N2" s="1919"/>
      <c r="O2" s="1919"/>
      <c r="P2" s="1919"/>
      <c r="Q2" s="1919"/>
      <c r="R2" s="1919"/>
      <c r="S2" s="1919"/>
      <c r="T2" s="1919"/>
      <c r="U2" s="1919"/>
      <c r="V2" s="1919"/>
      <c r="W2" s="1919"/>
      <c r="X2" s="1919"/>
    </row>
    <row r="3" spans="1:25" ht="15.75" customHeight="1">
      <c r="A3" s="733">
        <v>45869</v>
      </c>
      <c r="B3" s="733"/>
      <c r="C3" s="734"/>
      <c r="D3" s="735"/>
      <c r="E3" s="735"/>
      <c r="F3" s="735"/>
      <c r="G3" s="735"/>
      <c r="H3" s="736"/>
      <c r="I3" s="736"/>
      <c r="J3" s="736"/>
      <c r="K3" s="736"/>
      <c r="L3" s="736"/>
      <c r="M3" s="736"/>
      <c r="N3" s="736"/>
      <c r="O3" s="736"/>
      <c r="P3" s="736"/>
      <c r="Q3" s="736"/>
      <c r="R3" s="736"/>
      <c r="S3" s="736"/>
      <c r="T3" s="736"/>
      <c r="U3" s="736"/>
      <c r="V3" s="736"/>
      <c r="W3" s="736"/>
      <c r="X3" s="736"/>
    </row>
    <row r="4" spans="1:25" ht="15.6">
      <c r="A4" s="737" t="s">
        <v>244</v>
      </c>
      <c r="C4" s="738"/>
      <c r="D4" s="739"/>
      <c r="E4" s="739"/>
      <c r="F4" s="739"/>
      <c r="G4" s="739"/>
      <c r="H4" s="739"/>
      <c r="I4" s="739"/>
      <c r="J4" s="739"/>
      <c r="K4" s="739"/>
      <c r="L4" s="542"/>
      <c r="M4" s="739"/>
      <c r="N4" s="739"/>
      <c r="O4" s="739"/>
      <c r="P4" s="739"/>
      <c r="Q4" s="739"/>
      <c r="R4" s="739"/>
      <c r="S4" s="739"/>
      <c r="T4" s="739"/>
      <c r="U4" s="739"/>
      <c r="V4" s="739"/>
      <c r="W4" s="739"/>
      <c r="X4" s="739"/>
      <c r="Y4" s="740"/>
    </row>
    <row r="5" spans="1:25" ht="15.6">
      <c r="A5" s="741"/>
      <c r="B5" s="542"/>
      <c r="C5" s="742"/>
      <c r="D5" s="743"/>
      <c r="E5" s="743"/>
      <c r="F5" s="743"/>
      <c r="G5" s="743"/>
      <c r="H5" s="743"/>
      <c r="I5" s="743"/>
      <c r="J5" s="743"/>
      <c r="K5" s="743"/>
      <c r="L5" s="743"/>
      <c r="M5" s="743"/>
      <c r="N5" s="743"/>
      <c r="O5" s="743"/>
      <c r="P5" s="743"/>
      <c r="Q5" s="743"/>
      <c r="R5" s="743"/>
      <c r="S5" s="743"/>
      <c r="T5" s="743"/>
      <c r="U5" s="743"/>
      <c r="V5" s="743"/>
      <c r="W5" s="743"/>
      <c r="X5" s="743"/>
      <c r="Y5" s="743"/>
    </row>
    <row r="6" spans="1:25" ht="14.4" thickBot="1">
      <c r="A6" s="744"/>
      <c r="B6" s="545"/>
      <c r="C6" s="745"/>
      <c r="D6" s="745"/>
      <c r="E6" s="745"/>
      <c r="F6" s="745"/>
      <c r="G6" s="745"/>
      <c r="H6" s="745"/>
      <c r="I6" s="745"/>
      <c r="J6" s="745"/>
      <c r="K6" s="745"/>
      <c r="L6" s="745"/>
      <c r="M6" s="745"/>
      <c r="N6" s="745"/>
      <c r="O6" s="745"/>
      <c r="P6" s="745"/>
      <c r="Q6" s="745"/>
      <c r="R6" s="745"/>
      <c r="S6" s="745"/>
      <c r="T6" s="745"/>
      <c r="U6" s="745"/>
      <c r="V6" s="745"/>
      <c r="W6" s="745"/>
      <c r="X6" s="745"/>
      <c r="Y6" s="745"/>
    </row>
    <row r="7" spans="1:25" ht="35.1" customHeight="1">
      <c r="A7" s="1920"/>
      <c r="B7" s="1921"/>
      <c r="C7" s="746" t="s">
        <v>526</v>
      </c>
      <c r="D7" s="746" t="s">
        <v>527</v>
      </c>
      <c r="E7" s="746" t="s">
        <v>528</v>
      </c>
      <c r="F7" s="746" t="s">
        <v>529</v>
      </c>
      <c r="G7" s="746" t="s">
        <v>530</v>
      </c>
      <c r="H7" s="746" t="s">
        <v>531</v>
      </c>
      <c r="I7" s="747" t="s">
        <v>532</v>
      </c>
      <c r="J7" s="747" t="s">
        <v>533</v>
      </c>
      <c r="K7" s="747" t="s">
        <v>534</v>
      </c>
      <c r="L7" s="747" t="s">
        <v>535</v>
      </c>
      <c r="M7" s="747" t="s">
        <v>536</v>
      </c>
      <c r="N7" s="747" t="s">
        <v>537</v>
      </c>
      <c r="O7" s="747" t="s">
        <v>538</v>
      </c>
      <c r="P7" s="747" t="s">
        <v>539</v>
      </c>
      <c r="Q7" s="747" t="s">
        <v>540</v>
      </c>
      <c r="R7" s="747" t="s">
        <v>541</v>
      </c>
      <c r="S7" s="747" t="s">
        <v>542</v>
      </c>
      <c r="T7" s="747" t="s">
        <v>543</v>
      </c>
      <c r="U7" s="747" t="s">
        <v>544</v>
      </c>
      <c r="V7" s="747" t="s">
        <v>545</v>
      </c>
      <c r="W7" s="747" t="s">
        <v>546</v>
      </c>
      <c r="X7" s="747" t="s">
        <v>547</v>
      </c>
      <c r="Y7" s="746" t="s">
        <v>125</v>
      </c>
    </row>
    <row r="8" spans="1:25" ht="6" customHeight="1">
      <c r="A8" s="625"/>
      <c r="B8" s="626"/>
      <c r="C8" s="748"/>
      <c r="D8" s="748"/>
      <c r="E8" s="748"/>
      <c r="F8" s="748"/>
      <c r="G8" s="748"/>
      <c r="H8" s="748"/>
      <c r="I8" s="748"/>
      <c r="J8" s="748"/>
      <c r="K8" s="748"/>
      <c r="L8" s="748"/>
      <c r="M8" s="748"/>
      <c r="N8" s="748"/>
      <c r="O8" s="748"/>
      <c r="P8" s="748"/>
      <c r="Q8" s="748"/>
      <c r="R8" s="748"/>
      <c r="S8" s="748"/>
      <c r="T8" s="748"/>
      <c r="U8" s="748"/>
      <c r="V8" s="748"/>
      <c r="W8" s="748"/>
      <c r="X8" s="748"/>
      <c r="Y8" s="748"/>
    </row>
    <row r="9" spans="1:25" ht="13.2">
      <c r="A9" s="749" t="s">
        <v>463</v>
      </c>
      <c r="B9" s="750"/>
      <c r="C9" s="750">
        <v>42177549.117283002</v>
      </c>
      <c r="D9" s="750">
        <v>921736.31063900003</v>
      </c>
      <c r="E9" s="750">
        <v>17411038.743138999</v>
      </c>
      <c r="F9" s="750">
        <v>0</v>
      </c>
      <c r="G9" s="750">
        <v>0</v>
      </c>
      <c r="H9" s="750">
        <v>593540.386344</v>
      </c>
      <c r="I9" s="750">
        <v>0</v>
      </c>
      <c r="J9" s="750">
        <v>0</v>
      </c>
      <c r="K9" s="750">
        <v>0</v>
      </c>
      <c r="L9" s="750">
        <v>0</v>
      </c>
      <c r="M9" s="750">
        <v>0</v>
      </c>
      <c r="N9" s="750">
        <v>0</v>
      </c>
      <c r="O9" s="750">
        <v>0</v>
      </c>
      <c r="P9" s="750">
        <v>0</v>
      </c>
      <c r="Q9" s="750">
        <v>0</v>
      </c>
      <c r="R9" s="750">
        <v>0</v>
      </c>
      <c r="S9" s="750">
        <v>0</v>
      </c>
      <c r="T9" s="750">
        <v>0</v>
      </c>
      <c r="U9" s="750">
        <v>0</v>
      </c>
      <c r="V9" s="750">
        <v>0</v>
      </c>
      <c r="W9" s="751">
        <v>0</v>
      </c>
      <c r="X9" s="751">
        <v>0</v>
      </c>
      <c r="Y9" s="751">
        <v>61103864.557406001</v>
      </c>
    </row>
    <row r="10" spans="1:25" ht="13.2">
      <c r="B10" s="752" t="s">
        <v>312</v>
      </c>
      <c r="C10" s="645">
        <v>21967919.192022</v>
      </c>
      <c r="D10" s="645">
        <v>170544.76581899999</v>
      </c>
      <c r="E10" s="645">
        <v>563409.39654500003</v>
      </c>
      <c r="F10" s="645">
        <v>0</v>
      </c>
      <c r="G10" s="645">
        <v>0</v>
      </c>
      <c r="H10" s="645">
        <v>0</v>
      </c>
      <c r="I10" s="645">
        <v>0</v>
      </c>
      <c r="J10" s="645">
        <v>0</v>
      </c>
      <c r="K10" s="645">
        <v>0</v>
      </c>
      <c r="L10" s="645">
        <v>0</v>
      </c>
      <c r="M10" s="645">
        <v>0</v>
      </c>
      <c r="N10" s="645">
        <v>0</v>
      </c>
      <c r="O10" s="645">
        <v>0</v>
      </c>
      <c r="P10" s="645">
        <v>0</v>
      </c>
      <c r="Q10" s="645">
        <v>0</v>
      </c>
      <c r="R10" s="645">
        <v>0</v>
      </c>
      <c r="S10" s="645">
        <v>0</v>
      </c>
      <c r="T10" s="645">
        <v>0</v>
      </c>
      <c r="U10" s="645">
        <v>0</v>
      </c>
      <c r="V10" s="645">
        <v>0</v>
      </c>
      <c r="W10" s="626">
        <v>0</v>
      </c>
      <c r="X10" s="626">
        <v>0</v>
      </c>
      <c r="Y10" s="753">
        <v>22701873.354386002</v>
      </c>
    </row>
    <row r="11" spans="1:25" ht="13.2">
      <c r="B11" s="752" t="s">
        <v>548</v>
      </c>
      <c r="C11" s="645">
        <v>8705933.6640169993</v>
      </c>
      <c r="D11" s="645">
        <v>0</v>
      </c>
      <c r="E11" s="645">
        <v>6782384.5103669995</v>
      </c>
      <c r="F11" s="645">
        <v>0</v>
      </c>
      <c r="G11" s="645">
        <v>0</v>
      </c>
      <c r="H11" s="645">
        <v>0</v>
      </c>
      <c r="I11" s="645">
        <v>0</v>
      </c>
      <c r="J11" s="645">
        <v>0</v>
      </c>
      <c r="K11" s="645">
        <v>0</v>
      </c>
      <c r="L11" s="645">
        <v>0</v>
      </c>
      <c r="M11" s="645">
        <v>0</v>
      </c>
      <c r="N11" s="645">
        <v>0</v>
      </c>
      <c r="O11" s="645">
        <v>0</v>
      </c>
      <c r="P11" s="645">
        <v>0</v>
      </c>
      <c r="Q11" s="645">
        <v>0</v>
      </c>
      <c r="R11" s="645">
        <v>0</v>
      </c>
      <c r="S11" s="645">
        <v>0</v>
      </c>
      <c r="T11" s="645">
        <v>0</v>
      </c>
      <c r="U11" s="645">
        <v>0</v>
      </c>
      <c r="V11" s="645">
        <v>0</v>
      </c>
      <c r="W11" s="626">
        <v>0</v>
      </c>
      <c r="X11" s="626">
        <v>0</v>
      </c>
      <c r="Y11" s="753">
        <v>15488318.174384</v>
      </c>
    </row>
    <row r="12" spans="1:25" ht="13.2">
      <c r="B12" s="752" t="s">
        <v>314</v>
      </c>
      <c r="C12" s="645">
        <v>9014118.4973700009</v>
      </c>
      <c r="D12" s="645">
        <v>738759.87807900005</v>
      </c>
      <c r="E12" s="645">
        <v>7505189.4858489996</v>
      </c>
      <c r="F12" s="645">
        <v>0</v>
      </c>
      <c r="G12" s="645">
        <v>0</v>
      </c>
      <c r="H12" s="645">
        <v>593540.386344</v>
      </c>
      <c r="I12" s="645">
        <v>0</v>
      </c>
      <c r="J12" s="645">
        <v>0</v>
      </c>
      <c r="K12" s="645">
        <v>0</v>
      </c>
      <c r="L12" s="645">
        <v>0</v>
      </c>
      <c r="M12" s="645">
        <v>0</v>
      </c>
      <c r="N12" s="645">
        <v>0</v>
      </c>
      <c r="O12" s="645">
        <v>0</v>
      </c>
      <c r="P12" s="645">
        <v>0</v>
      </c>
      <c r="Q12" s="645">
        <v>0</v>
      </c>
      <c r="R12" s="645">
        <v>0</v>
      </c>
      <c r="S12" s="645">
        <v>0</v>
      </c>
      <c r="T12" s="645">
        <v>0</v>
      </c>
      <c r="U12" s="645">
        <v>0</v>
      </c>
      <c r="V12" s="645">
        <v>0</v>
      </c>
      <c r="W12" s="626">
        <v>0</v>
      </c>
      <c r="X12" s="626">
        <v>0</v>
      </c>
      <c r="Y12" s="753">
        <v>17851608.247643001</v>
      </c>
    </row>
    <row r="13" spans="1:25" ht="13.2">
      <c r="B13" s="752" t="s">
        <v>315</v>
      </c>
      <c r="C13" s="645">
        <v>1158458.552196</v>
      </c>
      <c r="D13" s="645">
        <v>0</v>
      </c>
      <c r="E13" s="645">
        <v>2423297.411779</v>
      </c>
      <c r="F13" s="645">
        <v>0</v>
      </c>
      <c r="G13" s="645">
        <v>0</v>
      </c>
      <c r="H13" s="645">
        <v>0</v>
      </c>
      <c r="I13" s="645">
        <v>0</v>
      </c>
      <c r="J13" s="645">
        <v>0</v>
      </c>
      <c r="K13" s="645">
        <v>0</v>
      </c>
      <c r="L13" s="645">
        <v>0</v>
      </c>
      <c r="M13" s="645">
        <v>0</v>
      </c>
      <c r="N13" s="645">
        <v>0</v>
      </c>
      <c r="O13" s="645">
        <v>0</v>
      </c>
      <c r="P13" s="645">
        <v>0</v>
      </c>
      <c r="Q13" s="645">
        <v>0</v>
      </c>
      <c r="R13" s="645">
        <v>0</v>
      </c>
      <c r="S13" s="645">
        <v>0</v>
      </c>
      <c r="T13" s="645">
        <v>0</v>
      </c>
      <c r="U13" s="645">
        <v>0</v>
      </c>
      <c r="V13" s="645">
        <v>0</v>
      </c>
      <c r="W13" s="626">
        <v>0</v>
      </c>
      <c r="X13" s="626">
        <v>0</v>
      </c>
      <c r="Y13" s="753">
        <v>3581755.963976</v>
      </c>
    </row>
    <row r="14" spans="1:25" ht="13.2">
      <c r="B14" s="752" t="s">
        <v>316</v>
      </c>
      <c r="C14" s="645">
        <v>1319944.3207159999</v>
      </c>
      <c r="D14" s="645">
        <v>12431.666741999999</v>
      </c>
      <c r="E14" s="645">
        <v>136757.93859800001</v>
      </c>
      <c r="F14" s="645">
        <v>0</v>
      </c>
      <c r="G14" s="645">
        <v>0</v>
      </c>
      <c r="H14" s="645">
        <v>0</v>
      </c>
      <c r="I14" s="645">
        <v>0</v>
      </c>
      <c r="J14" s="645">
        <v>0</v>
      </c>
      <c r="K14" s="645">
        <v>0</v>
      </c>
      <c r="L14" s="645">
        <v>0</v>
      </c>
      <c r="M14" s="645">
        <v>0</v>
      </c>
      <c r="N14" s="645">
        <v>0</v>
      </c>
      <c r="O14" s="645">
        <v>0</v>
      </c>
      <c r="P14" s="645">
        <v>0</v>
      </c>
      <c r="Q14" s="645">
        <v>0</v>
      </c>
      <c r="R14" s="645">
        <v>0</v>
      </c>
      <c r="S14" s="645">
        <v>0</v>
      </c>
      <c r="T14" s="645">
        <v>0</v>
      </c>
      <c r="U14" s="645">
        <v>0</v>
      </c>
      <c r="V14" s="645">
        <v>0</v>
      </c>
      <c r="W14" s="626">
        <v>0</v>
      </c>
      <c r="X14" s="626">
        <v>0</v>
      </c>
      <c r="Y14" s="753">
        <v>1469133.9260559999</v>
      </c>
    </row>
    <row r="15" spans="1:25" ht="12" customHeight="1">
      <c r="B15" s="531"/>
      <c r="D15" s="644"/>
      <c r="E15" s="644"/>
      <c r="F15" s="644"/>
      <c r="G15" s="644"/>
      <c r="H15" s="644"/>
      <c r="I15" s="644"/>
      <c r="J15" s="644"/>
      <c r="K15" s="644"/>
      <c r="L15" s="644"/>
      <c r="M15" s="644"/>
      <c r="N15" s="644"/>
      <c r="O15" s="644"/>
      <c r="P15" s="644"/>
      <c r="Q15" s="644"/>
      <c r="R15" s="644"/>
      <c r="S15" s="644"/>
      <c r="T15" s="644"/>
      <c r="U15" s="644"/>
      <c r="V15" s="644"/>
      <c r="W15" s="754"/>
      <c r="X15" s="754"/>
      <c r="Y15" s="751"/>
    </row>
    <row r="16" spans="1:25" ht="13.2">
      <c r="A16" s="749" t="s">
        <v>502</v>
      </c>
      <c r="B16" s="750"/>
      <c r="C16" s="642">
        <v>0</v>
      </c>
      <c r="D16" s="642">
        <v>0</v>
      </c>
      <c r="E16" s="642">
        <v>48610157.552470997</v>
      </c>
      <c r="F16" s="642">
        <v>3660938.3144100001</v>
      </c>
      <c r="G16" s="642">
        <v>475452.12351900002</v>
      </c>
      <c r="H16" s="642">
        <v>878846.49485500006</v>
      </c>
      <c r="I16" s="642">
        <v>8845.9358969999994</v>
      </c>
      <c r="J16" s="642">
        <v>925140.86001900001</v>
      </c>
      <c r="K16" s="642">
        <v>153933.88427000001</v>
      </c>
      <c r="L16" s="642">
        <v>7.85E-4</v>
      </c>
      <c r="M16" s="642">
        <v>72520.539342999997</v>
      </c>
      <c r="N16" s="642">
        <v>1082694.102983</v>
      </c>
      <c r="O16" s="642">
        <v>1.4E-5</v>
      </c>
      <c r="P16" s="642">
        <v>0</v>
      </c>
      <c r="Q16" s="642">
        <v>0</v>
      </c>
      <c r="R16" s="642">
        <v>0</v>
      </c>
      <c r="S16" s="642">
        <v>0</v>
      </c>
      <c r="T16" s="642">
        <v>0</v>
      </c>
      <c r="U16" s="642">
        <v>0</v>
      </c>
      <c r="V16" s="642">
        <v>0</v>
      </c>
      <c r="W16" s="625">
        <v>0</v>
      </c>
      <c r="X16" s="625">
        <v>0</v>
      </c>
      <c r="Y16" s="751">
        <v>55868529.808565997</v>
      </c>
    </row>
    <row r="17" spans="1:25" s="755" customFormat="1" ht="13.2">
      <c r="A17" s="539"/>
      <c r="B17" s="539" t="s">
        <v>312</v>
      </c>
      <c r="C17" s="539">
        <v>0</v>
      </c>
      <c r="D17" s="539">
        <v>0</v>
      </c>
      <c r="E17" s="539">
        <v>1110164.926434</v>
      </c>
      <c r="F17" s="539">
        <v>0</v>
      </c>
      <c r="G17" s="539">
        <v>0</v>
      </c>
      <c r="H17" s="539">
        <v>69937.594352</v>
      </c>
      <c r="I17" s="539">
        <v>0</v>
      </c>
      <c r="J17" s="539">
        <v>904419.39280200005</v>
      </c>
      <c r="K17" s="539">
        <v>0</v>
      </c>
      <c r="L17" s="539">
        <v>0</v>
      </c>
      <c r="M17" s="539">
        <v>35797.864605000002</v>
      </c>
      <c r="N17" s="539">
        <v>401998.17720500001</v>
      </c>
      <c r="O17" s="539">
        <v>0</v>
      </c>
      <c r="P17" s="539">
        <v>0</v>
      </c>
      <c r="Q17" s="539">
        <v>0</v>
      </c>
      <c r="R17" s="539">
        <v>0</v>
      </c>
      <c r="S17" s="539">
        <v>0</v>
      </c>
      <c r="T17" s="539">
        <v>0</v>
      </c>
      <c r="U17" s="539">
        <v>0</v>
      </c>
      <c r="V17" s="539">
        <v>0</v>
      </c>
      <c r="W17" s="754">
        <v>0</v>
      </c>
      <c r="X17" s="754">
        <v>0</v>
      </c>
      <c r="Y17" s="753">
        <v>2522317.9553979998</v>
      </c>
    </row>
    <row r="18" spans="1:25" ht="13.2">
      <c r="A18" s="749"/>
      <c r="B18" s="752" t="s">
        <v>548</v>
      </c>
      <c r="C18" s="645">
        <v>0</v>
      </c>
      <c r="D18" s="645">
        <v>0</v>
      </c>
      <c r="E18" s="645">
        <v>2067306.1629860001</v>
      </c>
      <c r="F18" s="645">
        <v>26352.804377</v>
      </c>
      <c r="G18" s="645">
        <v>1607.783745</v>
      </c>
      <c r="H18" s="645">
        <v>16980.938787999999</v>
      </c>
      <c r="I18" s="645">
        <v>44.824404999999999</v>
      </c>
      <c r="J18" s="645">
        <v>20721.467217000001</v>
      </c>
      <c r="K18" s="645">
        <v>3139.433599</v>
      </c>
      <c r="L18" s="645">
        <v>7.85E-4</v>
      </c>
      <c r="M18" s="645">
        <v>36722.674738000002</v>
      </c>
      <c r="N18" s="645">
        <v>27285.876165000001</v>
      </c>
      <c r="O18" s="645">
        <v>1.4E-5</v>
      </c>
      <c r="P18" s="645">
        <v>0</v>
      </c>
      <c r="Q18" s="645">
        <v>0</v>
      </c>
      <c r="R18" s="645">
        <v>0</v>
      </c>
      <c r="S18" s="645">
        <v>0</v>
      </c>
      <c r="T18" s="645">
        <v>0</v>
      </c>
      <c r="U18" s="645">
        <v>0</v>
      </c>
      <c r="V18" s="645">
        <v>0</v>
      </c>
      <c r="W18" s="626">
        <v>0</v>
      </c>
      <c r="X18" s="626">
        <v>0</v>
      </c>
      <c r="Y18" s="753">
        <v>2200161.966821</v>
      </c>
    </row>
    <row r="19" spans="1:25" ht="13.2">
      <c r="A19" s="749"/>
      <c r="B19" s="752" t="s">
        <v>314</v>
      </c>
      <c r="C19" s="645">
        <v>0</v>
      </c>
      <c r="D19" s="645">
        <v>0</v>
      </c>
      <c r="E19" s="645">
        <v>1474847.0951779999</v>
      </c>
      <c r="F19" s="645">
        <v>0</v>
      </c>
      <c r="G19" s="645">
        <v>0</v>
      </c>
      <c r="H19" s="645">
        <v>0</v>
      </c>
      <c r="I19" s="645">
        <v>8801.111492</v>
      </c>
      <c r="J19" s="645">
        <v>0</v>
      </c>
      <c r="K19" s="645">
        <v>150794.45066999999</v>
      </c>
      <c r="L19" s="645">
        <v>0</v>
      </c>
      <c r="M19" s="645">
        <v>0</v>
      </c>
      <c r="N19" s="645">
        <v>653410.049612</v>
      </c>
      <c r="O19" s="645">
        <v>0</v>
      </c>
      <c r="P19" s="645">
        <v>0</v>
      </c>
      <c r="Q19" s="645">
        <v>0</v>
      </c>
      <c r="R19" s="645">
        <v>0</v>
      </c>
      <c r="S19" s="645">
        <v>0</v>
      </c>
      <c r="T19" s="645">
        <v>0</v>
      </c>
      <c r="U19" s="645">
        <v>0</v>
      </c>
      <c r="V19" s="645">
        <v>0</v>
      </c>
      <c r="W19" s="626">
        <v>0</v>
      </c>
      <c r="X19" s="626">
        <v>0</v>
      </c>
      <c r="Y19" s="753">
        <v>2287852.706952</v>
      </c>
    </row>
    <row r="20" spans="1:25" ht="13.2">
      <c r="A20" s="749"/>
      <c r="B20" s="752" t="s">
        <v>315</v>
      </c>
      <c r="C20" s="645">
        <v>0</v>
      </c>
      <c r="D20" s="645">
        <v>0</v>
      </c>
      <c r="E20" s="645">
        <v>43957839.367872</v>
      </c>
      <c r="F20" s="645">
        <v>3634585.5100329998</v>
      </c>
      <c r="G20" s="645">
        <v>473844.33977399999</v>
      </c>
      <c r="H20" s="645">
        <v>791927.96171499998</v>
      </c>
      <c r="I20" s="645">
        <v>0</v>
      </c>
      <c r="J20" s="645">
        <v>0</v>
      </c>
      <c r="K20" s="645">
        <v>0</v>
      </c>
      <c r="L20" s="645">
        <v>0</v>
      </c>
      <c r="M20" s="645">
        <v>0</v>
      </c>
      <c r="N20" s="645">
        <v>0</v>
      </c>
      <c r="O20" s="645">
        <v>0</v>
      </c>
      <c r="P20" s="645">
        <v>0</v>
      </c>
      <c r="Q20" s="645">
        <v>0</v>
      </c>
      <c r="R20" s="645">
        <v>0</v>
      </c>
      <c r="S20" s="645">
        <v>0</v>
      </c>
      <c r="T20" s="645">
        <v>0</v>
      </c>
      <c r="U20" s="645">
        <v>0</v>
      </c>
      <c r="V20" s="645">
        <v>0</v>
      </c>
      <c r="W20" s="626">
        <v>0</v>
      </c>
      <c r="X20" s="626">
        <v>0</v>
      </c>
      <c r="Y20" s="753">
        <v>48858197.179393999</v>
      </c>
    </row>
    <row r="21" spans="1:25" ht="13.95" customHeight="1">
      <c r="A21" s="749"/>
      <c r="B21" s="750"/>
      <c r="C21" s="531"/>
      <c r="D21" s="531"/>
      <c r="E21" s="531"/>
      <c r="F21" s="531"/>
      <c r="G21" s="531"/>
      <c r="H21" s="531"/>
      <c r="I21" s="531"/>
      <c r="J21" s="531"/>
      <c r="K21" s="531"/>
      <c r="L21" s="531"/>
      <c r="M21" s="531"/>
      <c r="N21" s="531"/>
      <c r="O21" s="531"/>
      <c r="P21" s="531"/>
      <c r="Q21" s="531"/>
      <c r="R21" s="531"/>
      <c r="S21" s="531"/>
      <c r="T21" s="531"/>
      <c r="U21" s="531"/>
      <c r="V21" s="531"/>
      <c r="W21" s="626"/>
      <c r="X21" s="626"/>
      <c r="Y21" s="751"/>
    </row>
    <row r="22" spans="1:25" s="760" customFormat="1" ht="13.8" thickBot="1">
      <c r="A22" s="756" t="s">
        <v>401</v>
      </c>
      <c r="B22" s="757"/>
      <c r="C22" s="758">
        <v>-376259.497171</v>
      </c>
      <c r="D22" s="758">
        <v>0</v>
      </c>
      <c r="E22" s="758">
        <v>-373963.47402999998</v>
      </c>
      <c r="F22" s="758">
        <v>-150154.12027499999</v>
      </c>
      <c r="G22" s="758">
        <v>0</v>
      </c>
      <c r="H22" s="758">
        <v>14820.248372</v>
      </c>
      <c r="I22" s="758">
        <v>0</v>
      </c>
      <c r="J22" s="758">
        <v>-6.2199999999999994E-4</v>
      </c>
      <c r="K22" s="758">
        <v>-3.6319999999999998E-3</v>
      </c>
      <c r="L22" s="758">
        <v>0</v>
      </c>
      <c r="M22" s="758">
        <v>0</v>
      </c>
      <c r="N22" s="758">
        <v>-14562.060165000001</v>
      </c>
      <c r="O22" s="758">
        <v>0</v>
      </c>
      <c r="P22" s="758">
        <v>0</v>
      </c>
      <c r="Q22" s="758">
        <v>0</v>
      </c>
      <c r="R22" s="758">
        <v>0</v>
      </c>
      <c r="S22" s="758">
        <v>0</v>
      </c>
      <c r="T22" s="758">
        <v>0</v>
      </c>
      <c r="U22" s="758">
        <v>0</v>
      </c>
      <c r="V22" s="758">
        <v>0</v>
      </c>
      <c r="W22" s="759">
        <v>0</v>
      </c>
      <c r="X22" s="759">
        <v>0</v>
      </c>
      <c r="Y22" s="759">
        <v>-900118.90752300003</v>
      </c>
    </row>
    <row r="23" spans="1:25" s="760" customFormat="1" ht="13.8" thickBot="1">
      <c r="A23" s="761" t="s">
        <v>549</v>
      </c>
      <c r="B23" s="762"/>
      <c r="C23" s="763">
        <v>41801289.620112002</v>
      </c>
      <c r="D23" s="763">
        <v>921736.31063900003</v>
      </c>
      <c r="E23" s="763">
        <v>65647232.82158</v>
      </c>
      <c r="F23" s="763">
        <v>3510784.194135</v>
      </c>
      <c r="G23" s="763">
        <v>475452.12351900002</v>
      </c>
      <c r="H23" s="763">
        <v>1487207.1295710001</v>
      </c>
      <c r="I23" s="763">
        <v>8845.9358969999994</v>
      </c>
      <c r="J23" s="763">
        <v>925140.85939700005</v>
      </c>
      <c r="K23" s="763">
        <v>153933.880638</v>
      </c>
      <c r="L23" s="763">
        <v>7.85E-4</v>
      </c>
      <c r="M23" s="763">
        <v>72520.539342999997</v>
      </c>
      <c r="N23" s="763">
        <v>1068132.0428180001</v>
      </c>
      <c r="O23" s="763">
        <v>1.4E-5</v>
      </c>
      <c r="P23" s="763">
        <v>0</v>
      </c>
      <c r="Q23" s="763">
        <v>0</v>
      </c>
      <c r="R23" s="763">
        <v>0</v>
      </c>
      <c r="S23" s="763">
        <v>0</v>
      </c>
      <c r="T23" s="763">
        <v>0</v>
      </c>
      <c r="U23" s="763">
        <v>0</v>
      </c>
      <c r="V23" s="763">
        <v>0</v>
      </c>
      <c r="W23" s="764">
        <v>0</v>
      </c>
      <c r="X23" s="764">
        <v>0</v>
      </c>
      <c r="Y23" s="764">
        <v>116072275.45844901</v>
      </c>
    </row>
    <row r="24" spans="1:25" s="760" customFormat="1" ht="13.8" thickBot="1">
      <c r="A24" s="765" t="s">
        <v>550</v>
      </c>
      <c r="B24" s="762"/>
      <c r="C24" s="766">
        <v>18286044.964398</v>
      </c>
      <c r="D24" s="766">
        <v>0</v>
      </c>
      <c r="E24" s="766">
        <v>-14217961.112733999</v>
      </c>
      <c r="F24" s="766">
        <v>-2808213.9261559998</v>
      </c>
      <c r="G24" s="766">
        <v>401108.70939799998</v>
      </c>
      <c r="H24" s="766">
        <v>-520260.43011700001</v>
      </c>
      <c r="I24" s="766">
        <v>0</v>
      </c>
      <c r="J24" s="766">
        <v>-19684.645045000001</v>
      </c>
      <c r="K24" s="766">
        <v>-238246.915465</v>
      </c>
      <c r="L24" s="766">
        <v>0</v>
      </c>
      <c r="M24" s="766">
        <v>29955.711000000003</v>
      </c>
      <c r="N24" s="766">
        <v>-681223.99777899997</v>
      </c>
      <c r="O24" s="766">
        <v>0</v>
      </c>
      <c r="P24" s="766">
        <v>0</v>
      </c>
      <c r="Q24" s="766">
        <v>0</v>
      </c>
      <c r="R24" s="766">
        <v>0</v>
      </c>
      <c r="S24" s="766">
        <v>0</v>
      </c>
      <c r="T24" s="766">
        <v>0</v>
      </c>
      <c r="U24" s="766">
        <v>0</v>
      </c>
      <c r="V24" s="766">
        <v>0</v>
      </c>
      <c r="W24" s="764">
        <v>-231518.35750000001</v>
      </c>
      <c r="X24" s="764">
        <v>0</v>
      </c>
      <c r="Y24" s="764">
        <v>0</v>
      </c>
    </row>
    <row r="25" spans="1:25" s="760" customFormat="1" ht="13.8" thickBot="1">
      <c r="A25" s="650" t="s">
        <v>551</v>
      </c>
      <c r="B25" s="757"/>
      <c r="C25" s="767">
        <v>60087334.584509999</v>
      </c>
      <c r="D25" s="767">
        <v>921736.31063900003</v>
      </c>
      <c r="E25" s="767">
        <v>51429271.708847001</v>
      </c>
      <c r="F25" s="767">
        <v>702570.267979</v>
      </c>
      <c r="G25" s="767">
        <v>876560.83291799994</v>
      </c>
      <c r="H25" s="767">
        <v>966946.69945399999</v>
      </c>
      <c r="I25" s="767">
        <v>8845.9358969999994</v>
      </c>
      <c r="J25" s="767">
        <v>905456.21435200004</v>
      </c>
      <c r="K25" s="767">
        <v>-84313.034828000003</v>
      </c>
      <c r="L25" s="767">
        <v>7.85E-4</v>
      </c>
      <c r="M25" s="767">
        <v>102476.25034300001</v>
      </c>
      <c r="N25" s="767">
        <v>386908.04503899999</v>
      </c>
      <c r="O25" s="767">
        <v>1.4E-5</v>
      </c>
      <c r="P25" s="767">
        <v>0</v>
      </c>
      <c r="Q25" s="767">
        <v>0</v>
      </c>
      <c r="R25" s="767">
        <v>0</v>
      </c>
      <c r="S25" s="767">
        <v>0</v>
      </c>
      <c r="T25" s="767">
        <v>0</v>
      </c>
      <c r="U25" s="767">
        <v>0</v>
      </c>
      <c r="V25" s="767">
        <v>0</v>
      </c>
      <c r="W25" s="768">
        <v>-231518.35750000001</v>
      </c>
      <c r="X25" s="768">
        <v>0</v>
      </c>
      <c r="Y25" s="768">
        <v>116072275.45844901</v>
      </c>
    </row>
    <row r="26" spans="1:25" ht="13.2">
      <c r="A26" s="769" t="s">
        <v>552</v>
      </c>
      <c r="B26" s="770"/>
      <c r="C26" s="771"/>
      <c r="E26" s="772">
        <v>3.59</v>
      </c>
      <c r="F26" s="772">
        <v>4.1029999999999998</v>
      </c>
      <c r="G26" s="772">
        <v>2.3E-2</v>
      </c>
      <c r="H26" s="772">
        <v>4.7480000000000002</v>
      </c>
      <c r="I26" s="772">
        <v>2.593</v>
      </c>
      <c r="J26" s="772">
        <v>0.64100000000000001</v>
      </c>
      <c r="K26" s="772">
        <v>0.19</v>
      </c>
      <c r="L26" s="772">
        <v>2.3090000000000002</v>
      </c>
      <c r="M26" s="772">
        <v>3.0000000000000001E-3</v>
      </c>
      <c r="N26" s="772">
        <v>0</v>
      </c>
      <c r="O26" s="772">
        <v>0.45700000000000002</v>
      </c>
      <c r="P26" s="772">
        <v>4.4220000000000006</v>
      </c>
      <c r="Q26" s="772">
        <v>2E-3</v>
      </c>
      <c r="R26" s="772">
        <v>0.12</v>
      </c>
      <c r="S26" s="772">
        <v>4.4220000000000006</v>
      </c>
      <c r="T26" s="772">
        <v>8.8000000000000009E-2</v>
      </c>
      <c r="U26" s="772">
        <v>0.34700000000000003</v>
      </c>
      <c r="V26" s="772">
        <v>0.36699999999999999</v>
      </c>
      <c r="W26" s="773">
        <v>0.19700000000000001</v>
      </c>
      <c r="X26" s="773">
        <v>0.498</v>
      </c>
      <c r="Y26" s="774"/>
    </row>
    <row r="27" spans="1:25" ht="6" customHeight="1" thickBot="1">
      <c r="A27" s="757"/>
      <c r="B27" s="775"/>
      <c r="C27" s="776"/>
      <c r="D27" s="776"/>
      <c r="E27" s="777"/>
      <c r="F27" s="777"/>
      <c r="G27" s="777"/>
      <c r="H27" s="777"/>
      <c r="I27" s="777"/>
      <c r="J27" s="777"/>
      <c r="K27" s="777"/>
      <c r="L27" s="777"/>
      <c r="M27" s="778"/>
      <c r="N27" s="778"/>
      <c r="O27" s="778"/>
      <c r="P27" s="778"/>
      <c r="Q27" s="778"/>
      <c r="R27" s="778"/>
      <c r="S27" s="778"/>
      <c r="T27" s="778"/>
      <c r="U27" s="778"/>
      <c r="V27" s="778"/>
      <c r="W27" s="778"/>
      <c r="X27" s="778"/>
      <c r="Y27" s="779"/>
    </row>
    <row r="28" spans="1:25" ht="13.2">
      <c r="A28" s="539" t="s">
        <v>336</v>
      </c>
      <c r="B28" s="780"/>
      <c r="C28" s="781"/>
      <c r="D28" s="782"/>
      <c r="E28" s="539"/>
      <c r="F28" s="782"/>
      <c r="G28" s="782"/>
      <c r="H28" s="782"/>
      <c r="I28" s="782"/>
      <c r="J28" s="782"/>
      <c r="K28" s="782"/>
      <c r="L28" s="782"/>
      <c r="M28" s="782"/>
      <c r="N28" s="782"/>
      <c r="O28" s="782"/>
      <c r="P28" s="782"/>
      <c r="Q28" s="782"/>
      <c r="R28" s="782"/>
      <c r="S28" s="782"/>
      <c r="T28" s="782"/>
      <c r="U28" s="782"/>
      <c r="V28" s="782"/>
      <c r="W28" s="782"/>
      <c r="X28" s="782"/>
      <c r="Y28" s="783"/>
    </row>
    <row r="29" spans="1:25" ht="13.2">
      <c r="A29" s="539" t="s">
        <v>553</v>
      </c>
      <c r="B29" s="780"/>
      <c r="C29" s="784"/>
      <c r="D29" s="784"/>
      <c r="E29" s="784"/>
      <c r="F29" s="784"/>
      <c r="G29" s="539"/>
      <c r="H29" s="785"/>
      <c r="I29" s="784"/>
      <c r="J29" s="784"/>
      <c r="K29" s="784"/>
      <c r="L29" s="784"/>
      <c r="M29" s="784"/>
      <c r="N29" s="784"/>
      <c r="O29" s="784"/>
      <c r="P29" s="784"/>
      <c r="Q29" s="784"/>
      <c r="R29" s="784"/>
      <c r="S29" s="784"/>
      <c r="T29" s="784"/>
      <c r="U29" s="784"/>
      <c r="V29" s="784"/>
      <c r="W29" s="784"/>
      <c r="X29" s="784"/>
      <c r="Y29" s="786"/>
    </row>
    <row r="30" spans="1:25" ht="13.2">
      <c r="A30" s="539" t="s">
        <v>554</v>
      </c>
      <c r="B30" s="780"/>
      <c r="C30" s="784"/>
      <c r="D30" s="784"/>
      <c r="E30" s="784"/>
      <c r="F30" s="784"/>
      <c r="G30" s="539"/>
      <c r="H30" s="785"/>
      <c r="I30" s="784"/>
      <c r="J30" s="784"/>
      <c r="K30" s="784"/>
      <c r="L30" s="784"/>
      <c r="M30" s="784"/>
      <c r="N30" s="784"/>
      <c r="O30" s="784"/>
      <c r="P30" s="784"/>
      <c r="Q30" s="784"/>
      <c r="R30" s="784"/>
      <c r="S30" s="784"/>
      <c r="T30" s="784"/>
      <c r="U30" s="784"/>
      <c r="V30" s="784"/>
      <c r="W30" s="784"/>
      <c r="X30" s="784"/>
      <c r="Y30" s="786"/>
    </row>
    <row r="31" spans="1:25" ht="13.2">
      <c r="A31" s="787" t="s">
        <v>555</v>
      </c>
      <c r="B31" s="780"/>
      <c r="D31" s="784"/>
      <c r="E31" s="784"/>
      <c r="F31" s="784"/>
      <c r="G31" s="539"/>
      <c r="H31" s="785"/>
      <c r="I31" s="784"/>
      <c r="J31" s="784"/>
      <c r="K31" s="784"/>
      <c r="L31" s="784"/>
      <c r="M31" s="784"/>
      <c r="N31" s="784"/>
      <c r="O31" s="784"/>
      <c r="P31" s="784"/>
      <c r="Q31" s="784"/>
      <c r="R31" s="784"/>
      <c r="S31" s="784"/>
      <c r="T31" s="784"/>
      <c r="U31" s="784"/>
      <c r="V31" s="784"/>
      <c r="W31" s="784"/>
      <c r="X31" s="784"/>
      <c r="Y31" s="786"/>
    </row>
    <row r="32" spans="1:25" ht="28.2">
      <c r="A32" s="1919" t="s">
        <v>556</v>
      </c>
      <c r="B32" s="1919"/>
      <c r="C32" s="1919"/>
      <c r="D32" s="1919"/>
      <c r="E32" s="1919"/>
      <c r="F32" s="1919"/>
      <c r="G32" s="1919"/>
      <c r="H32" s="1919"/>
      <c r="I32" s="1919"/>
      <c r="J32" s="1919"/>
      <c r="K32" s="1919"/>
      <c r="L32" s="1919"/>
      <c r="M32" s="1919"/>
      <c r="N32" s="1919"/>
      <c r="O32" s="1919"/>
      <c r="P32" s="1919"/>
      <c r="Q32" s="1919"/>
      <c r="R32" s="1919"/>
      <c r="S32" s="1919"/>
      <c r="T32" s="1919"/>
      <c r="U32" s="1919"/>
      <c r="V32" s="1919"/>
      <c r="W32" s="1919"/>
      <c r="X32" s="1919"/>
      <c r="Y32" s="786"/>
    </row>
    <row r="33" spans="1:25" ht="16.8">
      <c r="A33" s="25">
        <v>45869</v>
      </c>
      <c r="B33" s="542"/>
      <c r="C33" s="542"/>
      <c r="D33" s="736"/>
      <c r="E33" s="736"/>
      <c r="F33" s="736"/>
      <c r="G33" s="736"/>
      <c r="H33" s="736"/>
      <c r="I33" s="736"/>
      <c r="J33" s="736"/>
      <c r="K33" s="736"/>
      <c r="L33" s="736"/>
      <c r="M33" s="736"/>
      <c r="N33" s="736"/>
      <c r="O33" s="736"/>
      <c r="P33" s="736"/>
      <c r="Q33" s="736"/>
      <c r="R33" s="736"/>
      <c r="S33" s="736"/>
      <c r="T33" s="736"/>
      <c r="U33" s="736"/>
      <c r="V33" s="736"/>
      <c r="W33" s="736"/>
      <c r="X33" s="736"/>
      <c r="Y33" s="786"/>
    </row>
    <row r="34" spans="1:25" ht="15.6">
      <c r="A34" s="741" t="s">
        <v>244</v>
      </c>
      <c r="B34" s="542"/>
      <c r="C34" s="542"/>
      <c r="D34" s="736"/>
      <c r="E34" s="736"/>
      <c r="F34" s="736"/>
      <c r="G34" s="736"/>
      <c r="H34" s="736"/>
      <c r="I34" s="736"/>
      <c r="J34" s="736"/>
      <c r="K34" s="736"/>
      <c r="L34" s="736"/>
      <c r="M34" s="736"/>
      <c r="N34" s="736"/>
      <c r="O34" s="736"/>
      <c r="P34" s="736"/>
      <c r="Q34" s="736"/>
      <c r="R34" s="736"/>
      <c r="S34" s="736"/>
      <c r="T34" s="736"/>
      <c r="U34" s="736"/>
      <c r="V34" s="736"/>
      <c r="W34" s="736"/>
      <c r="X34" s="736"/>
      <c r="Y34" s="786"/>
    </row>
    <row r="35" spans="1:25" ht="13.8" thickBot="1">
      <c r="A35" s="744"/>
      <c r="B35" s="545"/>
      <c r="C35" s="788"/>
      <c r="D35" s="788"/>
      <c r="E35" s="788"/>
      <c r="F35" s="788"/>
      <c r="G35" s="788"/>
      <c r="H35" s="788"/>
      <c r="I35" s="788"/>
      <c r="J35" s="788"/>
      <c r="K35" s="788"/>
      <c r="L35" s="788"/>
      <c r="M35" s="788"/>
      <c r="N35" s="788"/>
      <c r="O35" s="788"/>
      <c r="P35" s="788"/>
      <c r="Q35" s="788"/>
      <c r="R35" s="788"/>
      <c r="S35" s="788"/>
      <c r="T35" s="788"/>
      <c r="U35" s="788"/>
      <c r="V35" s="788"/>
      <c r="W35" s="788"/>
      <c r="X35" s="788"/>
      <c r="Y35" s="788"/>
    </row>
    <row r="36" spans="1:25" ht="35.1" customHeight="1">
      <c r="A36" s="1920"/>
      <c r="B36" s="1921"/>
      <c r="C36" s="746" t="s">
        <v>526</v>
      </c>
      <c r="D36" s="746" t="s">
        <v>527</v>
      </c>
      <c r="E36" s="746" t="s">
        <v>528</v>
      </c>
      <c r="F36" s="746" t="s">
        <v>529</v>
      </c>
      <c r="G36" s="746" t="s">
        <v>530</v>
      </c>
      <c r="H36" s="746" t="s">
        <v>531</v>
      </c>
      <c r="I36" s="747" t="s">
        <v>532</v>
      </c>
      <c r="J36" s="747" t="s">
        <v>533</v>
      </c>
      <c r="K36" s="747" t="s">
        <v>534</v>
      </c>
      <c r="L36" s="747" t="s">
        <v>535</v>
      </c>
      <c r="M36" s="747" t="s">
        <v>536</v>
      </c>
      <c r="N36" s="747" t="s">
        <v>537</v>
      </c>
      <c r="O36" s="747" t="s">
        <v>538</v>
      </c>
      <c r="P36" s="747" t="s">
        <v>539</v>
      </c>
      <c r="Q36" s="747" t="s">
        <v>540</v>
      </c>
      <c r="R36" s="747" t="s">
        <v>541</v>
      </c>
      <c r="S36" s="747" t="s">
        <v>542</v>
      </c>
      <c r="T36" s="747" t="s">
        <v>543</v>
      </c>
      <c r="U36" s="747" t="s">
        <v>544</v>
      </c>
      <c r="V36" s="747" t="s">
        <v>545</v>
      </c>
      <c r="W36" s="747" t="s">
        <v>546</v>
      </c>
      <c r="X36" s="747" t="s">
        <v>547</v>
      </c>
      <c r="Y36" s="746" t="s">
        <v>125</v>
      </c>
    </row>
    <row r="37" spans="1:25" ht="6" customHeight="1">
      <c r="A37" s="625"/>
      <c r="B37" s="626"/>
      <c r="C37" s="748"/>
      <c r="D37" s="748"/>
      <c r="E37" s="748"/>
      <c r="F37" s="748"/>
      <c r="G37" s="748"/>
      <c r="H37" s="748"/>
      <c r="I37" s="748"/>
      <c r="J37" s="748"/>
      <c r="K37" s="748"/>
      <c r="L37" s="748"/>
      <c r="M37" s="748"/>
      <c r="N37" s="748"/>
      <c r="O37" s="748"/>
      <c r="P37" s="748"/>
      <c r="Q37" s="748"/>
      <c r="R37" s="748"/>
      <c r="S37" s="748"/>
      <c r="T37" s="748"/>
      <c r="U37" s="748"/>
      <c r="V37" s="748"/>
      <c r="W37" s="748"/>
      <c r="X37" s="748"/>
      <c r="Y37" s="748"/>
    </row>
    <row r="38" spans="1:25" ht="13.2">
      <c r="A38" s="789" t="s">
        <v>463</v>
      </c>
      <c r="B38" s="750"/>
      <c r="C38" s="750">
        <v>6869422.7920369999</v>
      </c>
      <c r="D38" s="750">
        <v>0</v>
      </c>
      <c r="E38" s="750">
        <v>0</v>
      </c>
      <c r="F38" s="750">
        <v>0</v>
      </c>
      <c r="G38" s="750">
        <v>0</v>
      </c>
      <c r="H38" s="750">
        <v>0</v>
      </c>
      <c r="I38" s="750">
        <v>0</v>
      </c>
      <c r="J38" s="750">
        <v>0</v>
      </c>
      <c r="K38" s="750">
        <v>0</v>
      </c>
      <c r="L38" s="750">
        <v>0</v>
      </c>
      <c r="M38" s="750">
        <v>0</v>
      </c>
      <c r="N38" s="750">
        <v>0</v>
      </c>
      <c r="O38" s="750">
        <v>0</v>
      </c>
      <c r="P38" s="750">
        <v>0</v>
      </c>
      <c r="Q38" s="750">
        <v>0</v>
      </c>
      <c r="R38" s="750">
        <v>0</v>
      </c>
      <c r="S38" s="750">
        <v>0</v>
      </c>
      <c r="T38" s="750">
        <v>0</v>
      </c>
      <c r="U38" s="750">
        <v>0</v>
      </c>
      <c r="V38" s="750">
        <v>0</v>
      </c>
      <c r="W38" s="750">
        <v>0</v>
      </c>
      <c r="X38" s="750">
        <v>0</v>
      </c>
      <c r="Y38" s="750">
        <v>6869422.7920369999</v>
      </c>
    </row>
    <row r="39" spans="1:25" ht="13.2">
      <c r="B39" s="752" t="s">
        <v>312</v>
      </c>
      <c r="C39" s="790">
        <v>462635.16578600003</v>
      </c>
      <c r="D39" s="645">
        <v>0</v>
      </c>
      <c r="E39" s="645">
        <v>0</v>
      </c>
      <c r="F39" s="645">
        <v>0</v>
      </c>
      <c r="G39" s="645">
        <v>0</v>
      </c>
      <c r="H39" s="645">
        <v>0</v>
      </c>
      <c r="I39" s="645">
        <v>0</v>
      </c>
      <c r="J39" s="645">
        <v>0</v>
      </c>
      <c r="K39" s="645">
        <v>0</v>
      </c>
      <c r="L39" s="645">
        <v>0</v>
      </c>
      <c r="M39" s="645">
        <v>0</v>
      </c>
      <c r="N39" s="645">
        <v>0</v>
      </c>
      <c r="O39" s="645">
        <v>0</v>
      </c>
      <c r="P39" s="645">
        <v>0</v>
      </c>
      <c r="Q39" s="645">
        <v>0</v>
      </c>
      <c r="R39" s="645">
        <v>0</v>
      </c>
      <c r="S39" s="645">
        <v>0</v>
      </c>
      <c r="T39" s="645">
        <v>0</v>
      </c>
      <c r="U39" s="645">
        <v>0</v>
      </c>
      <c r="V39" s="645">
        <v>0</v>
      </c>
      <c r="W39" s="645">
        <v>0</v>
      </c>
      <c r="X39" s="645">
        <v>0</v>
      </c>
      <c r="Y39" s="791">
        <v>462635.16578600003</v>
      </c>
    </row>
    <row r="40" spans="1:25" ht="13.2">
      <c r="B40" s="752" t="s">
        <v>548</v>
      </c>
      <c r="C40" s="531">
        <v>6244251.0053510005</v>
      </c>
      <c r="D40" s="531">
        <v>0</v>
      </c>
      <c r="E40" s="531">
        <v>0</v>
      </c>
      <c r="F40" s="531">
        <v>0</v>
      </c>
      <c r="G40" s="531">
        <v>0</v>
      </c>
      <c r="H40" s="531">
        <v>0</v>
      </c>
      <c r="I40" s="531">
        <v>0</v>
      </c>
      <c r="J40" s="531">
        <v>0</v>
      </c>
      <c r="K40" s="531">
        <v>0</v>
      </c>
      <c r="L40" s="531">
        <v>0</v>
      </c>
      <c r="M40" s="531">
        <v>0</v>
      </c>
      <c r="N40" s="531">
        <v>0</v>
      </c>
      <c r="O40" s="531">
        <v>0</v>
      </c>
      <c r="P40" s="531">
        <v>0</v>
      </c>
      <c r="Q40" s="531">
        <v>0</v>
      </c>
      <c r="R40" s="531">
        <v>0</v>
      </c>
      <c r="S40" s="531">
        <v>0</v>
      </c>
      <c r="T40" s="531">
        <v>0</v>
      </c>
      <c r="U40" s="531">
        <v>0</v>
      </c>
      <c r="V40" s="531">
        <v>0</v>
      </c>
      <c r="W40" s="531">
        <v>0</v>
      </c>
      <c r="X40" s="531">
        <v>0</v>
      </c>
      <c r="Y40" s="791">
        <v>6244251.0053510005</v>
      </c>
    </row>
    <row r="41" spans="1:25" ht="13.2">
      <c r="B41" s="752" t="s">
        <v>314</v>
      </c>
      <c r="C41" s="531">
        <v>55603.322909000002</v>
      </c>
      <c r="D41" s="531">
        <v>0</v>
      </c>
      <c r="E41" s="531">
        <v>0</v>
      </c>
      <c r="F41" s="531">
        <v>0</v>
      </c>
      <c r="G41" s="531">
        <v>0</v>
      </c>
      <c r="H41" s="531">
        <v>0</v>
      </c>
      <c r="I41" s="531">
        <v>0</v>
      </c>
      <c r="J41" s="531">
        <v>0</v>
      </c>
      <c r="K41" s="531">
        <v>0</v>
      </c>
      <c r="L41" s="531">
        <v>0</v>
      </c>
      <c r="M41" s="531">
        <v>0</v>
      </c>
      <c r="N41" s="531">
        <v>0</v>
      </c>
      <c r="O41" s="531">
        <v>0</v>
      </c>
      <c r="P41" s="531">
        <v>0</v>
      </c>
      <c r="Q41" s="531">
        <v>0</v>
      </c>
      <c r="R41" s="531">
        <v>0</v>
      </c>
      <c r="S41" s="531">
        <v>0</v>
      </c>
      <c r="T41" s="531">
        <v>0</v>
      </c>
      <c r="U41" s="531">
        <v>0</v>
      </c>
      <c r="V41" s="531">
        <v>0</v>
      </c>
      <c r="W41" s="531">
        <v>0</v>
      </c>
      <c r="X41" s="531">
        <v>0</v>
      </c>
      <c r="Y41" s="791">
        <v>55603.322909000002</v>
      </c>
    </row>
    <row r="42" spans="1:25" ht="13.2">
      <c r="B42" s="752" t="s">
        <v>315</v>
      </c>
      <c r="C42" s="531">
        <v>11174.890961999999</v>
      </c>
      <c r="D42" s="531">
        <v>0</v>
      </c>
      <c r="E42" s="531">
        <v>0</v>
      </c>
      <c r="F42" s="531">
        <v>0</v>
      </c>
      <c r="G42" s="531">
        <v>0</v>
      </c>
      <c r="H42" s="531">
        <v>0</v>
      </c>
      <c r="I42" s="531">
        <v>0</v>
      </c>
      <c r="J42" s="531">
        <v>0</v>
      </c>
      <c r="K42" s="531">
        <v>0</v>
      </c>
      <c r="L42" s="531">
        <v>0</v>
      </c>
      <c r="M42" s="531">
        <v>0</v>
      </c>
      <c r="N42" s="531">
        <v>0</v>
      </c>
      <c r="O42" s="531">
        <v>0</v>
      </c>
      <c r="P42" s="531">
        <v>0</v>
      </c>
      <c r="Q42" s="531">
        <v>0</v>
      </c>
      <c r="R42" s="531">
        <v>0</v>
      </c>
      <c r="S42" s="531">
        <v>0</v>
      </c>
      <c r="T42" s="531">
        <v>0</v>
      </c>
      <c r="U42" s="531">
        <v>0</v>
      </c>
      <c r="V42" s="531">
        <v>0</v>
      </c>
      <c r="W42" s="531">
        <v>0</v>
      </c>
      <c r="X42" s="531">
        <v>0</v>
      </c>
      <c r="Y42" s="791">
        <v>11174.890961999999</v>
      </c>
    </row>
    <row r="43" spans="1:25" ht="13.2">
      <c r="B43" s="752" t="s">
        <v>557</v>
      </c>
      <c r="C43" s="531">
        <v>95758.407030000002</v>
      </c>
      <c r="D43" s="531">
        <v>0</v>
      </c>
      <c r="E43" s="531">
        <v>0</v>
      </c>
      <c r="F43" s="531">
        <v>0</v>
      </c>
      <c r="G43" s="531">
        <v>0</v>
      </c>
      <c r="H43" s="531">
        <v>0</v>
      </c>
      <c r="I43" s="531">
        <v>0</v>
      </c>
      <c r="J43" s="531">
        <v>0</v>
      </c>
      <c r="K43" s="531">
        <v>0</v>
      </c>
      <c r="L43" s="531">
        <v>0</v>
      </c>
      <c r="M43" s="531">
        <v>0</v>
      </c>
      <c r="N43" s="531">
        <v>0</v>
      </c>
      <c r="O43" s="531">
        <v>0</v>
      </c>
      <c r="P43" s="531">
        <v>0</v>
      </c>
      <c r="Q43" s="531">
        <v>0</v>
      </c>
      <c r="R43" s="531">
        <v>0</v>
      </c>
      <c r="S43" s="531">
        <v>0</v>
      </c>
      <c r="T43" s="531">
        <v>0</v>
      </c>
      <c r="U43" s="531">
        <v>0</v>
      </c>
      <c r="V43" s="531">
        <v>0</v>
      </c>
      <c r="W43" s="531">
        <v>0</v>
      </c>
      <c r="X43" s="531">
        <v>0</v>
      </c>
      <c r="Y43" s="791">
        <v>95758.407030000002</v>
      </c>
    </row>
    <row r="44" spans="1:25" ht="6" customHeight="1">
      <c r="A44" s="749"/>
      <c r="B44" s="750"/>
      <c r="C44" s="531"/>
      <c r="D44" s="531"/>
      <c r="E44" s="531"/>
      <c r="F44" s="531"/>
      <c r="G44" s="531"/>
      <c r="H44" s="531"/>
      <c r="I44" s="531"/>
      <c r="J44" s="531"/>
      <c r="K44" s="531"/>
      <c r="L44" s="531"/>
      <c r="M44" s="531"/>
      <c r="N44" s="531"/>
      <c r="O44" s="531"/>
      <c r="P44" s="531"/>
      <c r="Q44" s="531"/>
      <c r="R44" s="531"/>
      <c r="S44" s="531"/>
      <c r="T44" s="531"/>
      <c r="U44" s="531"/>
      <c r="V44" s="531"/>
      <c r="W44" s="531"/>
      <c r="X44" s="531"/>
      <c r="Y44" s="750"/>
    </row>
    <row r="45" spans="1:25" ht="13.8" thickBot="1">
      <c r="A45" s="756" t="s">
        <v>558</v>
      </c>
      <c r="B45" s="757"/>
      <c r="C45" s="642">
        <v>-11047.12185</v>
      </c>
      <c r="D45" s="642">
        <v>0</v>
      </c>
      <c r="E45" s="642">
        <v>0</v>
      </c>
      <c r="F45" s="642">
        <v>0</v>
      </c>
      <c r="G45" s="642">
        <v>0</v>
      </c>
      <c r="H45" s="642">
        <v>0</v>
      </c>
      <c r="I45" s="642">
        <v>0</v>
      </c>
      <c r="J45" s="642">
        <v>0</v>
      </c>
      <c r="K45" s="642">
        <v>0</v>
      </c>
      <c r="L45" s="642">
        <v>0</v>
      </c>
      <c r="M45" s="642">
        <v>0</v>
      </c>
      <c r="N45" s="642">
        <v>0</v>
      </c>
      <c r="O45" s="642">
        <v>0</v>
      </c>
      <c r="P45" s="642">
        <v>0</v>
      </c>
      <c r="Q45" s="642">
        <v>0</v>
      </c>
      <c r="R45" s="642">
        <v>0</v>
      </c>
      <c r="S45" s="642">
        <v>0</v>
      </c>
      <c r="T45" s="642">
        <v>0</v>
      </c>
      <c r="U45" s="642">
        <v>0</v>
      </c>
      <c r="V45" s="642">
        <v>0</v>
      </c>
      <c r="W45" s="642">
        <v>0</v>
      </c>
      <c r="X45" s="642">
        <v>0</v>
      </c>
      <c r="Y45" s="757">
        <v>-11047.12185</v>
      </c>
    </row>
    <row r="46" spans="1:25" ht="13.8" thickBot="1">
      <c r="A46" s="761" t="s">
        <v>549</v>
      </c>
      <c r="B46" s="762"/>
      <c r="C46" s="763">
        <v>6858375.6701870002</v>
      </c>
      <c r="D46" s="763">
        <v>0</v>
      </c>
      <c r="E46" s="763">
        <v>0</v>
      </c>
      <c r="F46" s="763">
        <v>0</v>
      </c>
      <c r="G46" s="763">
        <v>0</v>
      </c>
      <c r="H46" s="763">
        <v>0</v>
      </c>
      <c r="I46" s="763">
        <v>0</v>
      </c>
      <c r="J46" s="763">
        <v>0</v>
      </c>
      <c r="K46" s="763">
        <v>0</v>
      </c>
      <c r="L46" s="763">
        <v>0</v>
      </c>
      <c r="M46" s="763">
        <v>0</v>
      </c>
      <c r="N46" s="763">
        <v>0</v>
      </c>
      <c r="O46" s="763">
        <v>0</v>
      </c>
      <c r="P46" s="763">
        <v>0</v>
      </c>
      <c r="Q46" s="763">
        <v>0</v>
      </c>
      <c r="R46" s="763">
        <v>0</v>
      </c>
      <c r="S46" s="763">
        <v>0</v>
      </c>
      <c r="T46" s="763">
        <v>0</v>
      </c>
      <c r="U46" s="763">
        <v>0</v>
      </c>
      <c r="V46" s="763">
        <v>0</v>
      </c>
      <c r="W46" s="763">
        <v>0</v>
      </c>
      <c r="X46" s="763">
        <v>0</v>
      </c>
      <c r="Y46" s="767">
        <v>6858375.6701870002</v>
      </c>
    </row>
    <row r="47" spans="1:25" ht="13.8" thickBot="1">
      <c r="A47" s="765" t="s">
        <v>559</v>
      </c>
      <c r="B47" s="762"/>
      <c r="C47" s="642">
        <v>0</v>
      </c>
      <c r="D47" s="642">
        <v>0</v>
      </c>
      <c r="E47" s="642">
        <v>0</v>
      </c>
      <c r="F47" s="642">
        <v>0</v>
      </c>
      <c r="G47" s="642">
        <v>0</v>
      </c>
      <c r="H47" s="642">
        <v>0</v>
      </c>
      <c r="I47" s="642">
        <v>0</v>
      </c>
      <c r="J47" s="642">
        <v>0</v>
      </c>
      <c r="K47" s="642">
        <v>0</v>
      </c>
      <c r="L47" s="642">
        <v>0</v>
      </c>
      <c r="M47" s="642">
        <v>0</v>
      </c>
      <c r="N47" s="642">
        <v>0</v>
      </c>
      <c r="O47" s="642">
        <v>0</v>
      </c>
      <c r="P47" s="642">
        <v>0</v>
      </c>
      <c r="Q47" s="642">
        <v>0</v>
      </c>
      <c r="R47" s="642">
        <v>0</v>
      </c>
      <c r="S47" s="642">
        <v>0</v>
      </c>
      <c r="T47" s="642">
        <v>0</v>
      </c>
      <c r="U47" s="642">
        <v>0</v>
      </c>
      <c r="V47" s="642">
        <v>0</v>
      </c>
      <c r="W47" s="642">
        <v>0</v>
      </c>
      <c r="X47" s="642">
        <v>0</v>
      </c>
      <c r="Y47" s="642">
        <v>0</v>
      </c>
    </row>
    <row r="48" spans="1:25" ht="13.8" thickBot="1">
      <c r="A48" s="761" t="s">
        <v>551</v>
      </c>
      <c r="B48" s="762"/>
      <c r="C48" s="763">
        <v>6858375.6701870002</v>
      </c>
      <c r="D48" s="763">
        <v>0</v>
      </c>
      <c r="E48" s="763">
        <v>0</v>
      </c>
      <c r="F48" s="763">
        <v>0</v>
      </c>
      <c r="G48" s="763">
        <v>0</v>
      </c>
      <c r="H48" s="763">
        <v>0</v>
      </c>
      <c r="I48" s="763">
        <v>0</v>
      </c>
      <c r="J48" s="763">
        <v>0</v>
      </c>
      <c r="K48" s="763">
        <v>0</v>
      </c>
      <c r="L48" s="763">
        <v>0</v>
      </c>
      <c r="M48" s="763">
        <v>0</v>
      </c>
      <c r="N48" s="763">
        <v>0</v>
      </c>
      <c r="O48" s="763">
        <v>0</v>
      </c>
      <c r="P48" s="763">
        <v>0</v>
      </c>
      <c r="Q48" s="763">
        <v>0</v>
      </c>
      <c r="R48" s="763">
        <v>0</v>
      </c>
      <c r="S48" s="763">
        <v>0</v>
      </c>
      <c r="T48" s="763">
        <v>0</v>
      </c>
      <c r="U48" s="763">
        <v>0</v>
      </c>
      <c r="V48" s="763">
        <v>0</v>
      </c>
      <c r="W48" s="763">
        <v>0</v>
      </c>
      <c r="X48" s="763">
        <v>0</v>
      </c>
      <c r="Y48" s="763">
        <v>6858375.6701870002</v>
      </c>
    </row>
    <row r="49" spans="1:25" ht="9" customHeight="1">
      <c r="A49" s="769" t="s">
        <v>552</v>
      </c>
      <c r="B49" s="770"/>
      <c r="C49" s="771"/>
      <c r="D49" s="771"/>
      <c r="E49" s="772">
        <v>3.59</v>
      </c>
      <c r="F49" s="772">
        <v>4.1029999999999998</v>
      </c>
      <c r="G49" s="772">
        <v>2.3E-2</v>
      </c>
      <c r="H49" s="772">
        <v>4.7480000000000002</v>
      </c>
      <c r="I49" s="772">
        <v>2.593</v>
      </c>
      <c r="J49" s="772">
        <v>0.64100000000000001</v>
      </c>
      <c r="K49" s="772">
        <v>0.19</v>
      </c>
      <c r="L49" s="772">
        <v>2.3090000000000002</v>
      </c>
      <c r="M49" s="772">
        <v>3.0000000000000001E-3</v>
      </c>
      <c r="N49" s="772">
        <v>0</v>
      </c>
      <c r="O49" s="772">
        <v>0.45700000000000002</v>
      </c>
      <c r="P49" s="772">
        <v>4.4220000000000006</v>
      </c>
      <c r="Q49" s="772">
        <v>2E-3</v>
      </c>
      <c r="R49" s="772">
        <v>0.12</v>
      </c>
      <c r="S49" s="772">
        <v>4.4220000000000006</v>
      </c>
      <c r="T49" s="772">
        <v>8.8000000000000009E-2</v>
      </c>
      <c r="U49" s="772">
        <v>0.34700000000000003</v>
      </c>
      <c r="V49" s="772">
        <v>0.36699999999999999</v>
      </c>
      <c r="W49" s="772">
        <v>0.19700000000000001</v>
      </c>
      <c r="X49" s="772">
        <v>0.498</v>
      </c>
      <c r="Y49" s="792"/>
    </row>
    <row r="50" spans="1:25" ht="6" customHeight="1" thickBot="1">
      <c r="A50" s="793"/>
      <c r="B50" s="793"/>
      <c r="C50" s="794"/>
      <c r="D50" s="795"/>
      <c r="E50" s="545"/>
      <c r="F50" s="795"/>
      <c r="G50" s="795"/>
      <c r="H50" s="795"/>
      <c r="I50" s="795"/>
      <c r="J50" s="795"/>
      <c r="K50" s="795"/>
      <c r="L50" s="795"/>
      <c r="M50" s="795"/>
      <c r="N50" s="795"/>
      <c r="O50" s="795"/>
      <c r="P50" s="795"/>
      <c r="Q50" s="795"/>
      <c r="R50" s="795"/>
      <c r="S50" s="795"/>
      <c r="T50" s="795"/>
      <c r="U50" s="795"/>
      <c r="V50" s="795"/>
      <c r="W50" s="795"/>
      <c r="X50" s="795"/>
      <c r="Y50" s="796"/>
    </row>
    <row r="51" spans="1:25" s="755" customFormat="1" ht="13.2">
      <c r="A51" s="539" t="s">
        <v>553</v>
      </c>
      <c r="B51" s="749"/>
      <c r="C51" s="539"/>
      <c r="D51" s="643"/>
      <c r="E51" s="643"/>
      <c r="F51" s="553"/>
      <c r="G51" s="731"/>
      <c r="H51" s="731"/>
      <c r="I51" s="553"/>
      <c r="J51" s="553"/>
      <c r="K51" s="553"/>
      <c r="L51" s="553"/>
      <c r="M51" s="553"/>
      <c r="N51" s="553"/>
      <c r="O51" s="553"/>
      <c r="P51" s="553"/>
      <c r="Q51" s="553"/>
      <c r="R51" s="553"/>
      <c r="S51" s="553"/>
      <c r="T51" s="553"/>
      <c r="U51" s="553"/>
      <c r="V51" s="553"/>
      <c r="W51" s="553"/>
      <c r="X51" s="553"/>
      <c r="Y51" s="643"/>
    </row>
    <row r="52" spans="1:25" ht="13.2">
      <c r="A52" s="539" t="s">
        <v>554</v>
      </c>
      <c r="B52" s="749"/>
      <c r="C52" s="553"/>
      <c r="D52" s="643"/>
      <c r="E52" s="643"/>
      <c r="F52" s="539"/>
      <c r="G52" s="539"/>
      <c r="H52" s="539"/>
      <c r="I52" s="539"/>
      <c r="J52" s="539"/>
      <c r="K52" s="539"/>
      <c r="L52" s="539"/>
      <c r="M52" s="539"/>
      <c r="N52" s="539"/>
      <c r="O52" s="539"/>
      <c r="P52" s="539"/>
      <c r="Q52" s="539"/>
      <c r="R52" s="539"/>
      <c r="S52" s="539"/>
      <c r="T52" s="539"/>
      <c r="U52" s="539"/>
      <c r="V52" s="539"/>
      <c r="W52" s="539"/>
      <c r="X52" s="643"/>
      <c r="Y52" s="786"/>
    </row>
    <row r="53" spans="1:25" ht="13.2">
      <c r="A53" s="787" t="s">
        <v>555</v>
      </c>
      <c r="B53" s="780"/>
      <c r="C53" s="797"/>
      <c r="D53" s="797"/>
      <c r="E53" s="797"/>
      <c r="F53" s="797"/>
      <c r="G53" s="798"/>
      <c r="H53" s="799"/>
      <c r="I53" s="797"/>
      <c r="J53" s="797"/>
      <c r="K53" s="797"/>
      <c r="L53" s="797"/>
      <c r="M53" s="797"/>
      <c r="N53" s="797"/>
      <c r="O53" s="797"/>
      <c r="P53" s="797"/>
      <c r="Q53" s="797"/>
      <c r="R53" s="797"/>
      <c r="S53" s="797"/>
      <c r="T53" s="797"/>
      <c r="U53" s="797"/>
      <c r="V53" s="797"/>
      <c r="W53" s="797"/>
      <c r="X53" s="797"/>
      <c r="Y53" s="786"/>
    </row>
    <row r="54" spans="1:25" ht="28.2">
      <c r="A54" s="1919" t="s">
        <v>560</v>
      </c>
      <c r="B54" s="1919"/>
      <c r="C54" s="1919"/>
      <c r="D54" s="1919"/>
      <c r="E54" s="1919"/>
      <c r="F54" s="1919"/>
      <c r="G54" s="1919"/>
      <c r="H54" s="1919"/>
      <c r="I54" s="1919"/>
      <c r="J54" s="1919"/>
      <c r="K54" s="1919"/>
      <c r="L54" s="1919"/>
      <c r="M54" s="1919"/>
      <c r="N54" s="1919"/>
      <c r="O54" s="1919"/>
      <c r="P54" s="1919"/>
      <c r="Q54" s="1919"/>
      <c r="R54" s="1919"/>
      <c r="S54" s="1919"/>
      <c r="T54" s="1919"/>
      <c r="U54" s="1919"/>
      <c r="V54" s="1919"/>
      <c r="W54" s="1919"/>
      <c r="X54" s="1919"/>
      <c r="Y54" s="786"/>
    </row>
    <row r="55" spans="1:25" ht="16.8">
      <c r="A55" s="25">
        <v>45869</v>
      </c>
      <c r="B55" s="542"/>
      <c r="C55" s="542"/>
      <c r="D55" s="736"/>
      <c r="E55" s="736"/>
      <c r="F55" s="736"/>
      <c r="G55" s="736"/>
      <c r="H55" s="736"/>
      <c r="I55" s="736"/>
      <c r="J55" s="736"/>
      <c r="K55" s="736"/>
      <c r="L55" s="736"/>
      <c r="M55" s="736"/>
      <c r="N55" s="736"/>
      <c r="O55" s="736"/>
      <c r="P55" s="736"/>
      <c r="Q55" s="736"/>
      <c r="R55" s="736"/>
      <c r="S55" s="736"/>
      <c r="T55" s="736"/>
      <c r="U55" s="736"/>
      <c r="V55" s="736"/>
      <c r="W55" s="736"/>
      <c r="X55" s="736"/>
      <c r="Y55" s="786"/>
    </row>
    <row r="56" spans="1:25" ht="15.6">
      <c r="A56" s="741" t="s">
        <v>244</v>
      </c>
      <c r="B56" s="542"/>
      <c r="C56" s="542"/>
      <c r="D56" s="736"/>
      <c r="E56" s="736"/>
      <c r="F56" s="736"/>
      <c r="G56" s="736"/>
      <c r="H56" s="736"/>
      <c r="I56" s="736"/>
      <c r="J56" s="736"/>
      <c r="K56" s="736"/>
      <c r="L56" s="736"/>
      <c r="M56" s="736"/>
      <c r="N56" s="736"/>
      <c r="O56" s="736"/>
      <c r="P56" s="736"/>
      <c r="Q56" s="736"/>
      <c r="R56" s="736"/>
      <c r="S56" s="736"/>
      <c r="T56" s="736"/>
      <c r="U56" s="736"/>
      <c r="V56" s="736"/>
      <c r="W56" s="736"/>
      <c r="X56" s="736"/>
      <c r="Y56" s="786"/>
    </row>
    <row r="57" spans="1:25" ht="13.8" thickBot="1">
      <c r="A57" s="744"/>
      <c r="B57" s="545"/>
      <c r="C57" s="788"/>
      <c r="D57" s="788"/>
      <c r="E57" s="788"/>
      <c r="F57" s="788"/>
      <c r="G57" s="788"/>
      <c r="H57" s="788"/>
      <c r="I57" s="788"/>
      <c r="J57" s="788"/>
      <c r="K57" s="788"/>
      <c r="L57" s="788"/>
      <c r="M57" s="788"/>
      <c r="N57" s="788"/>
      <c r="O57" s="788"/>
      <c r="P57" s="788"/>
      <c r="Q57" s="788"/>
      <c r="R57" s="788"/>
      <c r="S57" s="788"/>
      <c r="T57" s="788"/>
      <c r="U57" s="788"/>
      <c r="V57" s="788"/>
      <c r="W57" s="788"/>
      <c r="X57" s="788"/>
      <c r="Y57" s="786"/>
    </row>
    <row r="58" spans="1:25" ht="42" customHeight="1">
      <c r="A58" s="1920"/>
      <c r="B58" s="1921"/>
      <c r="C58" s="746" t="s">
        <v>526</v>
      </c>
      <c r="D58" s="746" t="s">
        <v>527</v>
      </c>
      <c r="E58" s="746" t="s">
        <v>528</v>
      </c>
      <c r="F58" s="746" t="s">
        <v>529</v>
      </c>
      <c r="G58" s="746" t="s">
        <v>530</v>
      </c>
      <c r="H58" s="746" t="s">
        <v>531</v>
      </c>
      <c r="I58" s="747" t="s">
        <v>532</v>
      </c>
      <c r="J58" s="747" t="s">
        <v>533</v>
      </c>
      <c r="K58" s="747" t="s">
        <v>534</v>
      </c>
      <c r="L58" s="747" t="s">
        <v>535</v>
      </c>
      <c r="M58" s="747" t="s">
        <v>536</v>
      </c>
      <c r="N58" s="747" t="s">
        <v>537</v>
      </c>
      <c r="O58" s="747" t="s">
        <v>538</v>
      </c>
      <c r="P58" s="747" t="s">
        <v>539</v>
      </c>
      <c r="Q58" s="747" t="s">
        <v>540</v>
      </c>
      <c r="R58" s="747" t="s">
        <v>541</v>
      </c>
      <c r="S58" s="747" t="s">
        <v>542</v>
      </c>
      <c r="T58" s="747" t="s">
        <v>543</v>
      </c>
      <c r="U58" s="747" t="s">
        <v>544</v>
      </c>
      <c r="V58" s="747" t="s">
        <v>545</v>
      </c>
      <c r="W58" s="747" t="s">
        <v>546</v>
      </c>
      <c r="X58" s="747" t="s">
        <v>547</v>
      </c>
      <c r="Y58" s="746" t="s">
        <v>125</v>
      </c>
    </row>
    <row r="59" spans="1:25" ht="6" customHeight="1">
      <c r="A59" s="625"/>
      <c r="B59" s="626"/>
      <c r="C59" s="748"/>
      <c r="D59" s="748"/>
      <c r="E59" s="748"/>
      <c r="F59" s="748"/>
      <c r="G59" s="748"/>
      <c r="H59" s="748"/>
      <c r="I59" s="748"/>
      <c r="J59" s="748"/>
      <c r="K59" s="748"/>
      <c r="L59" s="748"/>
      <c r="M59" s="748"/>
      <c r="N59" s="748"/>
      <c r="O59" s="748"/>
      <c r="P59" s="748"/>
      <c r="Q59" s="748"/>
      <c r="R59" s="748"/>
      <c r="S59" s="748"/>
      <c r="T59" s="748"/>
      <c r="U59" s="748"/>
      <c r="V59" s="748"/>
      <c r="W59" s="748"/>
      <c r="X59" s="748"/>
      <c r="Y59" s="748"/>
    </row>
    <row r="60" spans="1:25" ht="13.2">
      <c r="A60" s="789" t="s">
        <v>463</v>
      </c>
      <c r="B60" s="750"/>
      <c r="C60" s="750">
        <v>8431049.2042520009</v>
      </c>
      <c r="D60" s="750">
        <v>104184.801456</v>
      </c>
      <c r="E60" s="750">
        <v>2032371.9996750001</v>
      </c>
      <c r="F60" s="750">
        <v>0</v>
      </c>
      <c r="G60" s="750">
        <v>0</v>
      </c>
      <c r="H60" s="750">
        <v>356.62482499999999</v>
      </c>
      <c r="I60" s="750">
        <v>0</v>
      </c>
      <c r="J60" s="750">
        <v>0</v>
      </c>
      <c r="K60" s="750">
        <v>0</v>
      </c>
      <c r="L60" s="750">
        <v>0</v>
      </c>
      <c r="M60" s="750">
        <v>0</v>
      </c>
      <c r="N60" s="750">
        <v>0</v>
      </c>
      <c r="O60" s="750">
        <v>0</v>
      </c>
      <c r="P60" s="750">
        <v>0</v>
      </c>
      <c r="Q60" s="750">
        <v>0</v>
      </c>
      <c r="R60" s="750">
        <v>0</v>
      </c>
      <c r="S60" s="750">
        <v>0</v>
      </c>
      <c r="T60" s="750">
        <v>0</v>
      </c>
      <c r="U60" s="750">
        <v>0</v>
      </c>
      <c r="V60" s="750">
        <v>0</v>
      </c>
      <c r="W60" s="750">
        <v>0</v>
      </c>
      <c r="X60" s="750">
        <v>0</v>
      </c>
      <c r="Y60" s="750">
        <v>10567962.630208001</v>
      </c>
    </row>
    <row r="61" spans="1:25" ht="13.2">
      <c r="B61" s="752" t="s">
        <v>312</v>
      </c>
      <c r="C61" s="645">
        <v>6081819.3633629996</v>
      </c>
      <c r="D61" s="645">
        <v>17057.910036000001</v>
      </c>
      <c r="E61" s="645">
        <v>144492.46231500001</v>
      </c>
      <c r="F61" s="645">
        <v>0</v>
      </c>
      <c r="G61" s="645">
        <v>0</v>
      </c>
      <c r="H61" s="645">
        <v>0</v>
      </c>
      <c r="I61" s="645">
        <v>0</v>
      </c>
      <c r="J61" s="645">
        <v>0</v>
      </c>
      <c r="K61" s="645">
        <v>0</v>
      </c>
      <c r="L61" s="645">
        <v>0</v>
      </c>
      <c r="M61" s="645">
        <v>0</v>
      </c>
      <c r="N61" s="645">
        <v>0</v>
      </c>
      <c r="O61" s="645">
        <v>0</v>
      </c>
      <c r="P61" s="645">
        <v>0</v>
      </c>
      <c r="Q61" s="645">
        <v>0</v>
      </c>
      <c r="R61" s="645">
        <v>0</v>
      </c>
      <c r="S61" s="645">
        <v>0</v>
      </c>
      <c r="T61" s="645">
        <v>0</v>
      </c>
      <c r="U61" s="645">
        <v>0</v>
      </c>
      <c r="V61" s="645">
        <v>0</v>
      </c>
      <c r="W61" s="645">
        <v>0</v>
      </c>
      <c r="X61" s="645">
        <v>0</v>
      </c>
      <c r="Y61" s="791">
        <v>6243369.7357139997</v>
      </c>
    </row>
    <row r="62" spans="1:25" ht="13.2">
      <c r="B62" s="752" t="s">
        <v>548</v>
      </c>
      <c r="C62" s="645">
        <v>395710.41299500002</v>
      </c>
      <c r="D62" s="645">
        <v>0</v>
      </c>
      <c r="E62" s="645">
        <v>623811.85588799999</v>
      </c>
      <c r="F62" s="645">
        <v>0</v>
      </c>
      <c r="G62" s="645">
        <v>0</v>
      </c>
      <c r="H62" s="645">
        <v>0</v>
      </c>
      <c r="I62" s="645">
        <v>0</v>
      </c>
      <c r="J62" s="645">
        <v>0</v>
      </c>
      <c r="K62" s="645">
        <v>0</v>
      </c>
      <c r="L62" s="645">
        <v>0</v>
      </c>
      <c r="M62" s="645">
        <v>0</v>
      </c>
      <c r="N62" s="645">
        <v>0</v>
      </c>
      <c r="O62" s="645">
        <v>0</v>
      </c>
      <c r="P62" s="645">
        <v>0</v>
      </c>
      <c r="Q62" s="645">
        <v>0</v>
      </c>
      <c r="R62" s="645">
        <v>0</v>
      </c>
      <c r="S62" s="645">
        <v>0</v>
      </c>
      <c r="T62" s="645">
        <v>0</v>
      </c>
      <c r="U62" s="645">
        <v>0</v>
      </c>
      <c r="V62" s="645">
        <v>0</v>
      </c>
      <c r="W62" s="645">
        <v>0</v>
      </c>
      <c r="X62" s="645">
        <v>0</v>
      </c>
      <c r="Y62" s="791">
        <v>1019522.268883</v>
      </c>
    </row>
    <row r="63" spans="1:25" ht="13.2">
      <c r="B63" s="752" t="s">
        <v>314</v>
      </c>
      <c r="C63" s="645">
        <v>1430330.4397169999</v>
      </c>
      <c r="D63" s="645">
        <v>86014.356524000003</v>
      </c>
      <c r="E63" s="645">
        <v>889507.48065899999</v>
      </c>
      <c r="F63" s="645">
        <v>0</v>
      </c>
      <c r="G63" s="645">
        <v>0</v>
      </c>
      <c r="H63" s="645">
        <v>356.62482499999999</v>
      </c>
      <c r="I63" s="645">
        <v>0</v>
      </c>
      <c r="J63" s="645">
        <v>0</v>
      </c>
      <c r="K63" s="645">
        <v>0</v>
      </c>
      <c r="L63" s="645">
        <v>0</v>
      </c>
      <c r="M63" s="645">
        <v>0</v>
      </c>
      <c r="N63" s="645">
        <v>0</v>
      </c>
      <c r="O63" s="645">
        <v>0</v>
      </c>
      <c r="P63" s="645">
        <v>0</v>
      </c>
      <c r="Q63" s="645">
        <v>0</v>
      </c>
      <c r="R63" s="645">
        <v>0</v>
      </c>
      <c r="S63" s="645">
        <v>0</v>
      </c>
      <c r="T63" s="645">
        <v>0</v>
      </c>
      <c r="U63" s="645">
        <v>0</v>
      </c>
      <c r="V63" s="645">
        <v>0</v>
      </c>
      <c r="W63" s="645">
        <v>0</v>
      </c>
      <c r="X63" s="645">
        <v>0</v>
      </c>
      <c r="Y63" s="791">
        <v>2406208.901726</v>
      </c>
    </row>
    <row r="64" spans="1:25" ht="13.2">
      <c r="B64" s="752" t="s">
        <v>315</v>
      </c>
      <c r="C64" s="645">
        <v>148354.47304499999</v>
      </c>
      <c r="D64" s="645">
        <v>0</v>
      </c>
      <c r="E64" s="645">
        <v>289639.01867700001</v>
      </c>
      <c r="F64" s="645">
        <v>0</v>
      </c>
      <c r="G64" s="645">
        <v>0</v>
      </c>
      <c r="H64" s="645">
        <v>0</v>
      </c>
      <c r="I64" s="645">
        <v>0</v>
      </c>
      <c r="J64" s="645">
        <v>0</v>
      </c>
      <c r="K64" s="645">
        <v>0</v>
      </c>
      <c r="L64" s="645">
        <v>0</v>
      </c>
      <c r="M64" s="645">
        <v>0</v>
      </c>
      <c r="N64" s="645">
        <v>0</v>
      </c>
      <c r="O64" s="645">
        <v>0</v>
      </c>
      <c r="P64" s="645">
        <v>0</v>
      </c>
      <c r="Q64" s="645">
        <v>0</v>
      </c>
      <c r="R64" s="645">
        <v>0</v>
      </c>
      <c r="S64" s="645">
        <v>0</v>
      </c>
      <c r="T64" s="645">
        <v>0</v>
      </c>
      <c r="U64" s="645">
        <v>0</v>
      </c>
      <c r="V64" s="645">
        <v>0</v>
      </c>
      <c r="W64" s="645">
        <v>0</v>
      </c>
      <c r="X64" s="645">
        <v>0</v>
      </c>
      <c r="Y64" s="791">
        <v>437993.49172200001</v>
      </c>
    </row>
    <row r="65" spans="1:25" ht="13.2">
      <c r="B65" s="752" t="s">
        <v>316</v>
      </c>
      <c r="C65" s="645">
        <v>374834.51513299998</v>
      </c>
      <c r="D65" s="645">
        <v>1112.5348959999999</v>
      </c>
      <c r="E65" s="645">
        <v>84921.182134999995</v>
      </c>
      <c r="F65" s="645">
        <v>0</v>
      </c>
      <c r="G65" s="645">
        <v>0</v>
      </c>
      <c r="H65" s="645">
        <v>0</v>
      </c>
      <c r="I65" s="645">
        <v>0</v>
      </c>
      <c r="J65" s="645">
        <v>0</v>
      </c>
      <c r="K65" s="645">
        <v>0</v>
      </c>
      <c r="L65" s="645">
        <v>0</v>
      </c>
      <c r="M65" s="645">
        <v>0</v>
      </c>
      <c r="N65" s="645">
        <v>0</v>
      </c>
      <c r="O65" s="645">
        <v>0</v>
      </c>
      <c r="P65" s="645">
        <v>0</v>
      </c>
      <c r="Q65" s="645">
        <v>0</v>
      </c>
      <c r="R65" s="645">
        <v>0</v>
      </c>
      <c r="S65" s="645">
        <v>0</v>
      </c>
      <c r="T65" s="645">
        <v>0</v>
      </c>
      <c r="U65" s="645">
        <v>0</v>
      </c>
      <c r="V65" s="645">
        <v>0</v>
      </c>
      <c r="W65" s="645">
        <v>0</v>
      </c>
      <c r="X65" s="645">
        <v>0</v>
      </c>
      <c r="Y65" s="791">
        <v>460868.23216399999</v>
      </c>
    </row>
    <row r="66" spans="1:25" ht="6" customHeight="1">
      <c r="A66" s="800"/>
      <c r="B66" s="531"/>
      <c r="C66" s="645"/>
      <c r="D66" s="645"/>
      <c r="E66" s="645"/>
      <c r="F66" s="645"/>
      <c r="G66" s="645"/>
      <c r="H66" s="645"/>
      <c r="I66" s="645"/>
      <c r="J66" s="645"/>
      <c r="K66" s="645"/>
      <c r="L66" s="645"/>
      <c r="M66" s="645"/>
      <c r="N66" s="645"/>
      <c r="O66" s="645"/>
      <c r="P66" s="645"/>
      <c r="Q66" s="645"/>
      <c r="R66" s="645"/>
      <c r="S66" s="645"/>
      <c r="T66" s="645"/>
      <c r="U66" s="645"/>
      <c r="V66" s="645"/>
      <c r="W66" s="645"/>
      <c r="X66" s="645"/>
      <c r="Y66" s="750"/>
    </row>
    <row r="67" spans="1:25" ht="13.2">
      <c r="A67" s="789" t="s">
        <v>502</v>
      </c>
      <c r="B67" s="750"/>
      <c r="C67" s="750">
        <v>0</v>
      </c>
      <c r="D67" s="750">
        <v>0</v>
      </c>
      <c r="E67" s="750">
        <v>7806394.3429950001</v>
      </c>
      <c r="F67" s="750">
        <v>303606.10580199998</v>
      </c>
      <c r="G67" s="750">
        <v>2172.374812</v>
      </c>
      <c r="H67" s="750">
        <v>173807.36637900001</v>
      </c>
      <c r="I67" s="750">
        <v>18.101647</v>
      </c>
      <c r="J67" s="750">
        <v>616713.81351999997</v>
      </c>
      <c r="K67" s="750">
        <v>36353.294106000001</v>
      </c>
      <c r="L67" s="750">
        <v>0</v>
      </c>
      <c r="M67" s="750">
        <v>72520.539342999997</v>
      </c>
      <c r="N67" s="750">
        <v>617086.41947700002</v>
      </c>
      <c r="O67" s="750">
        <v>0</v>
      </c>
      <c r="P67" s="750">
        <v>0</v>
      </c>
      <c r="Q67" s="750">
        <v>0</v>
      </c>
      <c r="R67" s="750">
        <v>0</v>
      </c>
      <c r="S67" s="750">
        <v>0</v>
      </c>
      <c r="T67" s="750">
        <v>0</v>
      </c>
      <c r="U67" s="750">
        <v>0</v>
      </c>
      <c r="V67" s="750">
        <v>0</v>
      </c>
      <c r="W67" s="750">
        <v>0</v>
      </c>
      <c r="X67" s="750">
        <v>0</v>
      </c>
      <c r="Y67" s="750">
        <v>9628672.3580799997</v>
      </c>
    </row>
    <row r="68" spans="1:25" ht="13.2">
      <c r="B68" s="752" t="s">
        <v>312</v>
      </c>
      <c r="C68" s="645">
        <v>0</v>
      </c>
      <c r="D68" s="645">
        <v>0</v>
      </c>
      <c r="E68" s="645">
        <v>603969.62069999997</v>
      </c>
      <c r="F68" s="645">
        <v>0</v>
      </c>
      <c r="G68" s="645">
        <v>0</v>
      </c>
      <c r="H68" s="645">
        <v>69937.594352</v>
      </c>
      <c r="I68" s="645">
        <v>0</v>
      </c>
      <c r="J68" s="645">
        <v>605834.94263900002</v>
      </c>
      <c r="K68" s="645">
        <v>0</v>
      </c>
      <c r="L68" s="645">
        <v>0</v>
      </c>
      <c r="M68" s="645">
        <v>35797.864605000002</v>
      </c>
      <c r="N68" s="645">
        <v>274827.72197700001</v>
      </c>
      <c r="O68" s="645">
        <v>0</v>
      </c>
      <c r="P68" s="645">
        <v>0</v>
      </c>
      <c r="Q68" s="645">
        <v>0</v>
      </c>
      <c r="R68" s="645">
        <v>0</v>
      </c>
      <c r="S68" s="645">
        <v>0</v>
      </c>
      <c r="T68" s="645">
        <v>0</v>
      </c>
      <c r="U68" s="645">
        <v>0</v>
      </c>
      <c r="V68" s="645">
        <v>0</v>
      </c>
      <c r="W68" s="645">
        <v>0</v>
      </c>
      <c r="X68" s="645">
        <v>0</v>
      </c>
      <c r="Y68" s="791">
        <v>1590367.7442729999</v>
      </c>
    </row>
    <row r="69" spans="1:25" ht="13.2">
      <c r="B69" s="752" t="s">
        <v>548</v>
      </c>
      <c r="C69" s="645">
        <v>0</v>
      </c>
      <c r="D69" s="645">
        <v>0</v>
      </c>
      <c r="E69" s="645">
        <v>870974.54500699998</v>
      </c>
      <c r="F69" s="645">
        <v>0.130833</v>
      </c>
      <c r="G69" s="645">
        <v>0</v>
      </c>
      <c r="H69" s="645">
        <v>1629.092907</v>
      </c>
      <c r="I69" s="801">
        <v>0</v>
      </c>
      <c r="J69" s="645">
        <v>10878.870881000001</v>
      </c>
      <c r="K69" s="645">
        <v>1053.4430729999999</v>
      </c>
      <c r="L69" s="645">
        <v>0</v>
      </c>
      <c r="M69" s="645">
        <v>36722.674738000002</v>
      </c>
      <c r="N69" s="645">
        <v>27285.876165000001</v>
      </c>
      <c r="O69" s="645">
        <v>0</v>
      </c>
      <c r="P69" s="645">
        <v>0</v>
      </c>
      <c r="Q69" s="645">
        <v>0</v>
      </c>
      <c r="R69" s="645">
        <v>0</v>
      </c>
      <c r="S69" s="645">
        <v>0</v>
      </c>
      <c r="T69" s="645">
        <v>0</v>
      </c>
      <c r="U69" s="645">
        <v>0</v>
      </c>
      <c r="V69" s="645">
        <v>0</v>
      </c>
      <c r="W69" s="645">
        <v>0</v>
      </c>
      <c r="X69" s="645">
        <v>0</v>
      </c>
      <c r="Y69" s="791">
        <v>948544.63360499998</v>
      </c>
    </row>
    <row r="70" spans="1:25" ht="13.2">
      <c r="B70" s="752" t="s">
        <v>314</v>
      </c>
      <c r="C70" s="645">
        <v>0</v>
      </c>
      <c r="D70" s="645">
        <v>0</v>
      </c>
      <c r="E70" s="645">
        <v>497973.22664900002</v>
      </c>
      <c r="F70" s="645">
        <v>0</v>
      </c>
      <c r="G70" s="645">
        <v>0</v>
      </c>
      <c r="H70" s="645">
        <v>0</v>
      </c>
      <c r="I70" s="645">
        <v>18.101647</v>
      </c>
      <c r="J70" s="645">
        <v>0</v>
      </c>
      <c r="K70" s="645">
        <v>35299.851032999999</v>
      </c>
      <c r="L70" s="645">
        <v>0</v>
      </c>
      <c r="M70" s="645">
        <v>0</v>
      </c>
      <c r="N70" s="645">
        <v>314972.82133399998</v>
      </c>
      <c r="O70" s="645">
        <v>0</v>
      </c>
      <c r="P70" s="645">
        <v>0</v>
      </c>
      <c r="Q70" s="645">
        <v>0</v>
      </c>
      <c r="R70" s="645">
        <v>0</v>
      </c>
      <c r="S70" s="645">
        <v>0</v>
      </c>
      <c r="T70" s="645">
        <v>0</v>
      </c>
      <c r="U70" s="645">
        <v>0</v>
      </c>
      <c r="V70" s="645">
        <v>0</v>
      </c>
      <c r="W70" s="645">
        <v>0</v>
      </c>
      <c r="X70" s="645">
        <v>0</v>
      </c>
      <c r="Y70" s="791">
        <v>848264.00066400005</v>
      </c>
    </row>
    <row r="71" spans="1:25" ht="13.2">
      <c r="B71" s="752" t="s">
        <v>315</v>
      </c>
      <c r="C71" s="645">
        <v>0</v>
      </c>
      <c r="D71" s="645">
        <v>0</v>
      </c>
      <c r="E71" s="645">
        <v>5833476.9506379999</v>
      </c>
      <c r="F71" s="645">
        <v>303605.97496899997</v>
      </c>
      <c r="G71" s="645">
        <v>2172.374812</v>
      </c>
      <c r="H71" s="645">
        <v>102240.67911899999</v>
      </c>
      <c r="I71" s="645">
        <v>0</v>
      </c>
      <c r="J71" s="645">
        <v>0</v>
      </c>
      <c r="K71" s="645">
        <v>0</v>
      </c>
      <c r="L71" s="645">
        <v>0</v>
      </c>
      <c r="M71" s="645">
        <v>0</v>
      </c>
      <c r="N71" s="645">
        <v>0</v>
      </c>
      <c r="O71" s="645">
        <v>0</v>
      </c>
      <c r="P71" s="645">
        <v>0</v>
      </c>
      <c r="Q71" s="645">
        <v>0</v>
      </c>
      <c r="R71" s="645">
        <v>0</v>
      </c>
      <c r="S71" s="645">
        <v>0</v>
      </c>
      <c r="T71" s="645">
        <v>0</v>
      </c>
      <c r="U71" s="645">
        <v>0</v>
      </c>
      <c r="V71" s="645">
        <v>0</v>
      </c>
      <c r="W71" s="645">
        <v>0</v>
      </c>
      <c r="X71" s="645">
        <v>0</v>
      </c>
      <c r="Y71" s="791">
        <v>6241495.9795390004</v>
      </c>
    </row>
    <row r="72" spans="1:25" ht="11.25" customHeight="1">
      <c r="A72" s="749"/>
      <c r="B72" s="750"/>
      <c r="C72" s="645"/>
      <c r="D72" s="645"/>
      <c r="E72" s="645"/>
      <c r="F72" s="645"/>
      <c r="G72" s="645"/>
      <c r="H72" s="645"/>
      <c r="I72" s="645"/>
      <c r="J72" s="645"/>
      <c r="K72" s="645"/>
      <c r="L72" s="645"/>
      <c r="M72" s="645"/>
      <c r="N72" s="645"/>
      <c r="O72" s="645"/>
      <c r="P72" s="645"/>
      <c r="Q72" s="645"/>
      <c r="R72" s="645"/>
      <c r="S72" s="645"/>
      <c r="T72" s="645"/>
      <c r="U72" s="645"/>
      <c r="V72" s="645"/>
      <c r="W72" s="645"/>
      <c r="X72" s="645"/>
      <c r="Y72" s="750"/>
    </row>
    <row r="73" spans="1:25" ht="13.8" thickBot="1">
      <c r="A73" s="756" t="s">
        <v>401</v>
      </c>
      <c r="B73" s="757"/>
      <c r="C73" s="642">
        <v>-127692.728025</v>
      </c>
      <c r="D73" s="642">
        <v>0</v>
      </c>
      <c r="E73" s="642">
        <v>132522.01600100001</v>
      </c>
      <c r="F73" s="642">
        <v>-0.121435</v>
      </c>
      <c r="G73" s="642">
        <v>0</v>
      </c>
      <c r="H73" s="642">
        <v>14013.030491</v>
      </c>
      <c r="I73" s="642">
        <v>0</v>
      </c>
      <c r="J73" s="642">
        <v>-6.2199999999999994E-4</v>
      </c>
      <c r="K73" s="642">
        <v>-3.6319999999999998E-3</v>
      </c>
      <c r="L73" s="642">
        <v>0</v>
      </c>
      <c r="M73" s="642">
        <v>0</v>
      </c>
      <c r="N73" s="642">
        <v>-14562.060165000001</v>
      </c>
      <c r="O73" s="642">
        <v>0</v>
      </c>
      <c r="P73" s="642">
        <v>0</v>
      </c>
      <c r="Q73" s="642">
        <v>0</v>
      </c>
      <c r="R73" s="642">
        <v>0</v>
      </c>
      <c r="S73" s="642">
        <v>0</v>
      </c>
      <c r="T73" s="642">
        <v>0</v>
      </c>
      <c r="U73" s="642">
        <v>0</v>
      </c>
      <c r="V73" s="642">
        <v>0</v>
      </c>
      <c r="W73" s="642">
        <v>0</v>
      </c>
      <c r="X73" s="642">
        <v>0</v>
      </c>
      <c r="Y73" s="802">
        <v>4280.1326129999998</v>
      </c>
    </row>
    <row r="74" spans="1:25" ht="13.8" thickBot="1">
      <c r="A74" s="761" t="s">
        <v>549</v>
      </c>
      <c r="B74" s="762"/>
      <c r="C74" s="763">
        <v>8303356.4762270004</v>
      </c>
      <c r="D74" s="763">
        <v>104184.801456</v>
      </c>
      <c r="E74" s="763">
        <v>9971288.3586710002</v>
      </c>
      <c r="F74" s="763">
        <v>303605.984367</v>
      </c>
      <c r="G74" s="763">
        <v>2172.374812</v>
      </c>
      <c r="H74" s="763">
        <v>188177.021695</v>
      </c>
      <c r="I74" s="763">
        <v>18.101647</v>
      </c>
      <c r="J74" s="763">
        <v>616713.812897</v>
      </c>
      <c r="K74" s="763">
        <v>36353.290475000002</v>
      </c>
      <c r="L74" s="763">
        <v>0</v>
      </c>
      <c r="M74" s="763">
        <v>72520.539342999997</v>
      </c>
      <c r="N74" s="763">
        <v>602524.35931199999</v>
      </c>
      <c r="O74" s="763">
        <v>0</v>
      </c>
      <c r="P74" s="763">
        <v>0</v>
      </c>
      <c r="Q74" s="763">
        <v>0</v>
      </c>
      <c r="R74" s="763">
        <v>0</v>
      </c>
      <c r="S74" s="763">
        <v>0</v>
      </c>
      <c r="T74" s="763">
        <v>0</v>
      </c>
      <c r="U74" s="763">
        <v>0</v>
      </c>
      <c r="V74" s="763">
        <v>0</v>
      </c>
      <c r="W74" s="763">
        <v>0</v>
      </c>
      <c r="X74" s="763">
        <v>0</v>
      </c>
      <c r="Y74" s="763">
        <v>20200915.120901</v>
      </c>
    </row>
    <row r="75" spans="1:25" ht="13.8" thickBot="1">
      <c r="A75" s="765" t="s">
        <v>550</v>
      </c>
      <c r="B75" s="762"/>
      <c r="C75" s="642">
        <v>5348955.0909390002</v>
      </c>
      <c r="D75" s="642">
        <v>0</v>
      </c>
      <c r="E75" s="642">
        <v>-4051125.1783779999</v>
      </c>
      <c r="F75" s="642">
        <v>-493517.74612899998</v>
      </c>
      <c r="G75" s="642">
        <v>0</v>
      </c>
      <c r="H75" s="642">
        <v>-68477.306897000002</v>
      </c>
      <c r="I75" s="642">
        <v>0</v>
      </c>
      <c r="J75" s="642">
        <v>-102415.343761</v>
      </c>
      <c r="K75" s="642">
        <v>-141784.18307900001</v>
      </c>
      <c r="L75" s="642">
        <v>0</v>
      </c>
      <c r="M75" s="642">
        <v>0</v>
      </c>
      <c r="N75" s="642">
        <v>-491635.33269399998</v>
      </c>
      <c r="O75" s="642">
        <v>0</v>
      </c>
      <c r="P75" s="642">
        <v>0</v>
      </c>
      <c r="Q75" s="642">
        <v>0</v>
      </c>
      <c r="R75" s="642">
        <v>0</v>
      </c>
      <c r="S75" s="642">
        <v>0</v>
      </c>
      <c r="T75" s="642">
        <v>0</v>
      </c>
      <c r="U75" s="642">
        <v>0</v>
      </c>
      <c r="V75" s="642">
        <v>0</v>
      </c>
      <c r="W75" s="642">
        <v>0</v>
      </c>
      <c r="X75" s="642">
        <v>0</v>
      </c>
      <c r="Y75" s="763">
        <v>0</v>
      </c>
    </row>
    <row r="76" spans="1:25" ht="13.8" thickBot="1">
      <c r="A76" s="761" t="s">
        <v>551</v>
      </c>
      <c r="B76" s="762"/>
      <c r="C76" s="763">
        <v>13652311.567166001</v>
      </c>
      <c r="D76" s="763">
        <v>104184.801456</v>
      </c>
      <c r="E76" s="763">
        <v>5920163.1802930003</v>
      </c>
      <c r="F76" s="763">
        <v>-189911.76176200001</v>
      </c>
      <c r="G76" s="763">
        <v>2172.374812</v>
      </c>
      <c r="H76" s="763">
        <v>119699.714798</v>
      </c>
      <c r="I76" s="763">
        <v>18.101647</v>
      </c>
      <c r="J76" s="763">
        <v>514298.46913600003</v>
      </c>
      <c r="K76" s="763">
        <v>-105430.892605</v>
      </c>
      <c r="L76" s="763">
        <v>0</v>
      </c>
      <c r="M76" s="763">
        <v>72520.539342999997</v>
      </c>
      <c r="N76" s="763">
        <v>110889.026617</v>
      </c>
      <c r="O76" s="763">
        <v>0</v>
      </c>
      <c r="P76" s="763">
        <v>0</v>
      </c>
      <c r="Q76" s="763">
        <v>0</v>
      </c>
      <c r="R76" s="763">
        <v>0</v>
      </c>
      <c r="S76" s="763">
        <v>0</v>
      </c>
      <c r="T76" s="763">
        <v>0</v>
      </c>
      <c r="U76" s="763">
        <v>0</v>
      </c>
      <c r="V76" s="763">
        <v>0</v>
      </c>
      <c r="W76" s="763">
        <v>0</v>
      </c>
      <c r="X76" s="763">
        <v>0</v>
      </c>
      <c r="Y76" s="763">
        <v>20200915.120901</v>
      </c>
    </row>
    <row r="77" spans="1:25" ht="13.2">
      <c r="A77" s="769" t="s">
        <v>552</v>
      </c>
      <c r="B77" s="770"/>
      <c r="C77" s="771"/>
      <c r="D77" s="771"/>
      <c r="E77" s="772">
        <v>3.59</v>
      </c>
      <c r="F77" s="772">
        <v>4.1029999999999998</v>
      </c>
      <c r="G77" s="772">
        <v>2.3E-2</v>
      </c>
      <c r="H77" s="772">
        <v>4.7480000000000002</v>
      </c>
      <c r="I77" s="772">
        <v>2.593</v>
      </c>
      <c r="J77" s="772">
        <v>0.64100000000000001</v>
      </c>
      <c r="K77" s="772">
        <v>0.19</v>
      </c>
      <c r="L77" s="772">
        <v>2.3090000000000002</v>
      </c>
      <c r="M77" s="772">
        <v>3.0000000000000001E-3</v>
      </c>
      <c r="N77" s="772">
        <v>0</v>
      </c>
      <c r="O77" s="772">
        <v>0.45700000000000002</v>
      </c>
      <c r="P77" s="772">
        <v>4.4220000000000006</v>
      </c>
      <c r="Q77" s="772">
        <v>2E-3</v>
      </c>
      <c r="R77" s="772">
        <v>0.12</v>
      </c>
      <c r="S77" s="772">
        <v>4.4220000000000006</v>
      </c>
      <c r="T77" s="772">
        <v>8.8000000000000009E-2</v>
      </c>
      <c r="U77" s="772">
        <v>0.34700000000000003</v>
      </c>
      <c r="V77" s="772">
        <v>0.36699999999999999</v>
      </c>
      <c r="W77" s="772">
        <v>0.19700000000000001</v>
      </c>
      <c r="X77" s="772">
        <v>0.498</v>
      </c>
      <c r="Y77" s="792"/>
    </row>
    <row r="78" spans="1:25" ht="6" customHeight="1" thickBot="1">
      <c r="A78" s="793"/>
      <c r="B78" s="793"/>
      <c r="C78" s="794"/>
      <c r="D78" s="795"/>
      <c r="E78" s="545"/>
      <c r="F78" s="795"/>
      <c r="G78" s="795"/>
      <c r="H78" s="795"/>
      <c r="I78" s="795"/>
      <c r="J78" s="795"/>
      <c r="K78" s="795"/>
      <c r="L78" s="795"/>
      <c r="M78" s="795"/>
      <c r="N78" s="795"/>
      <c r="O78" s="795"/>
      <c r="P78" s="795"/>
      <c r="Q78" s="795"/>
      <c r="R78" s="795"/>
      <c r="S78" s="795"/>
      <c r="T78" s="795"/>
      <c r="U78" s="795"/>
      <c r="V78" s="795"/>
      <c r="W78" s="795"/>
      <c r="X78" s="795"/>
      <c r="Y78" s="796"/>
    </row>
    <row r="79" spans="1:25" s="755" customFormat="1" ht="13.2">
      <c r="A79" s="539" t="s">
        <v>553</v>
      </c>
      <c r="B79" s="749"/>
      <c r="C79" s="539"/>
      <c r="D79" s="643"/>
      <c r="E79" s="643"/>
      <c r="F79" s="553"/>
      <c r="G79" s="731"/>
      <c r="H79" s="731"/>
      <c r="I79" s="553"/>
      <c r="J79" s="553"/>
      <c r="K79" s="553"/>
      <c r="L79" s="553"/>
      <c r="M79" s="553"/>
      <c r="N79" s="553"/>
      <c r="O79" s="553"/>
      <c r="P79" s="553"/>
      <c r="Q79" s="553"/>
      <c r="R79" s="553"/>
      <c r="S79" s="553"/>
      <c r="T79" s="553"/>
      <c r="U79" s="553"/>
      <c r="V79" s="553"/>
      <c r="W79" s="553"/>
      <c r="X79" s="553"/>
      <c r="Y79" s="643"/>
    </row>
    <row r="80" spans="1:25" s="755" customFormat="1" ht="13.2">
      <c r="A80" s="539" t="s">
        <v>554</v>
      </c>
      <c r="B80" s="749"/>
      <c r="C80" s="553"/>
      <c r="D80" s="643"/>
      <c r="E80" s="643"/>
      <c r="F80" s="539"/>
      <c r="G80" s="539"/>
      <c r="H80" s="539"/>
      <c r="I80" s="539"/>
      <c r="J80" s="539"/>
      <c r="K80" s="539"/>
      <c r="L80" s="539"/>
      <c r="M80" s="539"/>
      <c r="N80" s="539"/>
      <c r="O80" s="539"/>
      <c r="P80" s="539"/>
      <c r="Q80" s="539"/>
      <c r="R80" s="539"/>
      <c r="S80" s="539"/>
      <c r="T80" s="539"/>
      <c r="U80" s="539"/>
      <c r="V80" s="539"/>
      <c r="W80" s="539"/>
      <c r="X80" s="539"/>
      <c r="Y80" s="643"/>
    </row>
    <row r="81" spans="1:25" s="755" customFormat="1" ht="13.2">
      <c r="A81" s="787" t="s">
        <v>555</v>
      </c>
      <c r="B81" s="749"/>
      <c r="C81" s="553"/>
      <c r="D81" s="643"/>
      <c r="E81" s="643"/>
      <c r="F81" s="539"/>
      <c r="G81" s="539"/>
      <c r="H81" s="539"/>
      <c r="I81" s="539"/>
      <c r="J81" s="539"/>
      <c r="K81" s="539"/>
      <c r="L81" s="539"/>
      <c r="M81" s="539"/>
      <c r="N81" s="539"/>
      <c r="O81" s="539"/>
      <c r="P81" s="539"/>
      <c r="Q81" s="539"/>
      <c r="R81" s="539"/>
      <c r="S81" s="539"/>
      <c r="T81" s="539"/>
      <c r="U81" s="539"/>
      <c r="V81" s="539"/>
      <c r="W81" s="539"/>
      <c r="X81" s="539"/>
      <c r="Y81" s="643"/>
    </row>
    <row r="82" spans="1:25" ht="28.2">
      <c r="A82" s="1919" t="s">
        <v>561</v>
      </c>
      <c r="B82" s="1919"/>
      <c r="C82" s="1919"/>
      <c r="D82" s="1919"/>
      <c r="E82" s="1919"/>
      <c r="F82" s="1919"/>
      <c r="G82" s="1919"/>
      <c r="H82" s="1919"/>
      <c r="I82" s="1919"/>
      <c r="J82" s="1919"/>
      <c r="K82" s="1919"/>
      <c r="L82" s="1919"/>
      <c r="M82" s="1919"/>
      <c r="N82" s="1919"/>
      <c r="O82" s="1919"/>
      <c r="P82" s="1919"/>
      <c r="Q82" s="1919"/>
      <c r="R82" s="1919"/>
      <c r="S82" s="1919"/>
      <c r="T82" s="1919"/>
      <c r="U82" s="1919"/>
      <c r="V82" s="1919"/>
      <c r="W82" s="1919"/>
      <c r="X82" s="1919"/>
      <c r="Y82" s="786"/>
    </row>
    <row r="83" spans="1:25" ht="16.8">
      <c r="A83" s="25">
        <v>45869</v>
      </c>
      <c r="B83" s="542"/>
      <c r="C83" s="542"/>
      <c r="D83" s="736"/>
      <c r="E83" s="736"/>
      <c r="F83" s="736"/>
      <c r="G83" s="736"/>
      <c r="H83" s="736"/>
      <c r="I83" s="736"/>
      <c r="J83" s="736"/>
      <c r="K83" s="736"/>
      <c r="L83" s="736"/>
      <c r="M83" s="736"/>
      <c r="N83" s="736"/>
      <c r="O83" s="736"/>
      <c r="P83" s="736"/>
      <c r="Q83" s="736"/>
      <c r="R83" s="736"/>
      <c r="S83" s="736"/>
      <c r="T83" s="736"/>
      <c r="U83" s="736"/>
      <c r="V83" s="736"/>
      <c r="W83" s="736"/>
      <c r="X83" s="736"/>
      <c r="Y83" s="786"/>
    </row>
    <row r="84" spans="1:25" ht="15.6">
      <c r="A84" s="741" t="s">
        <v>244</v>
      </c>
      <c r="B84" s="542"/>
      <c r="C84" s="542"/>
      <c r="D84" s="736"/>
      <c r="E84" s="736"/>
      <c r="F84" s="736"/>
      <c r="G84" s="736"/>
      <c r="H84" s="736"/>
      <c r="I84" s="736"/>
      <c r="J84" s="736"/>
      <c r="K84" s="736"/>
      <c r="L84" s="736"/>
      <c r="M84" s="736"/>
      <c r="N84" s="736"/>
      <c r="O84" s="736"/>
      <c r="P84" s="736"/>
      <c r="Q84" s="736"/>
      <c r="R84" s="736"/>
      <c r="S84" s="736"/>
      <c r="T84" s="736"/>
      <c r="U84" s="736"/>
      <c r="V84" s="736"/>
      <c r="W84" s="736"/>
      <c r="X84" s="736"/>
      <c r="Y84" s="786"/>
    </row>
    <row r="85" spans="1:25" ht="13.8" thickBot="1">
      <c r="A85" s="744"/>
      <c r="B85" s="545"/>
      <c r="C85" s="788"/>
      <c r="D85" s="788"/>
      <c r="E85" s="788"/>
      <c r="F85" s="788"/>
      <c r="G85" s="788"/>
      <c r="H85" s="788"/>
      <c r="I85" s="788"/>
      <c r="J85" s="788"/>
      <c r="K85" s="788"/>
      <c r="L85" s="788"/>
      <c r="M85" s="788"/>
      <c r="N85" s="788"/>
      <c r="O85" s="788"/>
      <c r="P85" s="788"/>
      <c r="Q85" s="788"/>
      <c r="R85" s="788"/>
      <c r="S85" s="788"/>
      <c r="T85" s="788"/>
      <c r="U85" s="788"/>
      <c r="V85" s="788"/>
      <c r="W85" s="788"/>
      <c r="X85" s="788"/>
      <c r="Y85" s="786"/>
    </row>
    <row r="86" spans="1:25" ht="35.1" customHeight="1">
      <c r="A86" s="1920"/>
      <c r="B86" s="1921"/>
      <c r="C86" s="746" t="s">
        <v>526</v>
      </c>
      <c r="D86" s="746" t="s">
        <v>527</v>
      </c>
      <c r="E86" s="746" t="s">
        <v>528</v>
      </c>
      <c r="F86" s="746" t="s">
        <v>529</v>
      </c>
      <c r="G86" s="746" t="s">
        <v>530</v>
      </c>
      <c r="H86" s="746" t="s">
        <v>531</v>
      </c>
      <c r="I86" s="747" t="s">
        <v>532</v>
      </c>
      <c r="J86" s="747" t="s">
        <v>533</v>
      </c>
      <c r="K86" s="747" t="s">
        <v>534</v>
      </c>
      <c r="L86" s="747" t="s">
        <v>535</v>
      </c>
      <c r="M86" s="747" t="s">
        <v>536</v>
      </c>
      <c r="N86" s="747" t="s">
        <v>537</v>
      </c>
      <c r="O86" s="747" t="s">
        <v>538</v>
      </c>
      <c r="P86" s="747" t="s">
        <v>539</v>
      </c>
      <c r="Q86" s="747" t="s">
        <v>540</v>
      </c>
      <c r="R86" s="747" t="s">
        <v>541</v>
      </c>
      <c r="S86" s="747" t="s">
        <v>542</v>
      </c>
      <c r="T86" s="747" t="s">
        <v>543</v>
      </c>
      <c r="U86" s="747" t="s">
        <v>544</v>
      </c>
      <c r="V86" s="747" t="s">
        <v>545</v>
      </c>
      <c r="W86" s="747" t="s">
        <v>546</v>
      </c>
      <c r="X86" s="747" t="s">
        <v>547</v>
      </c>
      <c r="Y86" s="746" t="s">
        <v>125</v>
      </c>
    </row>
    <row r="87" spans="1:25" ht="6" customHeight="1">
      <c r="A87" s="625"/>
      <c r="B87" s="626"/>
      <c r="C87" s="748"/>
      <c r="D87" s="748"/>
      <c r="E87" s="748"/>
      <c r="F87" s="748"/>
      <c r="G87" s="748"/>
      <c r="H87" s="748"/>
      <c r="I87" s="748"/>
      <c r="J87" s="748"/>
      <c r="K87" s="748"/>
      <c r="L87" s="748"/>
      <c r="M87" s="748"/>
      <c r="N87" s="748"/>
      <c r="O87" s="748"/>
      <c r="P87" s="748"/>
      <c r="Q87" s="748"/>
      <c r="R87" s="748"/>
      <c r="S87" s="748"/>
      <c r="T87" s="748"/>
      <c r="U87" s="748"/>
      <c r="V87" s="748"/>
      <c r="W87" s="748"/>
      <c r="X87" s="748"/>
      <c r="Y87" s="748"/>
    </row>
    <row r="88" spans="1:25" ht="13.2">
      <c r="A88" s="789" t="s">
        <v>463</v>
      </c>
      <c r="B88" s="750"/>
      <c r="C88" s="750">
        <v>24466962.351073999</v>
      </c>
      <c r="D88" s="750">
        <v>754834.99038600002</v>
      </c>
      <c r="E88" s="750">
        <v>12611367.059211999</v>
      </c>
      <c r="F88" s="750">
        <v>0</v>
      </c>
      <c r="G88" s="750">
        <v>0</v>
      </c>
      <c r="H88" s="750">
        <v>382313.10424000002</v>
      </c>
      <c r="I88" s="750">
        <v>0</v>
      </c>
      <c r="J88" s="750">
        <v>0</v>
      </c>
      <c r="K88" s="750">
        <v>0</v>
      </c>
      <c r="L88" s="750">
        <v>0</v>
      </c>
      <c r="M88" s="750">
        <v>0</v>
      </c>
      <c r="N88" s="750">
        <v>0</v>
      </c>
      <c r="O88" s="750">
        <v>0</v>
      </c>
      <c r="P88" s="750">
        <v>0</v>
      </c>
      <c r="Q88" s="750">
        <v>0</v>
      </c>
      <c r="R88" s="750">
        <v>0</v>
      </c>
      <c r="S88" s="750">
        <v>0</v>
      </c>
      <c r="T88" s="750">
        <v>0</v>
      </c>
      <c r="U88" s="750">
        <v>0</v>
      </c>
      <c r="V88" s="750">
        <v>0</v>
      </c>
      <c r="W88" s="750">
        <v>0</v>
      </c>
      <c r="X88" s="750">
        <v>0</v>
      </c>
      <c r="Y88" s="750">
        <v>38215477.504910998</v>
      </c>
    </row>
    <row r="89" spans="1:25" ht="13.2">
      <c r="B89" s="752" t="s">
        <v>312</v>
      </c>
      <c r="C89" s="645">
        <v>15251634.065916</v>
      </c>
      <c r="D89" s="645">
        <v>153486.855782</v>
      </c>
      <c r="E89" s="645">
        <v>418916.93423100002</v>
      </c>
      <c r="F89" s="645">
        <v>0</v>
      </c>
      <c r="G89" s="645">
        <v>0</v>
      </c>
      <c r="H89" s="645">
        <v>0</v>
      </c>
      <c r="I89" s="645">
        <v>0</v>
      </c>
      <c r="J89" s="645">
        <v>0</v>
      </c>
      <c r="K89" s="645">
        <v>0</v>
      </c>
      <c r="L89" s="645">
        <v>0</v>
      </c>
      <c r="M89" s="645">
        <v>0</v>
      </c>
      <c r="N89" s="645">
        <v>0</v>
      </c>
      <c r="O89" s="645">
        <v>0</v>
      </c>
      <c r="P89" s="645">
        <v>0</v>
      </c>
      <c r="Q89" s="645">
        <v>0</v>
      </c>
      <c r="R89" s="645">
        <v>0</v>
      </c>
      <c r="S89" s="645">
        <v>0</v>
      </c>
      <c r="T89" s="645">
        <v>0</v>
      </c>
      <c r="U89" s="645">
        <v>0</v>
      </c>
      <c r="V89" s="645">
        <v>0</v>
      </c>
      <c r="W89" s="645">
        <v>0</v>
      </c>
      <c r="X89" s="645">
        <v>0</v>
      </c>
      <c r="Y89" s="791">
        <v>15824037.855929</v>
      </c>
    </row>
    <row r="90" spans="1:25" ht="13.2">
      <c r="B90" s="752" t="s">
        <v>548</v>
      </c>
      <c r="C90" s="645">
        <v>1954556.8764140001</v>
      </c>
      <c r="D90" s="645">
        <v>0</v>
      </c>
      <c r="E90" s="645">
        <v>5227750.6894220002</v>
      </c>
      <c r="F90" s="645">
        <v>0</v>
      </c>
      <c r="G90" s="645">
        <v>0</v>
      </c>
      <c r="H90" s="645">
        <v>0</v>
      </c>
      <c r="I90" s="645">
        <v>0</v>
      </c>
      <c r="J90" s="645">
        <v>0</v>
      </c>
      <c r="K90" s="645">
        <v>0</v>
      </c>
      <c r="L90" s="645">
        <v>0</v>
      </c>
      <c r="M90" s="645">
        <v>0</v>
      </c>
      <c r="N90" s="645">
        <v>0</v>
      </c>
      <c r="O90" s="645">
        <v>0</v>
      </c>
      <c r="P90" s="645">
        <v>0</v>
      </c>
      <c r="Q90" s="645">
        <v>0</v>
      </c>
      <c r="R90" s="645">
        <v>0</v>
      </c>
      <c r="S90" s="645">
        <v>0</v>
      </c>
      <c r="T90" s="645">
        <v>0</v>
      </c>
      <c r="U90" s="645">
        <v>0</v>
      </c>
      <c r="V90" s="645">
        <v>0</v>
      </c>
      <c r="W90" s="645">
        <v>0</v>
      </c>
      <c r="X90" s="645">
        <v>0</v>
      </c>
      <c r="Y90" s="791">
        <v>7182307.5658360003</v>
      </c>
    </row>
    <row r="91" spans="1:25" ht="13.2">
      <c r="B91" s="752" t="s">
        <v>314</v>
      </c>
      <c r="C91" s="645">
        <v>5611826.7135549998</v>
      </c>
      <c r="D91" s="645">
        <v>590071.78034900001</v>
      </c>
      <c r="E91" s="645">
        <v>5160844.2631590003</v>
      </c>
      <c r="F91" s="645">
        <v>0</v>
      </c>
      <c r="G91" s="645">
        <v>0</v>
      </c>
      <c r="H91" s="645">
        <v>382313.10424000002</v>
      </c>
      <c r="I91" s="645">
        <v>0</v>
      </c>
      <c r="J91" s="645">
        <v>0</v>
      </c>
      <c r="K91" s="645">
        <v>0</v>
      </c>
      <c r="L91" s="645">
        <v>0</v>
      </c>
      <c r="M91" s="645">
        <v>0</v>
      </c>
      <c r="N91" s="645">
        <v>0</v>
      </c>
      <c r="O91" s="645">
        <v>0</v>
      </c>
      <c r="P91" s="645">
        <v>0</v>
      </c>
      <c r="Q91" s="645">
        <v>0</v>
      </c>
      <c r="R91" s="645">
        <v>0</v>
      </c>
      <c r="S91" s="645">
        <v>0</v>
      </c>
      <c r="T91" s="645">
        <v>0</v>
      </c>
      <c r="U91" s="645">
        <v>0</v>
      </c>
      <c r="V91" s="645">
        <v>0</v>
      </c>
      <c r="W91" s="645">
        <v>0</v>
      </c>
      <c r="X91" s="645">
        <v>0</v>
      </c>
      <c r="Y91" s="791">
        <v>11745055.861302</v>
      </c>
    </row>
    <row r="92" spans="1:25" ht="13.2">
      <c r="B92" s="752" t="s">
        <v>562</v>
      </c>
      <c r="C92" s="645">
        <v>817205.97608299996</v>
      </c>
      <c r="D92" s="645">
        <v>0</v>
      </c>
      <c r="E92" s="645">
        <v>1752440.452079</v>
      </c>
      <c r="F92" s="645">
        <v>0</v>
      </c>
      <c r="G92" s="645">
        <v>0</v>
      </c>
      <c r="H92" s="645">
        <v>0</v>
      </c>
      <c r="I92" s="645">
        <v>0</v>
      </c>
      <c r="J92" s="645">
        <v>0</v>
      </c>
      <c r="K92" s="645">
        <v>0</v>
      </c>
      <c r="L92" s="645">
        <v>0</v>
      </c>
      <c r="M92" s="645">
        <v>0</v>
      </c>
      <c r="N92" s="645">
        <v>0</v>
      </c>
      <c r="O92" s="645">
        <v>0</v>
      </c>
      <c r="P92" s="645">
        <v>0</v>
      </c>
      <c r="Q92" s="645">
        <v>0</v>
      </c>
      <c r="R92" s="645">
        <v>0</v>
      </c>
      <c r="S92" s="645">
        <v>0</v>
      </c>
      <c r="T92" s="645">
        <v>0</v>
      </c>
      <c r="U92" s="645">
        <v>0</v>
      </c>
      <c r="V92" s="645">
        <v>0</v>
      </c>
      <c r="W92" s="645">
        <v>0</v>
      </c>
      <c r="X92" s="645">
        <v>0</v>
      </c>
      <c r="Y92" s="791">
        <v>2569646.4281620001</v>
      </c>
    </row>
    <row r="93" spans="1:25" ht="13.2">
      <c r="B93" s="752" t="s">
        <v>316</v>
      </c>
      <c r="C93" s="645">
        <v>831738.71910600003</v>
      </c>
      <c r="D93" s="645">
        <v>11276.354255</v>
      </c>
      <c r="E93" s="645">
        <v>51414.720322000001</v>
      </c>
      <c r="F93" s="645">
        <v>0</v>
      </c>
      <c r="G93" s="645">
        <v>0</v>
      </c>
      <c r="H93" s="645">
        <v>0</v>
      </c>
      <c r="I93" s="645">
        <v>0</v>
      </c>
      <c r="J93" s="645">
        <v>0</v>
      </c>
      <c r="K93" s="645">
        <v>0</v>
      </c>
      <c r="L93" s="645">
        <v>0</v>
      </c>
      <c r="M93" s="645">
        <v>0</v>
      </c>
      <c r="N93" s="645">
        <v>0</v>
      </c>
      <c r="O93" s="645">
        <v>0</v>
      </c>
      <c r="P93" s="645">
        <v>0</v>
      </c>
      <c r="Q93" s="645">
        <v>0</v>
      </c>
      <c r="R93" s="645">
        <v>0</v>
      </c>
      <c r="S93" s="645">
        <v>0</v>
      </c>
      <c r="T93" s="645">
        <v>0</v>
      </c>
      <c r="U93" s="645">
        <v>0</v>
      </c>
      <c r="V93" s="645">
        <v>0</v>
      </c>
      <c r="W93" s="645">
        <v>0</v>
      </c>
      <c r="X93" s="645">
        <v>0</v>
      </c>
      <c r="Y93" s="791">
        <v>894429.79368200002</v>
      </c>
    </row>
    <row r="94" spans="1:25" ht="6" customHeight="1">
      <c r="A94" s="800"/>
      <c r="B94" s="531"/>
      <c r="C94" s="645"/>
      <c r="D94" s="645"/>
      <c r="E94" s="645"/>
      <c r="F94" s="645"/>
      <c r="G94" s="645"/>
      <c r="H94" s="645"/>
      <c r="I94" s="645"/>
      <c r="J94" s="645"/>
      <c r="K94" s="645"/>
      <c r="L94" s="645"/>
      <c r="M94" s="645"/>
      <c r="N94" s="645"/>
      <c r="O94" s="645"/>
      <c r="P94" s="645"/>
      <c r="Q94" s="645"/>
      <c r="R94" s="645"/>
      <c r="S94" s="645"/>
      <c r="T94" s="645"/>
      <c r="U94" s="645"/>
      <c r="V94" s="645"/>
      <c r="W94" s="645"/>
      <c r="X94" s="645"/>
      <c r="Y94" s="750"/>
    </row>
    <row r="95" spans="1:25" ht="13.2">
      <c r="A95" s="789" t="s">
        <v>502</v>
      </c>
      <c r="B95" s="750"/>
      <c r="C95" s="750">
        <v>0</v>
      </c>
      <c r="D95" s="750">
        <v>0</v>
      </c>
      <c r="E95" s="750">
        <v>34009974.769642003</v>
      </c>
      <c r="F95" s="750">
        <v>2806832.4159530001</v>
      </c>
      <c r="G95" s="750">
        <v>325378.12169900001</v>
      </c>
      <c r="H95" s="750">
        <v>533946.255779</v>
      </c>
      <c r="I95" s="750">
        <v>7012.5341980000003</v>
      </c>
      <c r="J95" s="750">
        <v>276167.74489099998</v>
      </c>
      <c r="K95" s="750">
        <v>117580.590163</v>
      </c>
      <c r="L95" s="750">
        <v>5.31E-4</v>
      </c>
      <c r="M95" s="750">
        <v>0</v>
      </c>
      <c r="N95" s="750">
        <v>465607.68350599997</v>
      </c>
      <c r="O95" s="750">
        <v>4.9999999999999996E-6</v>
      </c>
      <c r="P95" s="750">
        <v>0</v>
      </c>
      <c r="Q95" s="750">
        <v>0</v>
      </c>
      <c r="R95" s="750">
        <v>0</v>
      </c>
      <c r="S95" s="750">
        <v>0</v>
      </c>
      <c r="T95" s="750">
        <v>0</v>
      </c>
      <c r="U95" s="750">
        <v>0</v>
      </c>
      <c r="V95" s="750">
        <v>0</v>
      </c>
      <c r="W95" s="750">
        <v>0</v>
      </c>
      <c r="X95" s="750">
        <v>0</v>
      </c>
      <c r="Y95" s="750">
        <v>38542500.116365999</v>
      </c>
    </row>
    <row r="96" spans="1:25" ht="13.2">
      <c r="B96" s="752" t="s">
        <v>312</v>
      </c>
      <c r="C96" s="645">
        <v>0</v>
      </c>
      <c r="D96" s="645">
        <v>0</v>
      </c>
      <c r="E96" s="645">
        <v>506195.30573399999</v>
      </c>
      <c r="F96" s="645">
        <v>0</v>
      </c>
      <c r="G96" s="645">
        <v>0</v>
      </c>
      <c r="H96" s="645">
        <v>0</v>
      </c>
      <c r="I96" s="645">
        <v>0</v>
      </c>
      <c r="J96" s="645">
        <v>266325.14855400001</v>
      </c>
      <c r="K96" s="645">
        <v>0</v>
      </c>
      <c r="L96" s="645">
        <v>0</v>
      </c>
      <c r="M96" s="645">
        <v>0</v>
      </c>
      <c r="N96" s="645">
        <v>127170.45522800001</v>
      </c>
      <c r="O96" s="645">
        <v>0</v>
      </c>
      <c r="P96" s="645">
        <v>0</v>
      </c>
      <c r="Q96" s="645">
        <v>0</v>
      </c>
      <c r="R96" s="645">
        <v>0</v>
      </c>
      <c r="S96" s="645">
        <v>0</v>
      </c>
      <c r="T96" s="645">
        <v>0</v>
      </c>
      <c r="U96" s="645">
        <v>0</v>
      </c>
      <c r="V96" s="645">
        <v>0</v>
      </c>
      <c r="W96" s="645">
        <v>0</v>
      </c>
      <c r="X96" s="645">
        <v>0</v>
      </c>
      <c r="Y96" s="791">
        <v>899690.90951599996</v>
      </c>
    </row>
    <row r="97" spans="1:25" ht="13.2">
      <c r="B97" s="752" t="s">
        <v>548</v>
      </c>
      <c r="C97" s="645">
        <v>0</v>
      </c>
      <c r="D97" s="645">
        <v>0</v>
      </c>
      <c r="E97" s="645">
        <v>1114062.312805</v>
      </c>
      <c r="F97" s="645">
        <v>26303.113721000002</v>
      </c>
      <c r="G97" s="645">
        <v>1607.323265</v>
      </c>
      <c r="H97" s="645">
        <v>5294.1579730000003</v>
      </c>
      <c r="I97" s="645">
        <v>26.903970999999999</v>
      </c>
      <c r="J97" s="645">
        <v>9842.5963370000009</v>
      </c>
      <c r="K97" s="645">
        <v>2085.990526</v>
      </c>
      <c r="L97" s="645">
        <v>5.31E-4</v>
      </c>
      <c r="M97" s="645">
        <v>0</v>
      </c>
      <c r="N97" s="645">
        <v>0</v>
      </c>
      <c r="O97" s="645">
        <v>4.9999999999999996E-6</v>
      </c>
      <c r="P97" s="645">
        <v>0</v>
      </c>
      <c r="Q97" s="645">
        <v>0</v>
      </c>
      <c r="R97" s="645">
        <v>0</v>
      </c>
      <c r="S97" s="645">
        <v>0</v>
      </c>
      <c r="T97" s="645">
        <v>0</v>
      </c>
      <c r="U97" s="645">
        <v>0</v>
      </c>
      <c r="V97" s="645">
        <v>0</v>
      </c>
      <c r="W97" s="645">
        <v>0</v>
      </c>
      <c r="X97" s="645">
        <v>0</v>
      </c>
      <c r="Y97" s="791">
        <v>1159222.3991330001</v>
      </c>
    </row>
    <row r="98" spans="1:25" ht="13.2">
      <c r="B98" s="752" t="s">
        <v>314</v>
      </c>
      <c r="C98" s="645">
        <v>0</v>
      </c>
      <c r="D98" s="645">
        <v>0</v>
      </c>
      <c r="E98" s="645">
        <v>922177.79471199994</v>
      </c>
      <c r="F98" s="645">
        <v>0</v>
      </c>
      <c r="G98" s="645">
        <v>0</v>
      </c>
      <c r="H98" s="645">
        <v>0</v>
      </c>
      <c r="I98" s="645">
        <v>6985.6302269999996</v>
      </c>
      <c r="J98" s="645">
        <v>0</v>
      </c>
      <c r="K98" s="645">
        <v>115494.59963700001</v>
      </c>
      <c r="L98" s="645">
        <v>0</v>
      </c>
      <c r="M98" s="645">
        <v>0</v>
      </c>
      <c r="N98" s="645">
        <v>338437.22827800002</v>
      </c>
      <c r="O98" s="645">
        <v>0</v>
      </c>
      <c r="P98" s="645">
        <v>0</v>
      </c>
      <c r="Q98" s="645">
        <v>0</v>
      </c>
      <c r="R98" s="645">
        <v>0</v>
      </c>
      <c r="S98" s="645">
        <v>0</v>
      </c>
      <c r="T98" s="645">
        <v>0</v>
      </c>
      <c r="U98" s="645">
        <v>0</v>
      </c>
      <c r="V98" s="645">
        <v>0</v>
      </c>
      <c r="W98" s="645">
        <v>0</v>
      </c>
      <c r="X98" s="645">
        <v>0</v>
      </c>
      <c r="Y98" s="791">
        <v>1383095.2528540001</v>
      </c>
    </row>
    <row r="99" spans="1:25" ht="13.2">
      <c r="B99" s="752" t="s">
        <v>315</v>
      </c>
      <c r="C99" s="645">
        <v>0</v>
      </c>
      <c r="D99" s="645">
        <v>0</v>
      </c>
      <c r="E99" s="645">
        <v>31467539.356391001</v>
      </c>
      <c r="F99" s="645">
        <v>2780529.302232</v>
      </c>
      <c r="G99" s="645">
        <v>323770.798434</v>
      </c>
      <c r="H99" s="645">
        <v>528652.09780600003</v>
      </c>
      <c r="I99" s="645">
        <v>0</v>
      </c>
      <c r="J99" s="645">
        <v>0</v>
      </c>
      <c r="K99" s="645">
        <v>0</v>
      </c>
      <c r="L99" s="645">
        <v>0</v>
      </c>
      <c r="M99" s="645">
        <v>0</v>
      </c>
      <c r="N99" s="645">
        <v>0</v>
      </c>
      <c r="O99" s="645">
        <v>0</v>
      </c>
      <c r="P99" s="645">
        <v>0</v>
      </c>
      <c r="Q99" s="645">
        <v>0</v>
      </c>
      <c r="R99" s="645">
        <v>0</v>
      </c>
      <c r="S99" s="645">
        <v>0</v>
      </c>
      <c r="T99" s="645">
        <v>0</v>
      </c>
      <c r="U99" s="645">
        <v>0</v>
      </c>
      <c r="V99" s="645">
        <v>0</v>
      </c>
      <c r="W99" s="645">
        <v>0</v>
      </c>
      <c r="X99" s="645">
        <v>0</v>
      </c>
      <c r="Y99" s="791">
        <v>35100491.554862998</v>
      </c>
    </row>
    <row r="100" spans="1:25" ht="6" customHeight="1">
      <c r="A100" s="749"/>
      <c r="B100" s="750"/>
      <c r="C100" s="645"/>
      <c r="D100" s="645"/>
      <c r="E100" s="645"/>
      <c r="F100" s="645"/>
      <c r="G100" s="645"/>
      <c r="H100" s="645"/>
      <c r="I100" s="645"/>
      <c r="J100" s="645"/>
      <c r="K100" s="645"/>
      <c r="L100" s="645"/>
      <c r="M100" s="645"/>
      <c r="N100" s="645"/>
      <c r="O100" s="645"/>
      <c r="P100" s="645"/>
      <c r="Q100" s="645"/>
      <c r="R100" s="645"/>
      <c r="S100" s="645"/>
      <c r="T100" s="645"/>
      <c r="U100" s="645"/>
      <c r="V100" s="645"/>
      <c r="W100" s="645"/>
      <c r="X100" s="645"/>
      <c r="Y100" s="645"/>
    </row>
    <row r="101" spans="1:25" ht="13.8" thickBot="1">
      <c r="A101" s="756" t="s">
        <v>401</v>
      </c>
      <c r="B101" s="757"/>
      <c r="C101" s="802">
        <v>-251618.16506599999</v>
      </c>
      <c r="D101" s="802">
        <v>0</v>
      </c>
      <c r="E101" s="802">
        <v>-437168.219056</v>
      </c>
      <c r="F101" s="802">
        <v>-143299.619767</v>
      </c>
      <c r="G101" s="802">
        <v>0</v>
      </c>
      <c r="H101" s="802">
        <v>0</v>
      </c>
      <c r="I101" s="802">
        <v>0</v>
      </c>
      <c r="J101" s="802">
        <v>0</v>
      </c>
      <c r="K101" s="802">
        <v>0</v>
      </c>
      <c r="L101" s="802">
        <v>0</v>
      </c>
      <c r="M101" s="802">
        <v>0</v>
      </c>
      <c r="N101" s="802">
        <v>0</v>
      </c>
      <c r="O101" s="802">
        <v>0</v>
      </c>
      <c r="P101" s="802">
        <v>0</v>
      </c>
      <c r="Q101" s="802">
        <v>0</v>
      </c>
      <c r="R101" s="802">
        <v>0</v>
      </c>
      <c r="S101" s="802">
        <v>0</v>
      </c>
      <c r="T101" s="802">
        <v>0</v>
      </c>
      <c r="U101" s="802">
        <v>0</v>
      </c>
      <c r="V101" s="802">
        <v>0</v>
      </c>
      <c r="W101" s="802">
        <v>0</v>
      </c>
      <c r="X101" s="802">
        <v>0</v>
      </c>
      <c r="Y101" s="802">
        <v>-832086.00388800004</v>
      </c>
    </row>
    <row r="102" spans="1:25" ht="13.8" thickBot="1">
      <c r="A102" s="761" t="s">
        <v>549</v>
      </c>
      <c r="B102" s="762"/>
      <c r="C102" s="766">
        <v>24215344.186007999</v>
      </c>
      <c r="D102" s="766">
        <v>754834.99038600002</v>
      </c>
      <c r="E102" s="766">
        <v>46184173.609797999</v>
      </c>
      <c r="F102" s="766">
        <v>2663532.7961860001</v>
      </c>
      <c r="G102" s="766">
        <v>325378.12169900001</v>
      </c>
      <c r="H102" s="766">
        <v>916259.36001900001</v>
      </c>
      <c r="I102" s="766">
        <v>7012.5341980000003</v>
      </c>
      <c r="J102" s="766">
        <v>276167.74489099998</v>
      </c>
      <c r="K102" s="766">
        <v>117580.590163</v>
      </c>
      <c r="L102" s="766">
        <v>5.31E-4</v>
      </c>
      <c r="M102" s="766">
        <v>0</v>
      </c>
      <c r="N102" s="766">
        <v>465607.68350599997</v>
      </c>
      <c r="O102" s="766">
        <v>4.9999999999999996E-6</v>
      </c>
      <c r="P102" s="766">
        <v>0</v>
      </c>
      <c r="Q102" s="766">
        <v>0</v>
      </c>
      <c r="R102" s="766">
        <v>0</v>
      </c>
      <c r="S102" s="766">
        <v>0</v>
      </c>
      <c r="T102" s="766">
        <v>0</v>
      </c>
      <c r="U102" s="766">
        <v>0</v>
      </c>
      <c r="V102" s="766">
        <v>0</v>
      </c>
      <c r="W102" s="766">
        <v>0</v>
      </c>
      <c r="X102" s="766">
        <v>0</v>
      </c>
      <c r="Y102" s="763">
        <v>75925891.617387995</v>
      </c>
    </row>
    <row r="103" spans="1:25" ht="13.8" thickBot="1">
      <c r="A103" s="765" t="s">
        <v>550</v>
      </c>
      <c r="B103" s="762"/>
      <c r="C103" s="802">
        <v>10299835.129285</v>
      </c>
      <c r="D103" s="802">
        <v>0</v>
      </c>
      <c r="E103" s="802">
        <v>-7825483.0013920004</v>
      </c>
      <c r="F103" s="802">
        <v>-1932216.6931400001</v>
      </c>
      <c r="G103" s="802">
        <v>303956.52641599998</v>
      </c>
      <c r="H103" s="802">
        <v>-376050.69215999998</v>
      </c>
      <c r="I103" s="802">
        <v>0</v>
      </c>
      <c r="J103" s="802">
        <v>47528.485960999998</v>
      </c>
      <c r="K103" s="802">
        <v>-96462.732386000003</v>
      </c>
      <c r="L103" s="802">
        <v>0</v>
      </c>
      <c r="M103" s="802">
        <v>0</v>
      </c>
      <c r="N103" s="802">
        <v>-189588.66508499999</v>
      </c>
      <c r="O103" s="802">
        <v>0</v>
      </c>
      <c r="P103" s="802">
        <v>0</v>
      </c>
      <c r="Q103" s="802">
        <v>0</v>
      </c>
      <c r="R103" s="802">
        <v>0</v>
      </c>
      <c r="S103" s="802">
        <v>0</v>
      </c>
      <c r="T103" s="802">
        <v>0</v>
      </c>
      <c r="U103" s="802">
        <v>0</v>
      </c>
      <c r="V103" s="802">
        <v>0</v>
      </c>
      <c r="W103" s="802">
        <v>-231518.35750000001</v>
      </c>
      <c r="X103" s="802">
        <v>0</v>
      </c>
      <c r="Y103" s="767">
        <v>0</v>
      </c>
    </row>
    <row r="104" spans="1:25" ht="13.8" thickBot="1">
      <c r="A104" s="761" t="s">
        <v>551</v>
      </c>
      <c r="B104" s="757"/>
      <c r="C104" s="767">
        <v>34515179.315292999</v>
      </c>
      <c r="D104" s="767">
        <v>754834.99038600002</v>
      </c>
      <c r="E104" s="767">
        <v>38358690.608406</v>
      </c>
      <c r="F104" s="767">
        <v>731316.103046</v>
      </c>
      <c r="G104" s="767">
        <v>629334.64811399998</v>
      </c>
      <c r="H104" s="767">
        <v>540208.66785900004</v>
      </c>
      <c r="I104" s="767">
        <v>7012.5341980000003</v>
      </c>
      <c r="J104" s="767">
        <v>323696.23085200001</v>
      </c>
      <c r="K104" s="767">
        <v>21117.857777000001</v>
      </c>
      <c r="L104" s="767">
        <v>5.31E-4</v>
      </c>
      <c r="M104" s="767">
        <v>0</v>
      </c>
      <c r="N104" s="767">
        <v>276019.01842099999</v>
      </c>
      <c r="O104" s="767">
        <v>4.9999999999999996E-6</v>
      </c>
      <c r="P104" s="767">
        <v>0</v>
      </c>
      <c r="Q104" s="767">
        <v>0</v>
      </c>
      <c r="R104" s="767">
        <v>0</v>
      </c>
      <c r="S104" s="767">
        <v>0</v>
      </c>
      <c r="T104" s="767">
        <v>0</v>
      </c>
      <c r="U104" s="767">
        <v>0</v>
      </c>
      <c r="V104" s="767">
        <v>0</v>
      </c>
      <c r="W104" s="767">
        <v>-231518.35750000001</v>
      </c>
      <c r="X104" s="767">
        <v>0</v>
      </c>
      <c r="Y104" s="767">
        <v>75925891.617387995</v>
      </c>
    </row>
    <row r="105" spans="1:25" ht="13.2">
      <c r="A105" s="769" t="s">
        <v>552</v>
      </c>
      <c r="B105" s="770"/>
      <c r="C105" s="771"/>
      <c r="D105" s="771"/>
      <c r="E105" s="772">
        <v>3.59</v>
      </c>
      <c r="F105" s="772">
        <v>4.1029999999999998</v>
      </c>
      <c r="G105" s="772">
        <v>2.3E-2</v>
      </c>
      <c r="H105" s="772">
        <v>4.7480000000000002</v>
      </c>
      <c r="I105" s="772">
        <v>2.593</v>
      </c>
      <c r="J105" s="772">
        <v>0.64100000000000001</v>
      </c>
      <c r="K105" s="772">
        <v>0.19</v>
      </c>
      <c r="L105" s="772">
        <v>2.3090000000000002</v>
      </c>
      <c r="M105" s="772">
        <v>3.0000000000000001E-3</v>
      </c>
      <c r="N105" s="772">
        <v>0</v>
      </c>
      <c r="O105" s="772">
        <v>0.45700000000000002</v>
      </c>
      <c r="P105" s="772">
        <v>4.4220000000000006</v>
      </c>
      <c r="Q105" s="772">
        <v>2E-3</v>
      </c>
      <c r="R105" s="772">
        <v>0.12</v>
      </c>
      <c r="S105" s="772">
        <v>4.4220000000000006</v>
      </c>
      <c r="T105" s="772">
        <v>8.8000000000000009E-2</v>
      </c>
      <c r="U105" s="772">
        <v>0.34700000000000003</v>
      </c>
      <c r="V105" s="772">
        <v>0.36699999999999999</v>
      </c>
      <c r="W105" s="772">
        <v>0.19700000000000001</v>
      </c>
      <c r="X105" s="772">
        <v>0.498</v>
      </c>
      <c r="Y105" s="792"/>
    </row>
    <row r="106" spans="1:25" ht="6" customHeight="1" thickBot="1">
      <c r="A106" s="793"/>
      <c r="B106" s="793"/>
      <c r="C106" s="794"/>
      <c r="D106" s="795"/>
      <c r="E106" s="545"/>
      <c r="F106" s="795"/>
      <c r="G106" s="795"/>
      <c r="H106" s="795"/>
      <c r="I106" s="795"/>
      <c r="J106" s="795"/>
      <c r="K106" s="795"/>
      <c r="L106" s="795"/>
      <c r="M106" s="795"/>
      <c r="N106" s="795"/>
      <c r="O106" s="795"/>
      <c r="P106" s="795"/>
      <c r="Q106" s="795"/>
      <c r="R106" s="795"/>
      <c r="S106" s="795"/>
      <c r="T106" s="795"/>
      <c r="U106" s="795"/>
      <c r="V106" s="795"/>
      <c r="W106" s="795"/>
      <c r="X106" s="795"/>
      <c r="Y106" s="796"/>
    </row>
    <row r="107" spans="1:25" ht="13.2">
      <c r="A107" s="539" t="s">
        <v>553</v>
      </c>
      <c r="D107" s="803"/>
      <c r="E107" s="803"/>
      <c r="F107" s="803"/>
      <c r="G107" s="803"/>
      <c r="H107" s="803"/>
      <c r="I107" s="803"/>
      <c r="J107" s="803"/>
      <c r="K107" s="803"/>
      <c r="L107" s="803"/>
      <c r="M107" s="803"/>
      <c r="N107" s="803"/>
      <c r="O107" s="803"/>
      <c r="P107" s="803"/>
      <c r="Q107" s="803"/>
      <c r="R107" s="803"/>
      <c r="S107" s="803"/>
      <c r="T107" s="803"/>
      <c r="U107" s="803"/>
      <c r="V107" s="803"/>
      <c r="W107" s="803"/>
      <c r="X107" s="803"/>
      <c r="Y107" s="803"/>
    </row>
    <row r="108" spans="1:25" ht="13.2">
      <c r="A108" s="539" t="s">
        <v>554</v>
      </c>
      <c r="D108" s="803"/>
      <c r="E108" s="803"/>
      <c r="F108" s="803"/>
      <c r="I108" s="803"/>
      <c r="J108" s="803"/>
      <c r="K108" s="803"/>
      <c r="L108" s="803"/>
      <c r="M108" s="803"/>
      <c r="N108" s="803"/>
      <c r="O108" s="803"/>
      <c r="P108" s="803"/>
      <c r="Q108" s="803"/>
      <c r="R108" s="803"/>
      <c r="S108" s="803"/>
      <c r="T108" s="803"/>
      <c r="U108" s="803"/>
      <c r="V108" s="803"/>
      <c r="W108" s="803"/>
      <c r="X108" s="803"/>
      <c r="Y108" s="803"/>
    </row>
    <row r="109" spans="1:25" ht="13.2">
      <c r="A109" s="787" t="s">
        <v>555</v>
      </c>
      <c r="D109" s="803"/>
      <c r="E109" s="803"/>
      <c r="F109" s="803"/>
      <c r="I109" s="803"/>
      <c r="J109" s="803"/>
      <c r="K109" s="803"/>
      <c r="L109" s="803"/>
      <c r="M109" s="803"/>
      <c r="N109" s="803"/>
      <c r="O109" s="803"/>
      <c r="P109" s="803"/>
      <c r="Q109" s="803"/>
      <c r="R109" s="803"/>
      <c r="S109" s="803"/>
      <c r="T109" s="803"/>
      <c r="U109" s="803"/>
      <c r="V109" s="803"/>
      <c r="W109" s="803"/>
      <c r="X109" s="803"/>
      <c r="Y109" s="786"/>
    </row>
    <row r="110" spans="1:25" ht="28.2">
      <c r="A110" s="1919" t="s">
        <v>563</v>
      </c>
      <c r="B110" s="1919"/>
      <c r="C110" s="1919"/>
      <c r="D110" s="1919"/>
      <c r="E110" s="1919"/>
      <c r="F110" s="1919"/>
      <c r="G110" s="1919"/>
      <c r="H110" s="1919"/>
      <c r="I110" s="1919"/>
      <c r="J110" s="1919"/>
      <c r="K110" s="1919"/>
      <c r="L110" s="1919"/>
      <c r="M110" s="1919"/>
      <c r="N110" s="1919"/>
      <c r="O110" s="1919"/>
      <c r="P110" s="1919"/>
      <c r="Q110" s="1919"/>
      <c r="R110" s="1919"/>
      <c r="S110" s="1919"/>
      <c r="T110" s="1919"/>
      <c r="U110" s="1919"/>
      <c r="V110" s="1919"/>
      <c r="W110" s="1919"/>
      <c r="X110" s="1919"/>
      <c r="Y110" s="786"/>
    </row>
    <row r="111" spans="1:25" ht="16.8">
      <c r="A111" s="25">
        <v>45869</v>
      </c>
      <c r="B111" s="542"/>
      <c r="C111" s="542"/>
      <c r="D111" s="736"/>
      <c r="E111" s="736"/>
      <c r="F111" s="736"/>
      <c r="G111" s="736"/>
      <c r="H111" s="736"/>
      <c r="I111" s="736"/>
      <c r="J111" s="736"/>
      <c r="K111" s="736"/>
      <c r="L111" s="736"/>
      <c r="M111" s="736"/>
      <c r="N111" s="736"/>
      <c r="O111" s="736"/>
      <c r="P111" s="736"/>
      <c r="Q111" s="736"/>
      <c r="R111" s="736"/>
      <c r="S111" s="736"/>
      <c r="T111" s="736"/>
      <c r="U111" s="736"/>
      <c r="V111" s="736"/>
      <c r="W111" s="736"/>
      <c r="X111" s="736"/>
      <c r="Y111" s="786"/>
    </row>
    <row r="112" spans="1:25" s="805" customFormat="1" ht="16.8">
      <c r="A112" s="804" t="s">
        <v>244</v>
      </c>
      <c r="B112" s="542"/>
      <c r="C112" s="542"/>
      <c r="D112" s="736"/>
      <c r="E112" s="736"/>
      <c r="F112" s="736"/>
      <c r="G112" s="736"/>
      <c r="H112" s="736"/>
      <c r="I112" s="736"/>
      <c r="J112" s="736"/>
      <c r="K112" s="736"/>
      <c r="L112" s="736"/>
      <c r="M112" s="736"/>
      <c r="N112" s="736"/>
      <c r="O112" s="736"/>
      <c r="P112" s="736"/>
      <c r="Q112" s="736"/>
      <c r="R112" s="736"/>
      <c r="S112" s="736"/>
      <c r="T112" s="736"/>
      <c r="U112" s="736"/>
      <c r="V112" s="736"/>
      <c r="W112" s="736"/>
      <c r="X112" s="736"/>
      <c r="Y112" s="786"/>
    </row>
    <row r="113" spans="1:25" ht="13.8" thickBot="1">
      <c r="A113" s="744"/>
      <c r="B113" s="545"/>
      <c r="C113" s="788"/>
      <c r="D113" s="788"/>
      <c r="E113" s="788"/>
      <c r="F113" s="788"/>
      <c r="G113" s="788"/>
      <c r="H113" s="788"/>
      <c r="I113" s="788"/>
      <c r="J113" s="788"/>
      <c r="K113" s="788"/>
      <c r="L113" s="788"/>
      <c r="M113" s="788"/>
      <c r="N113" s="788"/>
      <c r="O113" s="788"/>
      <c r="P113" s="788"/>
      <c r="Q113" s="788"/>
      <c r="R113" s="788"/>
      <c r="S113" s="788"/>
      <c r="T113" s="788"/>
      <c r="U113" s="788"/>
      <c r="V113" s="788"/>
      <c r="W113" s="788"/>
      <c r="X113" s="788"/>
      <c r="Y113" s="786"/>
    </row>
    <row r="114" spans="1:25" ht="35.1" customHeight="1">
      <c r="A114" s="1920"/>
      <c r="B114" s="1921"/>
      <c r="C114" s="746" t="s">
        <v>526</v>
      </c>
      <c r="D114" s="746" t="s">
        <v>527</v>
      </c>
      <c r="E114" s="746" t="s">
        <v>528</v>
      </c>
      <c r="F114" s="746" t="s">
        <v>529</v>
      </c>
      <c r="G114" s="746" t="s">
        <v>530</v>
      </c>
      <c r="H114" s="746" t="s">
        <v>531</v>
      </c>
      <c r="I114" s="747" t="s">
        <v>532</v>
      </c>
      <c r="J114" s="747" t="s">
        <v>533</v>
      </c>
      <c r="K114" s="747" t="s">
        <v>534</v>
      </c>
      <c r="L114" s="747" t="s">
        <v>535</v>
      </c>
      <c r="M114" s="747" t="s">
        <v>536</v>
      </c>
      <c r="N114" s="747" t="s">
        <v>537</v>
      </c>
      <c r="O114" s="747" t="s">
        <v>538</v>
      </c>
      <c r="P114" s="747" t="s">
        <v>539</v>
      </c>
      <c r="Q114" s="747" t="s">
        <v>540</v>
      </c>
      <c r="R114" s="747" t="s">
        <v>541</v>
      </c>
      <c r="S114" s="747" t="s">
        <v>542</v>
      </c>
      <c r="T114" s="747" t="s">
        <v>543</v>
      </c>
      <c r="U114" s="747" t="s">
        <v>544</v>
      </c>
      <c r="V114" s="747" t="s">
        <v>545</v>
      </c>
      <c r="W114" s="747" t="s">
        <v>546</v>
      </c>
      <c r="X114" s="747" t="s">
        <v>547</v>
      </c>
      <c r="Y114" s="746" t="s">
        <v>125</v>
      </c>
    </row>
    <row r="115" spans="1:25" ht="6" customHeight="1">
      <c r="A115" s="625"/>
      <c r="B115" s="626"/>
      <c r="C115" s="748"/>
      <c r="D115" s="748"/>
      <c r="E115" s="748"/>
      <c r="F115" s="748"/>
      <c r="G115" s="748"/>
      <c r="H115" s="748"/>
      <c r="I115" s="748"/>
      <c r="J115" s="748"/>
      <c r="K115" s="748"/>
      <c r="L115" s="748"/>
      <c r="M115" s="748"/>
      <c r="N115" s="748"/>
      <c r="O115" s="748"/>
      <c r="P115" s="748"/>
      <c r="Q115" s="748"/>
      <c r="R115" s="748"/>
      <c r="S115" s="748"/>
      <c r="T115" s="748"/>
      <c r="U115" s="748"/>
      <c r="V115" s="748"/>
      <c r="W115" s="748"/>
      <c r="X115" s="748"/>
      <c r="Y115" s="748"/>
    </row>
    <row r="116" spans="1:25" ht="13.2">
      <c r="A116" s="789" t="s">
        <v>463</v>
      </c>
      <c r="B116" s="750"/>
      <c r="C116" s="750">
        <v>2410114.7699199999</v>
      </c>
      <c r="D116" s="750">
        <v>62716.518796999997</v>
      </c>
      <c r="E116" s="750">
        <v>2767299.6842530002</v>
      </c>
      <c r="F116" s="750">
        <v>0</v>
      </c>
      <c r="G116" s="750">
        <v>0</v>
      </c>
      <c r="H116" s="750">
        <v>210870.65728000001</v>
      </c>
      <c r="I116" s="750">
        <v>0</v>
      </c>
      <c r="J116" s="750">
        <v>0</v>
      </c>
      <c r="K116" s="750">
        <v>0</v>
      </c>
      <c r="L116" s="750">
        <v>0</v>
      </c>
      <c r="M116" s="750">
        <v>0</v>
      </c>
      <c r="N116" s="750">
        <v>0</v>
      </c>
      <c r="O116" s="750">
        <v>0</v>
      </c>
      <c r="P116" s="750">
        <v>0</v>
      </c>
      <c r="Q116" s="750">
        <v>0</v>
      </c>
      <c r="R116" s="750">
        <v>0</v>
      </c>
      <c r="S116" s="750">
        <v>0</v>
      </c>
      <c r="T116" s="750">
        <v>0</v>
      </c>
      <c r="U116" s="750">
        <v>0</v>
      </c>
      <c r="V116" s="750">
        <v>0</v>
      </c>
      <c r="W116" s="750">
        <v>0</v>
      </c>
      <c r="X116" s="750">
        <v>0</v>
      </c>
      <c r="Y116" s="750">
        <v>5451001.6302500004</v>
      </c>
    </row>
    <row r="117" spans="1:25" ht="13.2">
      <c r="B117" s="752" t="s">
        <v>312</v>
      </c>
      <c r="C117" s="645">
        <v>171830.59695800001</v>
      </c>
      <c r="D117" s="645">
        <v>0</v>
      </c>
      <c r="E117" s="645">
        <v>0</v>
      </c>
      <c r="F117" s="645">
        <v>0</v>
      </c>
      <c r="G117" s="645">
        <v>0</v>
      </c>
      <c r="H117" s="645">
        <v>0</v>
      </c>
      <c r="I117" s="645">
        <v>0</v>
      </c>
      <c r="J117" s="645">
        <v>0</v>
      </c>
      <c r="K117" s="645">
        <v>0</v>
      </c>
      <c r="L117" s="645">
        <v>0</v>
      </c>
      <c r="M117" s="645">
        <v>0</v>
      </c>
      <c r="N117" s="645">
        <v>0</v>
      </c>
      <c r="O117" s="645">
        <v>0</v>
      </c>
      <c r="P117" s="645">
        <v>0</v>
      </c>
      <c r="Q117" s="645">
        <v>0</v>
      </c>
      <c r="R117" s="645">
        <v>0</v>
      </c>
      <c r="S117" s="645">
        <v>0</v>
      </c>
      <c r="T117" s="645">
        <v>0</v>
      </c>
      <c r="U117" s="645">
        <v>0</v>
      </c>
      <c r="V117" s="645">
        <v>0</v>
      </c>
      <c r="W117" s="645">
        <v>0</v>
      </c>
      <c r="X117" s="645">
        <v>0</v>
      </c>
      <c r="Y117" s="791">
        <v>171830.59695800001</v>
      </c>
    </row>
    <row r="118" spans="1:25" ht="13.2">
      <c r="B118" s="752" t="s">
        <v>548</v>
      </c>
      <c r="C118" s="645">
        <v>111415.36925800001</v>
      </c>
      <c r="D118" s="645">
        <v>0</v>
      </c>
      <c r="E118" s="645">
        <v>930821.96505700005</v>
      </c>
      <c r="F118" s="645">
        <v>0</v>
      </c>
      <c r="G118" s="645">
        <v>0</v>
      </c>
      <c r="H118" s="645">
        <v>0</v>
      </c>
      <c r="I118" s="645">
        <v>0</v>
      </c>
      <c r="J118" s="645">
        <v>0</v>
      </c>
      <c r="K118" s="645">
        <v>0</v>
      </c>
      <c r="L118" s="645">
        <v>0</v>
      </c>
      <c r="M118" s="645">
        <v>0</v>
      </c>
      <c r="N118" s="645">
        <v>0</v>
      </c>
      <c r="O118" s="645">
        <v>0</v>
      </c>
      <c r="P118" s="645">
        <v>0</v>
      </c>
      <c r="Q118" s="645">
        <v>0</v>
      </c>
      <c r="R118" s="645">
        <v>0</v>
      </c>
      <c r="S118" s="645">
        <v>0</v>
      </c>
      <c r="T118" s="645">
        <v>0</v>
      </c>
      <c r="U118" s="645">
        <v>0</v>
      </c>
      <c r="V118" s="645">
        <v>0</v>
      </c>
      <c r="W118" s="645">
        <v>0</v>
      </c>
      <c r="X118" s="645">
        <v>0</v>
      </c>
      <c r="Y118" s="791">
        <v>1042237.334314</v>
      </c>
    </row>
    <row r="119" spans="1:25" ht="13.2">
      <c r="B119" s="752" t="s">
        <v>314</v>
      </c>
      <c r="C119" s="645">
        <v>1916358.021188</v>
      </c>
      <c r="D119" s="645">
        <v>62673.741205999999</v>
      </c>
      <c r="E119" s="645">
        <v>1454837.7420320001</v>
      </c>
      <c r="F119" s="645">
        <v>0</v>
      </c>
      <c r="G119" s="645">
        <v>0</v>
      </c>
      <c r="H119" s="645">
        <v>210870.65728000001</v>
      </c>
      <c r="I119" s="645">
        <v>0</v>
      </c>
      <c r="J119" s="645">
        <v>0</v>
      </c>
      <c r="K119" s="645">
        <v>0</v>
      </c>
      <c r="L119" s="645">
        <v>0</v>
      </c>
      <c r="M119" s="645">
        <v>0</v>
      </c>
      <c r="N119" s="645">
        <v>0</v>
      </c>
      <c r="O119" s="645">
        <v>0</v>
      </c>
      <c r="P119" s="645">
        <v>0</v>
      </c>
      <c r="Q119" s="645">
        <v>0</v>
      </c>
      <c r="R119" s="645">
        <v>0</v>
      </c>
      <c r="S119" s="645">
        <v>0</v>
      </c>
      <c r="T119" s="645">
        <v>0</v>
      </c>
      <c r="U119" s="645">
        <v>0</v>
      </c>
      <c r="V119" s="645">
        <v>0</v>
      </c>
      <c r="W119" s="645">
        <v>0</v>
      </c>
      <c r="X119" s="645">
        <v>0</v>
      </c>
      <c r="Y119" s="791">
        <v>3644740.1617060001</v>
      </c>
    </row>
    <row r="120" spans="1:25" ht="13.2">
      <c r="B120" s="752" t="s">
        <v>315</v>
      </c>
      <c r="C120" s="645">
        <v>192898.103068</v>
      </c>
      <c r="D120" s="645">
        <v>0</v>
      </c>
      <c r="E120" s="645">
        <v>381217.94102299999</v>
      </c>
      <c r="F120" s="645">
        <v>0</v>
      </c>
      <c r="G120" s="645">
        <v>0</v>
      </c>
      <c r="H120" s="645">
        <v>0</v>
      </c>
      <c r="I120" s="645">
        <v>0</v>
      </c>
      <c r="J120" s="645">
        <v>0</v>
      </c>
      <c r="K120" s="645">
        <v>0</v>
      </c>
      <c r="L120" s="645">
        <v>0</v>
      </c>
      <c r="M120" s="645">
        <v>0</v>
      </c>
      <c r="N120" s="645">
        <v>0</v>
      </c>
      <c r="O120" s="645">
        <v>0</v>
      </c>
      <c r="P120" s="645">
        <v>0</v>
      </c>
      <c r="Q120" s="645">
        <v>0</v>
      </c>
      <c r="R120" s="645">
        <v>0</v>
      </c>
      <c r="S120" s="645">
        <v>0</v>
      </c>
      <c r="T120" s="645">
        <v>0</v>
      </c>
      <c r="U120" s="645">
        <v>0</v>
      </c>
      <c r="V120" s="645">
        <v>0</v>
      </c>
      <c r="W120" s="645">
        <v>0</v>
      </c>
      <c r="X120" s="645">
        <v>0</v>
      </c>
      <c r="Y120" s="791">
        <v>574116.044092</v>
      </c>
    </row>
    <row r="121" spans="1:25" ht="13.2">
      <c r="B121" s="752" t="s">
        <v>316</v>
      </c>
      <c r="C121" s="645">
        <v>17612.679447999999</v>
      </c>
      <c r="D121" s="645">
        <v>42.777591000000001</v>
      </c>
      <c r="E121" s="645">
        <v>422.03614099999999</v>
      </c>
      <c r="F121" s="645">
        <v>0</v>
      </c>
      <c r="G121" s="645">
        <v>0</v>
      </c>
      <c r="H121" s="645">
        <v>0</v>
      </c>
      <c r="I121" s="645">
        <v>0</v>
      </c>
      <c r="J121" s="645">
        <v>0</v>
      </c>
      <c r="K121" s="645">
        <v>0</v>
      </c>
      <c r="L121" s="645">
        <v>0</v>
      </c>
      <c r="M121" s="645">
        <v>0</v>
      </c>
      <c r="N121" s="645">
        <v>0</v>
      </c>
      <c r="O121" s="645">
        <v>0</v>
      </c>
      <c r="P121" s="645">
        <v>0</v>
      </c>
      <c r="Q121" s="645">
        <v>0</v>
      </c>
      <c r="R121" s="645">
        <v>0</v>
      </c>
      <c r="S121" s="645">
        <v>0</v>
      </c>
      <c r="T121" s="645">
        <v>0</v>
      </c>
      <c r="U121" s="645">
        <v>0</v>
      </c>
      <c r="V121" s="645">
        <v>0</v>
      </c>
      <c r="W121" s="645">
        <v>0</v>
      </c>
      <c r="X121" s="645">
        <v>0</v>
      </c>
      <c r="Y121" s="791">
        <v>18077.493181000002</v>
      </c>
    </row>
    <row r="122" spans="1:25" ht="6" customHeight="1">
      <c r="A122" s="800"/>
      <c r="B122" s="531"/>
      <c r="C122" s="645"/>
      <c r="D122" s="645"/>
      <c r="E122" s="645"/>
      <c r="F122" s="645"/>
      <c r="G122" s="645"/>
      <c r="H122" s="645"/>
      <c r="I122" s="645"/>
      <c r="J122" s="645"/>
      <c r="K122" s="645"/>
      <c r="L122" s="645"/>
      <c r="M122" s="645"/>
      <c r="N122" s="645"/>
      <c r="O122" s="645"/>
      <c r="P122" s="645"/>
      <c r="Q122" s="645"/>
      <c r="R122" s="645"/>
      <c r="S122" s="645"/>
      <c r="T122" s="645"/>
      <c r="U122" s="645"/>
      <c r="V122" s="645"/>
      <c r="W122" s="645"/>
      <c r="X122" s="645"/>
      <c r="Y122" s="750"/>
    </row>
    <row r="123" spans="1:25" ht="13.2">
      <c r="A123" s="789" t="s">
        <v>502</v>
      </c>
      <c r="B123" s="750"/>
      <c r="C123" s="642">
        <v>0</v>
      </c>
      <c r="D123" s="642">
        <v>0</v>
      </c>
      <c r="E123" s="642">
        <v>6793788.4398339996</v>
      </c>
      <c r="F123" s="642">
        <v>550499.79265600001</v>
      </c>
      <c r="G123" s="642">
        <v>147901.62700800001</v>
      </c>
      <c r="H123" s="642">
        <v>171092.87269700001</v>
      </c>
      <c r="I123" s="642">
        <v>1815.3000509999999</v>
      </c>
      <c r="J123" s="642">
        <v>32259.301608999998</v>
      </c>
      <c r="K123" s="642">
        <v>0</v>
      </c>
      <c r="L123" s="642">
        <v>2.5399999999999999E-4</v>
      </c>
      <c r="M123" s="642">
        <v>0</v>
      </c>
      <c r="N123" s="642">
        <v>0</v>
      </c>
      <c r="O123" s="642">
        <v>9.0000000000000002E-6</v>
      </c>
      <c r="P123" s="642">
        <v>0</v>
      </c>
      <c r="Q123" s="642">
        <v>0</v>
      </c>
      <c r="R123" s="642">
        <v>0</v>
      </c>
      <c r="S123" s="642">
        <v>0</v>
      </c>
      <c r="T123" s="642">
        <v>0</v>
      </c>
      <c r="U123" s="642">
        <v>0</v>
      </c>
      <c r="V123" s="642">
        <v>0</v>
      </c>
      <c r="W123" s="642">
        <v>0</v>
      </c>
      <c r="X123" s="642">
        <v>0</v>
      </c>
      <c r="Y123" s="750">
        <v>7697357.3341189995</v>
      </c>
    </row>
    <row r="124" spans="1:25" ht="13.2">
      <c r="B124" s="752" t="s">
        <v>312</v>
      </c>
      <c r="C124" s="645">
        <v>0</v>
      </c>
      <c r="D124" s="645">
        <v>0</v>
      </c>
      <c r="E124" s="645">
        <v>0</v>
      </c>
      <c r="F124" s="645">
        <v>0</v>
      </c>
      <c r="G124" s="645">
        <v>0</v>
      </c>
      <c r="H124" s="645">
        <v>0</v>
      </c>
      <c r="I124" s="645">
        <v>0</v>
      </c>
      <c r="J124" s="645">
        <v>32259.301608999998</v>
      </c>
      <c r="K124" s="645">
        <v>0</v>
      </c>
      <c r="L124" s="645">
        <v>0</v>
      </c>
      <c r="M124" s="645">
        <v>0</v>
      </c>
      <c r="N124" s="645">
        <v>0</v>
      </c>
      <c r="O124" s="645">
        <v>0</v>
      </c>
      <c r="P124" s="645">
        <v>0</v>
      </c>
      <c r="Q124" s="645">
        <v>0</v>
      </c>
      <c r="R124" s="645">
        <v>0</v>
      </c>
      <c r="S124" s="645">
        <v>0</v>
      </c>
      <c r="T124" s="645">
        <v>0</v>
      </c>
      <c r="U124" s="645">
        <v>0</v>
      </c>
      <c r="V124" s="645">
        <v>0</v>
      </c>
      <c r="W124" s="645">
        <v>0</v>
      </c>
      <c r="X124" s="645">
        <v>0</v>
      </c>
      <c r="Y124" s="791">
        <v>32259.301608999998</v>
      </c>
    </row>
    <row r="125" spans="1:25" ht="13.2">
      <c r="B125" s="752" t="s">
        <v>548</v>
      </c>
      <c r="C125" s="645">
        <v>0</v>
      </c>
      <c r="D125" s="645">
        <v>0</v>
      </c>
      <c r="E125" s="645">
        <v>82269.305173999994</v>
      </c>
      <c r="F125" s="645">
        <v>49.559822999999994</v>
      </c>
      <c r="G125" s="645">
        <v>0.46048099999999997</v>
      </c>
      <c r="H125" s="645">
        <v>10057.687908</v>
      </c>
      <c r="I125" s="645">
        <v>17.920434</v>
      </c>
      <c r="J125" s="645">
        <v>0</v>
      </c>
      <c r="K125" s="645">
        <v>0</v>
      </c>
      <c r="L125" s="645">
        <v>2.5399999999999999E-4</v>
      </c>
      <c r="M125" s="645">
        <v>0</v>
      </c>
      <c r="N125" s="645">
        <v>0</v>
      </c>
      <c r="O125" s="645">
        <v>9.0000000000000002E-6</v>
      </c>
      <c r="P125" s="645">
        <v>0</v>
      </c>
      <c r="Q125" s="645">
        <v>0</v>
      </c>
      <c r="R125" s="645">
        <v>0</v>
      </c>
      <c r="S125" s="645">
        <v>0</v>
      </c>
      <c r="T125" s="645">
        <v>0</v>
      </c>
      <c r="U125" s="645">
        <v>0</v>
      </c>
      <c r="V125" s="645">
        <v>0</v>
      </c>
      <c r="W125" s="645">
        <v>0</v>
      </c>
      <c r="X125" s="645">
        <v>0</v>
      </c>
      <c r="Y125" s="791">
        <v>92394.934082000007</v>
      </c>
    </row>
    <row r="126" spans="1:25" ht="13.2">
      <c r="B126" s="752" t="s">
        <v>314</v>
      </c>
      <c r="C126" s="645">
        <v>0</v>
      </c>
      <c r="D126" s="645">
        <v>0</v>
      </c>
      <c r="E126" s="645">
        <v>54696.073817999997</v>
      </c>
      <c r="F126" s="645">
        <v>0</v>
      </c>
      <c r="G126" s="645">
        <v>0</v>
      </c>
      <c r="H126" s="645">
        <v>0</v>
      </c>
      <c r="I126" s="645">
        <v>1797.3796170000001</v>
      </c>
      <c r="J126" s="645">
        <v>0</v>
      </c>
      <c r="K126" s="645">
        <v>0</v>
      </c>
      <c r="L126" s="645">
        <v>0</v>
      </c>
      <c r="M126" s="645">
        <v>0</v>
      </c>
      <c r="N126" s="645">
        <v>0</v>
      </c>
      <c r="O126" s="645">
        <v>0</v>
      </c>
      <c r="P126" s="645">
        <v>0</v>
      </c>
      <c r="Q126" s="645">
        <v>0</v>
      </c>
      <c r="R126" s="645">
        <v>0</v>
      </c>
      <c r="S126" s="645">
        <v>0</v>
      </c>
      <c r="T126" s="645">
        <v>0</v>
      </c>
      <c r="U126" s="645">
        <v>0</v>
      </c>
      <c r="V126" s="645">
        <v>0</v>
      </c>
      <c r="W126" s="645">
        <v>0</v>
      </c>
      <c r="X126" s="645">
        <v>0</v>
      </c>
      <c r="Y126" s="791">
        <v>56493.453435000003</v>
      </c>
    </row>
    <row r="127" spans="1:25" ht="13.2">
      <c r="B127" s="752" t="s">
        <v>315</v>
      </c>
      <c r="C127" s="645">
        <v>0</v>
      </c>
      <c r="D127" s="645">
        <v>0</v>
      </c>
      <c r="E127" s="645">
        <v>6656823.0608430002</v>
      </c>
      <c r="F127" s="645">
        <v>550450.23283300002</v>
      </c>
      <c r="G127" s="645">
        <v>147901.166528</v>
      </c>
      <c r="H127" s="645">
        <v>161035.18478899999</v>
      </c>
      <c r="I127" s="645">
        <v>0</v>
      </c>
      <c r="J127" s="645">
        <v>0</v>
      </c>
      <c r="K127" s="645">
        <v>0</v>
      </c>
      <c r="L127" s="645">
        <v>0</v>
      </c>
      <c r="M127" s="645">
        <v>0</v>
      </c>
      <c r="N127" s="645">
        <v>0</v>
      </c>
      <c r="O127" s="645">
        <v>0</v>
      </c>
      <c r="P127" s="645">
        <v>0</v>
      </c>
      <c r="Q127" s="645">
        <v>0</v>
      </c>
      <c r="R127" s="645">
        <v>0</v>
      </c>
      <c r="S127" s="645">
        <v>0</v>
      </c>
      <c r="T127" s="645">
        <v>0</v>
      </c>
      <c r="U127" s="645">
        <v>0</v>
      </c>
      <c r="V127" s="645">
        <v>0</v>
      </c>
      <c r="W127" s="645">
        <v>0</v>
      </c>
      <c r="X127" s="645">
        <v>0</v>
      </c>
      <c r="Y127" s="791">
        <v>7516209.6449929997</v>
      </c>
    </row>
    <row r="128" spans="1:25" ht="12" customHeight="1">
      <c r="A128" s="749"/>
      <c r="B128" s="750"/>
      <c r="C128" s="645"/>
      <c r="D128" s="645"/>
      <c r="E128" s="645"/>
      <c r="F128" s="645"/>
      <c r="G128" s="645"/>
      <c r="H128" s="645"/>
      <c r="I128" s="645"/>
      <c r="J128" s="645"/>
      <c r="K128" s="645"/>
      <c r="L128" s="645"/>
      <c r="M128" s="645"/>
      <c r="N128" s="645"/>
      <c r="O128" s="645"/>
      <c r="P128" s="645"/>
      <c r="Q128" s="645"/>
      <c r="R128" s="645"/>
      <c r="S128" s="645"/>
      <c r="T128" s="645"/>
      <c r="U128" s="645"/>
      <c r="V128" s="645"/>
      <c r="W128" s="645"/>
      <c r="X128" s="645"/>
      <c r="Y128" s="750"/>
    </row>
    <row r="129" spans="1:25" ht="13.8" thickBot="1">
      <c r="A129" s="756" t="s">
        <v>401</v>
      </c>
      <c r="B129" s="757"/>
      <c r="C129" s="642">
        <v>14098.51777</v>
      </c>
      <c r="D129" s="642">
        <v>0</v>
      </c>
      <c r="E129" s="642">
        <v>-69317.270975000007</v>
      </c>
      <c r="F129" s="642">
        <v>-6854.3790730000001</v>
      </c>
      <c r="G129" s="642">
        <v>0</v>
      </c>
      <c r="H129" s="642">
        <v>807.21788100000003</v>
      </c>
      <c r="I129" s="642">
        <v>0</v>
      </c>
      <c r="J129" s="642">
        <v>0</v>
      </c>
      <c r="K129" s="642">
        <v>0</v>
      </c>
      <c r="L129" s="642">
        <v>0</v>
      </c>
      <c r="M129" s="642">
        <v>0</v>
      </c>
      <c r="N129" s="642">
        <v>0</v>
      </c>
      <c r="O129" s="642">
        <v>0</v>
      </c>
      <c r="P129" s="642">
        <v>0</v>
      </c>
      <c r="Q129" s="642">
        <v>0</v>
      </c>
      <c r="R129" s="642">
        <v>0</v>
      </c>
      <c r="S129" s="642">
        <v>0</v>
      </c>
      <c r="T129" s="642">
        <v>0</v>
      </c>
      <c r="U129" s="642">
        <v>0</v>
      </c>
      <c r="V129" s="642">
        <v>0</v>
      </c>
      <c r="W129" s="642">
        <v>0</v>
      </c>
      <c r="X129" s="642">
        <v>0</v>
      </c>
      <c r="Y129" s="750">
        <v>-61265.914397</v>
      </c>
    </row>
    <row r="130" spans="1:25" ht="13.8" thickBot="1">
      <c r="A130" s="761" t="s">
        <v>549</v>
      </c>
      <c r="B130" s="762"/>
      <c r="C130" s="763">
        <v>2424213.2876900001</v>
      </c>
      <c r="D130" s="763">
        <v>62716.518796999997</v>
      </c>
      <c r="E130" s="763">
        <v>9491770.8531119991</v>
      </c>
      <c r="F130" s="763">
        <v>543645.41358299996</v>
      </c>
      <c r="G130" s="763">
        <v>147901.62700800001</v>
      </c>
      <c r="H130" s="763">
        <v>382770.74785799999</v>
      </c>
      <c r="I130" s="763">
        <v>1815.3000509999999</v>
      </c>
      <c r="J130" s="763">
        <v>32259.301608999998</v>
      </c>
      <c r="K130" s="763">
        <v>0</v>
      </c>
      <c r="L130" s="763">
        <v>2.5399999999999999E-4</v>
      </c>
      <c r="M130" s="763">
        <v>0</v>
      </c>
      <c r="N130" s="763">
        <v>0</v>
      </c>
      <c r="O130" s="763">
        <v>9.0000000000000002E-6</v>
      </c>
      <c r="P130" s="763">
        <v>0</v>
      </c>
      <c r="Q130" s="763">
        <v>0</v>
      </c>
      <c r="R130" s="763">
        <v>0</v>
      </c>
      <c r="S130" s="763">
        <v>0</v>
      </c>
      <c r="T130" s="763">
        <v>0</v>
      </c>
      <c r="U130" s="763">
        <v>0</v>
      </c>
      <c r="V130" s="763">
        <v>0</v>
      </c>
      <c r="W130" s="763">
        <v>0</v>
      </c>
      <c r="X130" s="763">
        <v>0</v>
      </c>
      <c r="Y130" s="763">
        <v>13087093.049972</v>
      </c>
    </row>
    <row r="131" spans="1:25" ht="13.8" thickBot="1">
      <c r="A131" s="765" t="s">
        <v>550</v>
      </c>
      <c r="B131" s="762"/>
      <c r="C131" s="642">
        <v>2637254.7441739999</v>
      </c>
      <c r="D131" s="642">
        <v>0</v>
      </c>
      <c r="E131" s="642">
        <v>-2341352.9329639999</v>
      </c>
      <c r="F131" s="642">
        <v>-382479.48688799998</v>
      </c>
      <c r="G131" s="642">
        <v>97152.182983000006</v>
      </c>
      <c r="H131" s="642">
        <v>-75732.431060000003</v>
      </c>
      <c r="I131" s="642">
        <v>0</v>
      </c>
      <c r="J131" s="642">
        <v>35202.212755</v>
      </c>
      <c r="K131" s="642">
        <v>0</v>
      </c>
      <c r="L131" s="642">
        <v>0</v>
      </c>
      <c r="M131" s="642">
        <v>29955.711000000003</v>
      </c>
      <c r="N131" s="642">
        <v>0</v>
      </c>
      <c r="O131" s="642">
        <v>0</v>
      </c>
      <c r="P131" s="642">
        <v>0</v>
      </c>
      <c r="Q131" s="642">
        <v>0</v>
      </c>
      <c r="R131" s="642">
        <v>0</v>
      </c>
      <c r="S131" s="642">
        <v>0</v>
      </c>
      <c r="T131" s="642">
        <v>0</v>
      </c>
      <c r="U131" s="642">
        <v>0</v>
      </c>
      <c r="V131" s="642">
        <v>0</v>
      </c>
      <c r="W131" s="642">
        <v>0</v>
      </c>
      <c r="X131" s="642">
        <v>0</v>
      </c>
      <c r="Y131" s="763">
        <v>0</v>
      </c>
    </row>
    <row r="132" spans="1:25" ht="13.8" thickBot="1">
      <c r="A132" s="761" t="s">
        <v>551</v>
      </c>
      <c r="B132" s="762"/>
      <c r="C132" s="763">
        <v>5061468.0318639996</v>
      </c>
      <c r="D132" s="763">
        <v>62716.518796999997</v>
      </c>
      <c r="E132" s="763">
        <v>7150417.9201480001</v>
      </c>
      <c r="F132" s="763">
        <v>161165.926695</v>
      </c>
      <c r="G132" s="763">
        <v>245053.80999099999</v>
      </c>
      <c r="H132" s="763">
        <v>307038.31679800001</v>
      </c>
      <c r="I132" s="763">
        <v>1815.3000509999999</v>
      </c>
      <c r="J132" s="763">
        <v>67461.514364000002</v>
      </c>
      <c r="K132" s="763">
        <v>0</v>
      </c>
      <c r="L132" s="763">
        <v>2.5399999999999999E-4</v>
      </c>
      <c r="M132" s="763">
        <v>29955.711000000003</v>
      </c>
      <c r="N132" s="763">
        <v>0</v>
      </c>
      <c r="O132" s="763">
        <v>9.0000000000000002E-6</v>
      </c>
      <c r="P132" s="763">
        <v>0</v>
      </c>
      <c r="Q132" s="763">
        <v>0</v>
      </c>
      <c r="R132" s="763">
        <v>0</v>
      </c>
      <c r="S132" s="763">
        <v>0</v>
      </c>
      <c r="T132" s="763">
        <v>0</v>
      </c>
      <c r="U132" s="763">
        <v>0</v>
      </c>
      <c r="V132" s="763">
        <v>0</v>
      </c>
      <c r="W132" s="763">
        <v>0</v>
      </c>
      <c r="X132" s="763">
        <v>0</v>
      </c>
      <c r="Y132" s="763">
        <v>13087093.049972</v>
      </c>
    </row>
    <row r="133" spans="1:25" ht="13.2">
      <c r="A133" s="769" t="s">
        <v>552</v>
      </c>
      <c r="B133" s="770"/>
      <c r="C133" s="771"/>
      <c r="D133" s="771"/>
      <c r="E133" s="772">
        <v>3.59</v>
      </c>
      <c r="F133" s="772">
        <v>4.1029999999999998</v>
      </c>
      <c r="G133" s="772">
        <v>2.3E-2</v>
      </c>
      <c r="H133" s="772">
        <v>4.7480000000000002</v>
      </c>
      <c r="I133" s="772">
        <v>2.593</v>
      </c>
      <c r="J133" s="772">
        <v>0.64100000000000001</v>
      </c>
      <c r="K133" s="772">
        <v>0.19</v>
      </c>
      <c r="L133" s="772">
        <v>2.3090000000000002</v>
      </c>
      <c r="M133" s="772">
        <v>3.0000000000000001E-3</v>
      </c>
      <c r="N133" s="772">
        <v>0</v>
      </c>
      <c r="O133" s="772">
        <v>0.45700000000000002</v>
      </c>
      <c r="P133" s="772">
        <v>4.4220000000000006</v>
      </c>
      <c r="Q133" s="772">
        <v>2E-3</v>
      </c>
      <c r="R133" s="772">
        <v>0.12</v>
      </c>
      <c r="S133" s="772">
        <v>4.4220000000000006</v>
      </c>
      <c r="T133" s="772">
        <v>8.8000000000000009E-2</v>
      </c>
      <c r="U133" s="772">
        <v>0.34700000000000003</v>
      </c>
      <c r="V133" s="772">
        <v>0.36699999999999999</v>
      </c>
      <c r="W133" s="772">
        <v>0.19700000000000001</v>
      </c>
      <c r="X133" s="772">
        <v>0.498</v>
      </c>
      <c r="Y133" s="792"/>
    </row>
    <row r="134" spans="1:25" ht="6" customHeight="1" thickBot="1">
      <c r="A134" s="793"/>
      <c r="B134" s="793"/>
      <c r="C134" s="794"/>
      <c r="D134" s="795"/>
      <c r="E134" s="545"/>
      <c r="F134" s="795"/>
      <c r="G134" s="795"/>
      <c r="H134" s="795"/>
      <c r="I134" s="795"/>
      <c r="J134" s="795"/>
      <c r="K134" s="795"/>
      <c r="L134" s="795"/>
      <c r="M134" s="795"/>
      <c r="N134" s="795"/>
      <c r="O134" s="795"/>
      <c r="P134" s="795"/>
      <c r="Q134" s="795"/>
      <c r="R134" s="795"/>
      <c r="S134" s="795"/>
      <c r="T134" s="795"/>
      <c r="U134" s="795"/>
      <c r="V134" s="795"/>
      <c r="W134" s="795"/>
      <c r="X134" s="795"/>
      <c r="Y134" s="796"/>
    </row>
    <row r="135" spans="1:25" ht="14.25" customHeight="1">
      <c r="A135" s="539" t="s">
        <v>553</v>
      </c>
      <c r="Y135" s="731"/>
    </row>
    <row r="136" spans="1:25" ht="14.25" customHeight="1">
      <c r="A136" s="539" t="s">
        <v>554</v>
      </c>
      <c r="E136" s="772"/>
      <c r="F136" s="772"/>
      <c r="G136" s="772"/>
      <c r="H136" s="772"/>
      <c r="I136" s="772"/>
      <c r="J136" s="772"/>
      <c r="K136" s="772"/>
      <c r="L136" s="772"/>
      <c r="M136" s="806"/>
      <c r="N136" s="806"/>
      <c r="O136" s="806"/>
      <c r="P136" s="806"/>
      <c r="Q136" s="806"/>
      <c r="R136" s="806"/>
      <c r="S136" s="806"/>
      <c r="T136" s="806"/>
      <c r="U136" s="806"/>
      <c r="V136" s="806"/>
      <c r="W136" s="806"/>
      <c r="X136" s="806"/>
      <c r="Y136" s="731"/>
    </row>
    <row r="137" spans="1:25" ht="14.25" customHeight="1">
      <c r="A137" s="787" t="s">
        <v>555</v>
      </c>
      <c r="Y137" s="731"/>
    </row>
    <row r="138" spans="1:25" ht="12.75" customHeight="1">
      <c r="A138" s="564" t="s">
        <v>564</v>
      </c>
    </row>
  </sheetData>
  <mergeCells count="10">
    <mergeCell ref="A82:X82"/>
    <mergeCell ref="A86:B86"/>
    <mergeCell ref="A110:X110"/>
    <mergeCell ref="A114:B114"/>
    <mergeCell ref="A2:X2"/>
    <mergeCell ref="A7:B7"/>
    <mergeCell ref="A32:X32"/>
    <mergeCell ref="A36:B36"/>
    <mergeCell ref="A54:X54"/>
    <mergeCell ref="A58:B58"/>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1" max="16383" man="1"/>
    <brk id="81" max="16383" man="1"/>
  </rowBreaks>
  <colBreaks count="1" manualBreakCount="1">
    <brk id="24"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123A4-62C3-4790-A808-C0B80D252305}">
  <sheetPr>
    <pageSetUpPr fitToPage="1"/>
  </sheetPr>
  <dimension ref="A1:AF609"/>
  <sheetViews>
    <sheetView zoomScaleNormal="100" workbookViewId="0">
      <selection activeCell="A13" sqref="A13"/>
    </sheetView>
  </sheetViews>
  <sheetFormatPr baseColWidth="10" defaultColWidth="11.44140625" defaultRowHeight="13.8"/>
  <cols>
    <col min="1" max="3" width="3.6640625" style="47" customWidth="1"/>
    <col min="4" max="4" width="27.5546875" style="47" customWidth="1"/>
    <col min="5" max="6" width="11.5546875" style="47" customWidth="1"/>
    <col min="7" max="7" width="1.44140625" style="47" customWidth="1"/>
    <col min="8" max="9" width="15.21875" style="47" customWidth="1"/>
    <col min="10" max="10" width="1.5546875" style="47" customWidth="1"/>
    <col min="11" max="12" width="13.33203125" style="47" customWidth="1"/>
    <col min="13" max="13" width="3.33203125" style="47" customWidth="1"/>
    <col min="14" max="15" width="12.5546875" style="47" customWidth="1"/>
    <col min="16" max="16" width="1.6640625" style="47" customWidth="1"/>
    <col min="17" max="18" width="11.88671875" style="47" customWidth="1"/>
    <col min="19" max="19" width="4.33203125" style="47" customWidth="1"/>
    <col min="20" max="20" width="12.6640625" style="47" customWidth="1"/>
    <col min="21" max="21" width="4.6640625" style="351" customWidth="1"/>
    <col min="22" max="22" width="41.6640625" style="42" customWidth="1"/>
    <col min="23" max="23" width="22.33203125" style="47" customWidth="1"/>
    <col min="24" max="28" width="11.44140625" style="47"/>
    <col min="29" max="29" width="14.88671875" style="47" customWidth="1"/>
    <col min="30" max="256" width="11.44140625" style="47"/>
    <col min="257" max="259" width="3.6640625" style="47" customWidth="1"/>
    <col min="260" max="260" width="27.5546875" style="47" customWidth="1"/>
    <col min="261" max="262" width="11.5546875" style="47" customWidth="1"/>
    <col min="263" max="263" width="1.44140625" style="47" customWidth="1"/>
    <col min="264" max="265" width="15.21875" style="47" customWidth="1"/>
    <col min="266" max="266" width="1.5546875" style="47" customWidth="1"/>
    <col min="267" max="268" width="13.33203125" style="47" customWidth="1"/>
    <col min="269" max="269" width="3.33203125" style="47" customWidth="1"/>
    <col min="270" max="271" width="12.5546875" style="47" customWidth="1"/>
    <col min="272" max="272" width="1.6640625" style="47" customWidth="1"/>
    <col min="273" max="274" width="11.88671875" style="47" customWidth="1"/>
    <col min="275" max="275" width="4.33203125" style="47" customWidth="1"/>
    <col min="276" max="276" width="12.6640625" style="47" customWidth="1"/>
    <col min="277" max="277" width="4.6640625" style="47" customWidth="1"/>
    <col min="278" max="278" width="41.6640625" style="47" customWidth="1"/>
    <col min="279" max="279" width="22.33203125" style="47" customWidth="1"/>
    <col min="280" max="284" width="11.44140625" style="47"/>
    <col min="285" max="285" width="14.88671875" style="47" customWidth="1"/>
    <col min="286" max="512" width="11.44140625" style="47"/>
    <col min="513" max="515" width="3.6640625" style="47" customWidth="1"/>
    <col min="516" max="516" width="27.5546875" style="47" customWidth="1"/>
    <col min="517" max="518" width="11.5546875" style="47" customWidth="1"/>
    <col min="519" max="519" width="1.44140625" style="47" customWidth="1"/>
    <col min="520" max="521" width="15.21875" style="47" customWidth="1"/>
    <col min="522" max="522" width="1.5546875" style="47" customWidth="1"/>
    <col min="523" max="524" width="13.33203125" style="47" customWidth="1"/>
    <col min="525" max="525" width="3.33203125" style="47" customWidth="1"/>
    <col min="526" max="527" width="12.5546875" style="47" customWidth="1"/>
    <col min="528" max="528" width="1.6640625" style="47" customWidth="1"/>
    <col min="529" max="530" width="11.88671875" style="47" customWidth="1"/>
    <col min="531" max="531" width="4.33203125" style="47" customWidth="1"/>
    <col min="532" max="532" width="12.6640625" style="47" customWidth="1"/>
    <col min="533" max="533" width="4.6640625" style="47" customWidth="1"/>
    <col min="534" max="534" width="41.6640625" style="47" customWidth="1"/>
    <col min="535" max="535" width="22.33203125" style="47" customWidth="1"/>
    <col min="536" max="540" width="11.44140625" style="47"/>
    <col min="541" max="541" width="14.88671875" style="47" customWidth="1"/>
    <col min="542" max="768" width="11.44140625" style="47"/>
    <col min="769" max="771" width="3.6640625" style="47" customWidth="1"/>
    <col min="772" max="772" width="27.5546875" style="47" customWidth="1"/>
    <col min="773" max="774" width="11.5546875" style="47" customWidth="1"/>
    <col min="775" max="775" width="1.44140625" style="47" customWidth="1"/>
    <col min="776" max="777" width="15.21875" style="47" customWidth="1"/>
    <col min="778" max="778" width="1.5546875" style="47" customWidth="1"/>
    <col min="779" max="780" width="13.33203125" style="47" customWidth="1"/>
    <col min="781" max="781" width="3.33203125" style="47" customWidth="1"/>
    <col min="782" max="783" width="12.5546875" style="47" customWidth="1"/>
    <col min="784" max="784" width="1.6640625" style="47" customWidth="1"/>
    <col min="785" max="786" width="11.88671875" style="47" customWidth="1"/>
    <col min="787" max="787" width="4.33203125" style="47" customWidth="1"/>
    <col min="788" max="788" width="12.6640625" style="47" customWidth="1"/>
    <col min="789" max="789" width="4.6640625" style="47" customWidth="1"/>
    <col min="790" max="790" width="41.6640625" style="47" customWidth="1"/>
    <col min="791" max="791" width="22.33203125" style="47" customWidth="1"/>
    <col min="792" max="796" width="11.44140625" style="47"/>
    <col min="797" max="797" width="14.88671875" style="47" customWidth="1"/>
    <col min="798" max="1024" width="11.44140625" style="47"/>
    <col min="1025" max="1027" width="3.6640625" style="47" customWidth="1"/>
    <col min="1028" max="1028" width="27.5546875" style="47" customWidth="1"/>
    <col min="1029" max="1030" width="11.5546875" style="47" customWidth="1"/>
    <col min="1031" max="1031" width="1.44140625" style="47" customWidth="1"/>
    <col min="1032" max="1033" width="15.21875" style="47" customWidth="1"/>
    <col min="1034" max="1034" width="1.5546875" style="47" customWidth="1"/>
    <col min="1035" max="1036" width="13.33203125" style="47" customWidth="1"/>
    <col min="1037" max="1037" width="3.33203125" style="47" customWidth="1"/>
    <col min="1038" max="1039" width="12.5546875" style="47" customWidth="1"/>
    <col min="1040" max="1040" width="1.6640625" style="47" customWidth="1"/>
    <col min="1041" max="1042" width="11.88671875" style="47" customWidth="1"/>
    <col min="1043" max="1043" width="4.33203125" style="47" customWidth="1"/>
    <col min="1044" max="1044" width="12.6640625" style="47" customWidth="1"/>
    <col min="1045" max="1045" width="4.6640625" style="47" customWidth="1"/>
    <col min="1046" max="1046" width="41.6640625" style="47" customWidth="1"/>
    <col min="1047" max="1047" width="22.33203125" style="47" customWidth="1"/>
    <col min="1048" max="1052" width="11.44140625" style="47"/>
    <col min="1053" max="1053" width="14.88671875" style="47" customWidth="1"/>
    <col min="1054" max="1280" width="11.44140625" style="47"/>
    <col min="1281" max="1283" width="3.6640625" style="47" customWidth="1"/>
    <col min="1284" max="1284" width="27.5546875" style="47" customWidth="1"/>
    <col min="1285" max="1286" width="11.5546875" style="47" customWidth="1"/>
    <col min="1287" max="1287" width="1.44140625" style="47" customWidth="1"/>
    <col min="1288" max="1289" width="15.21875" style="47" customWidth="1"/>
    <col min="1290" max="1290" width="1.5546875" style="47" customWidth="1"/>
    <col min="1291" max="1292" width="13.33203125" style="47" customWidth="1"/>
    <col min="1293" max="1293" width="3.33203125" style="47" customWidth="1"/>
    <col min="1294" max="1295" width="12.5546875" style="47" customWidth="1"/>
    <col min="1296" max="1296" width="1.6640625" style="47" customWidth="1"/>
    <col min="1297" max="1298" width="11.88671875" style="47" customWidth="1"/>
    <col min="1299" max="1299" width="4.33203125" style="47" customWidth="1"/>
    <col min="1300" max="1300" width="12.6640625" style="47" customWidth="1"/>
    <col min="1301" max="1301" width="4.6640625" style="47" customWidth="1"/>
    <col min="1302" max="1302" width="41.6640625" style="47" customWidth="1"/>
    <col min="1303" max="1303" width="22.33203125" style="47" customWidth="1"/>
    <col min="1304" max="1308" width="11.44140625" style="47"/>
    <col min="1309" max="1309" width="14.88671875" style="47" customWidth="1"/>
    <col min="1310" max="1536" width="11.44140625" style="47"/>
    <col min="1537" max="1539" width="3.6640625" style="47" customWidth="1"/>
    <col min="1540" max="1540" width="27.5546875" style="47" customWidth="1"/>
    <col min="1541" max="1542" width="11.5546875" style="47" customWidth="1"/>
    <col min="1543" max="1543" width="1.44140625" style="47" customWidth="1"/>
    <col min="1544" max="1545" width="15.21875" style="47" customWidth="1"/>
    <col min="1546" max="1546" width="1.5546875" style="47" customWidth="1"/>
    <col min="1547" max="1548" width="13.33203125" style="47" customWidth="1"/>
    <col min="1549" max="1549" width="3.33203125" style="47" customWidth="1"/>
    <col min="1550" max="1551" width="12.5546875" style="47" customWidth="1"/>
    <col min="1552" max="1552" width="1.6640625" style="47" customWidth="1"/>
    <col min="1553" max="1554" width="11.88671875" style="47" customWidth="1"/>
    <col min="1555" max="1555" width="4.33203125" style="47" customWidth="1"/>
    <col min="1556" max="1556" width="12.6640625" style="47" customWidth="1"/>
    <col min="1557" max="1557" width="4.6640625" style="47" customWidth="1"/>
    <col min="1558" max="1558" width="41.6640625" style="47" customWidth="1"/>
    <col min="1559" max="1559" width="22.33203125" style="47" customWidth="1"/>
    <col min="1560" max="1564" width="11.44140625" style="47"/>
    <col min="1565" max="1565" width="14.88671875" style="47" customWidth="1"/>
    <col min="1566" max="1792" width="11.44140625" style="47"/>
    <col min="1793" max="1795" width="3.6640625" style="47" customWidth="1"/>
    <col min="1796" max="1796" width="27.5546875" style="47" customWidth="1"/>
    <col min="1797" max="1798" width="11.5546875" style="47" customWidth="1"/>
    <col min="1799" max="1799" width="1.44140625" style="47" customWidth="1"/>
    <col min="1800" max="1801" width="15.21875" style="47" customWidth="1"/>
    <col min="1802" max="1802" width="1.5546875" style="47" customWidth="1"/>
    <col min="1803" max="1804" width="13.33203125" style="47" customWidth="1"/>
    <col min="1805" max="1805" width="3.33203125" style="47" customWidth="1"/>
    <col min="1806" max="1807" width="12.5546875" style="47" customWidth="1"/>
    <col min="1808" max="1808" width="1.6640625" style="47" customWidth="1"/>
    <col min="1809" max="1810" width="11.88671875" style="47" customWidth="1"/>
    <col min="1811" max="1811" width="4.33203125" style="47" customWidth="1"/>
    <col min="1812" max="1812" width="12.6640625" style="47" customWidth="1"/>
    <col min="1813" max="1813" width="4.6640625" style="47" customWidth="1"/>
    <col min="1814" max="1814" width="41.6640625" style="47" customWidth="1"/>
    <col min="1815" max="1815" width="22.33203125" style="47" customWidth="1"/>
    <col min="1816" max="1820" width="11.44140625" style="47"/>
    <col min="1821" max="1821" width="14.88671875" style="47" customWidth="1"/>
    <col min="1822" max="2048" width="11.44140625" style="47"/>
    <col min="2049" max="2051" width="3.6640625" style="47" customWidth="1"/>
    <col min="2052" max="2052" width="27.5546875" style="47" customWidth="1"/>
    <col min="2053" max="2054" width="11.5546875" style="47" customWidth="1"/>
    <col min="2055" max="2055" width="1.44140625" style="47" customWidth="1"/>
    <col min="2056" max="2057" width="15.21875" style="47" customWidth="1"/>
    <col min="2058" max="2058" width="1.5546875" style="47" customWidth="1"/>
    <col min="2059" max="2060" width="13.33203125" style="47" customWidth="1"/>
    <col min="2061" max="2061" width="3.33203125" style="47" customWidth="1"/>
    <col min="2062" max="2063" width="12.5546875" style="47" customWidth="1"/>
    <col min="2064" max="2064" width="1.6640625" style="47" customWidth="1"/>
    <col min="2065" max="2066" width="11.88671875" style="47" customWidth="1"/>
    <col min="2067" max="2067" width="4.33203125" style="47" customWidth="1"/>
    <col min="2068" max="2068" width="12.6640625" style="47" customWidth="1"/>
    <col min="2069" max="2069" width="4.6640625" style="47" customWidth="1"/>
    <col min="2070" max="2070" width="41.6640625" style="47" customWidth="1"/>
    <col min="2071" max="2071" width="22.33203125" style="47" customWidth="1"/>
    <col min="2072" max="2076" width="11.44140625" style="47"/>
    <col min="2077" max="2077" width="14.88671875" style="47" customWidth="1"/>
    <col min="2078" max="2304" width="11.44140625" style="47"/>
    <col min="2305" max="2307" width="3.6640625" style="47" customWidth="1"/>
    <col min="2308" max="2308" width="27.5546875" style="47" customWidth="1"/>
    <col min="2309" max="2310" width="11.5546875" style="47" customWidth="1"/>
    <col min="2311" max="2311" width="1.44140625" style="47" customWidth="1"/>
    <col min="2312" max="2313" width="15.21875" style="47" customWidth="1"/>
    <col min="2314" max="2314" width="1.5546875" style="47" customWidth="1"/>
    <col min="2315" max="2316" width="13.33203125" style="47" customWidth="1"/>
    <col min="2317" max="2317" width="3.33203125" style="47" customWidth="1"/>
    <col min="2318" max="2319" width="12.5546875" style="47" customWidth="1"/>
    <col min="2320" max="2320" width="1.6640625" style="47" customWidth="1"/>
    <col min="2321" max="2322" width="11.88671875" style="47" customWidth="1"/>
    <col min="2323" max="2323" width="4.33203125" style="47" customWidth="1"/>
    <col min="2324" max="2324" width="12.6640625" style="47" customWidth="1"/>
    <col min="2325" max="2325" width="4.6640625" style="47" customWidth="1"/>
    <col min="2326" max="2326" width="41.6640625" style="47" customWidth="1"/>
    <col min="2327" max="2327" width="22.33203125" style="47" customWidth="1"/>
    <col min="2328" max="2332" width="11.44140625" style="47"/>
    <col min="2333" max="2333" width="14.88671875" style="47" customWidth="1"/>
    <col min="2334" max="2560" width="11.44140625" style="47"/>
    <col min="2561" max="2563" width="3.6640625" style="47" customWidth="1"/>
    <col min="2564" max="2564" width="27.5546875" style="47" customWidth="1"/>
    <col min="2565" max="2566" width="11.5546875" style="47" customWidth="1"/>
    <col min="2567" max="2567" width="1.44140625" style="47" customWidth="1"/>
    <col min="2568" max="2569" width="15.21875" style="47" customWidth="1"/>
    <col min="2570" max="2570" width="1.5546875" style="47" customWidth="1"/>
    <col min="2571" max="2572" width="13.33203125" style="47" customWidth="1"/>
    <col min="2573" max="2573" width="3.33203125" style="47" customWidth="1"/>
    <col min="2574" max="2575" width="12.5546875" style="47" customWidth="1"/>
    <col min="2576" max="2576" width="1.6640625" style="47" customWidth="1"/>
    <col min="2577" max="2578" width="11.88671875" style="47" customWidth="1"/>
    <col min="2579" max="2579" width="4.33203125" style="47" customWidth="1"/>
    <col min="2580" max="2580" width="12.6640625" style="47" customWidth="1"/>
    <col min="2581" max="2581" width="4.6640625" style="47" customWidth="1"/>
    <col min="2582" max="2582" width="41.6640625" style="47" customWidth="1"/>
    <col min="2583" max="2583" width="22.33203125" style="47" customWidth="1"/>
    <col min="2584" max="2588" width="11.44140625" style="47"/>
    <col min="2589" max="2589" width="14.88671875" style="47" customWidth="1"/>
    <col min="2590" max="2816" width="11.44140625" style="47"/>
    <col min="2817" max="2819" width="3.6640625" style="47" customWidth="1"/>
    <col min="2820" max="2820" width="27.5546875" style="47" customWidth="1"/>
    <col min="2821" max="2822" width="11.5546875" style="47" customWidth="1"/>
    <col min="2823" max="2823" width="1.44140625" style="47" customWidth="1"/>
    <col min="2824" max="2825" width="15.21875" style="47" customWidth="1"/>
    <col min="2826" max="2826" width="1.5546875" style="47" customWidth="1"/>
    <col min="2827" max="2828" width="13.33203125" style="47" customWidth="1"/>
    <col min="2829" max="2829" width="3.33203125" style="47" customWidth="1"/>
    <col min="2830" max="2831" width="12.5546875" style="47" customWidth="1"/>
    <col min="2832" max="2832" width="1.6640625" style="47" customWidth="1"/>
    <col min="2833" max="2834" width="11.88671875" style="47" customWidth="1"/>
    <col min="2835" max="2835" width="4.33203125" style="47" customWidth="1"/>
    <col min="2836" max="2836" width="12.6640625" style="47" customWidth="1"/>
    <col min="2837" max="2837" width="4.6640625" style="47" customWidth="1"/>
    <col min="2838" max="2838" width="41.6640625" style="47" customWidth="1"/>
    <col min="2839" max="2839" width="22.33203125" style="47" customWidth="1"/>
    <col min="2840" max="2844" width="11.44140625" style="47"/>
    <col min="2845" max="2845" width="14.88671875" style="47" customWidth="1"/>
    <col min="2846" max="3072" width="11.44140625" style="47"/>
    <col min="3073" max="3075" width="3.6640625" style="47" customWidth="1"/>
    <col min="3076" max="3076" width="27.5546875" style="47" customWidth="1"/>
    <col min="3077" max="3078" width="11.5546875" style="47" customWidth="1"/>
    <col min="3079" max="3079" width="1.44140625" style="47" customWidth="1"/>
    <col min="3080" max="3081" width="15.21875" style="47" customWidth="1"/>
    <col min="3082" max="3082" width="1.5546875" style="47" customWidth="1"/>
    <col min="3083" max="3084" width="13.33203125" style="47" customWidth="1"/>
    <col min="3085" max="3085" width="3.33203125" style="47" customWidth="1"/>
    <col min="3086" max="3087" width="12.5546875" style="47" customWidth="1"/>
    <col min="3088" max="3088" width="1.6640625" style="47" customWidth="1"/>
    <col min="3089" max="3090" width="11.88671875" style="47" customWidth="1"/>
    <col min="3091" max="3091" width="4.33203125" style="47" customWidth="1"/>
    <col min="3092" max="3092" width="12.6640625" style="47" customWidth="1"/>
    <col min="3093" max="3093" width="4.6640625" style="47" customWidth="1"/>
    <col min="3094" max="3094" width="41.6640625" style="47" customWidth="1"/>
    <col min="3095" max="3095" width="22.33203125" style="47" customWidth="1"/>
    <col min="3096" max="3100" width="11.44140625" style="47"/>
    <col min="3101" max="3101" width="14.88671875" style="47" customWidth="1"/>
    <col min="3102" max="3328" width="11.44140625" style="47"/>
    <col min="3329" max="3331" width="3.6640625" style="47" customWidth="1"/>
    <col min="3332" max="3332" width="27.5546875" style="47" customWidth="1"/>
    <col min="3333" max="3334" width="11.5546875" style="47" customWidth="1"/>
    <col min="3335" max="3335" width="1.44140625" style="47" customWidth="1"/>
    <col min="3336" max="3337" width="15.21875" style="47" customWidth="1"/>
    <col min="3338" max="3338" width="1.5546875" style="47" customWidth="1"/>
    <col min="3339" max="3340" width="13.33203125" style="47" customWidth="1"/>
    <col min="3341" max="3341" width="3.33203125" style="47" customWidth="1"/>
    <col min="3342" max="3343" width="12.5546875" style="47" customWidth="1"/>
    <col min="3344" max="3344" width="1.6640625" style="47" customWidth="1"/>
    <col min="3345" max="3346" width="11.88671875" style="47" customWidth="1"/>
    <col min="3347" max="3347" width="4.33203125" style="47" customWidth="1"/>
    <col min="3348" max="3348" width="12.6640625" style="47" customWidth="1"/>
    <col min="3349" max="3349" width="4.6640625" style="47" customWidth="1"/>
    <col min="3350" max="3350" width="41.6640625" style="47" customWidth="1"/>
    <col min="3351" max="3351" width="22.33203125" style="47" customWidth="1"/>
    <col min="3352" max="3356" width="11.44140625" style="47"/>
    <col min="3357" max="3357" width="14.88671875" style="47" customWidth="1"/>
    <col min="3358" max="3584" width="11.44140625" style="47"/>
    <col min="3585" max="3587" width="3.6640625" style="47" customWidth="1"/>
    <col min="3588" max="3588" width="27.5546875" style="47" customWidth="1"/>
    <col min="3589" max="3590" width="11.5546875" style="47" customWidth="1"/>
    <col min="3591" max="3591" width="1.44140625" style="47" customWidth="1"/>
    <col min="3592" max="3593" width="15.21875" style="47" customWidth="1"/>
    <col min="3594" max="3594" width="1.5546875" style="47" customWidth="1"/>
    <col min="3595" max="3596" width="13.33203125" style="47" customWidth="1"/>
    <col min="3597" max="3597" width="3.33203125" style="47" customWidth="1"/>
    <col min="3598" max="3599" width="12.5546875" style="47" customWidth="1"/>
    <col min="3600" max="3600" width="1.6640625" style="47" customWidth="1"/>
    <col min="3601" max="3602" width="11.88671875" style="47" customWidth="1"/>
    <col min="3603" max="3603" width="4.33203125" style="47" customWidth="1"/>
    <col min="3604" max="3604" width="12.6640625" style="47" customWidth="1"/>
    <col min="3605" max="3605" width="4.6640625" style="47" customWidth="1"/>
    <col min="3606" max="3606" width="41.6640625" style="47" customWidth="1"/>
    <col min="3607" max="3607" width="22.33203125" style="47" customWidth="1"/>
    <col min="3608" max="3612" width="11.44140625" style="47"/>
    <col min="3613" max="3613" width="14.88671875" style="47" customWidth="1"/>
    <col min="3614" max="3840" width="11.44140625" style="47"/>
    <col min="3841" max="3843" width="3.6640625" style="47" customWidth="1"/>
    <col min="3844" max="3844" width="27.5546875" style="47" customWidth="1"/>
    <col min="3845" max="3846" width="11.5546875" style="47" customWidth="1"/>
    <col min="3847" max="3847" width="1.44140625" style="47" customWidth="1"/>
    <col min="3848" max="3849" width="15.21875" style="47" customWidth="1"/>
    <col min="3850" max="3850" width="1.5546875" style="47" customWidth="1"/>
    <col min="3851" max="3852" width="13.33203125" style="47" customWidth="1"/>
    <col min="3853" max="3853" width="3.33203125" style="47" customWidth="1"/>
    <col min="3854" max="3855" width="12.5546875" style="47" customWidth="1"/>
    <col min="3856" max="3856" width="1.6640625" style="47" customWidth="1"/>
    <col min="3857" max="3858" width="11.88671875" style="47" customWidth="1"/>
    <col min="3859" max="3859" width="4.33203125" style="47" customWidth="1"/>
    <col min="3860" max="3860" width="12.6640625" style="47" customWidth="1"/>
    <col min="3861" max="3861" width="4.6640625" style="47" customWidth="1"/>
    <col min="3862" max="3862" width="41.6640625" style="47" customWidth="1"/>
    <col min="3863" max="3863" width="22.33203125" style="47" customWidth="1"/>
    <col min="3864" max="3868" width="11.44140625" style="47"/>
    <col min="3869" max="3869" width="14.88671875" style="47" customWidth="1"/>
    <col min="3870" max="4096" width="11.44140625" style="47"/>
    <col min="4097" max="4099" width="3.6640625" style="47" customWidth="1"/>
    <col min="4100" max="4100" width="27.5546875" style="47" customWidth="1"/>
    <col min="4101" max="4102" width="11.5546875" style="47" customWidth="1"/>
    <col min="4103" max="4103" width="1.44140625" style="47" customWidth="1"/>
    <col min="4104" max="4105" width="15.21875" style="47" customWidth="1"/>
    <col min="4106" max="4106" width="1.5546875" style="47" customWidth="1"/>
    <col min="4107" max="4108" width="13.33203125" style="47" customWidth="1"/>
    <col min="4109" max="4109" width="3.33203125" style="47" customWidth="1"/>
    <col min="4110" max="4111" width="12.5546875" style="47" customWidth="1"/>
    <col min="4112" max="4112" width="1.6640625" style="47" customWidth="1"/>
    <col min="4113" max="4114" width="11.88671875" style="47" customWidth="1"/>
    <col min="4115" max="4115" width="4.33203125" style="47" customWidth="1"/>
    <col min="4116" max="4116" width="12.6640625" style="47" customWidth="1"/>
    <col min="4117" max="4117" width="4.6640625" style="47" customWidth="1"/>
    <col min="4118" max="4118" width="41.6640625" style="47" customWidth="1"/>
    <col min="4119" max="4119" width="22.33203125" style="47" customWidth="1"/>
    <col min="4120" max="4124" width="11.44140625" style="47"/>
    <col min="4125" max="4125" width="14.88671875" style="47" customWidth="1"/>
    <col min="4126" max="4352" width="11.44140625" style="47"/>
    <col min="4353" max="4355" width="3.6640625" style="47" customWidth="1"/>
    <col min="4356" max="4356" width="27.5546875" style="47" customWidth="1"/>
    <col min="4357" max="4358" width="11.5546875" style="47" customWidth="1"/>
    <col min="4359" max="4359" width="1.44140625" style="47" customWidth="1"/>
    <col min="4360" max="4361" width="15.21875" style="47" customWidth="1"/>
    <col min="4362" max="4362" width="1.5546875" style="47" customWidth="1"/>
    <col min="4363" max="4364" width="13.33203125" style="47" customWidth="1"/>
    <col min="4365" max="4365" width="3.33203125" style="47" customWidth="1"/>
    <col min="4366" max="4367" width="12.5546875" style="47" customWidth="1"/>
    <col min="4368" max="4368" width="1.6640625" style="47" customWidth="1"/>
    <col min="4369" max="4370" width="11.88671875" style="47" customWidth="1"/>
    <col min="4371" max="4371" width="4.33203125" style="47" customWidth="1"/>
    <col min="4372" max="4372" width="12.6640625" style="47" customWidth="1"/>
    <col min="4373" max="4373" width="4.6640625" style="47" customWidth="1"/>
    <col min="4374" max="4374" width="41.6640625" style="47" customWidth="1"/>
    <col min="4375" max="4375" width="22.33203125" style="47" customWidth="1"/>
    <col min="4376" max="4380" width="11.44140625" style="47"/>
    <col min="4381" max="4381" width="14.88671875" style="47" customWidth="1"/>
    <col min="4382" max="4608" width="11.44140625" style="47"/>
    <col min="4609" max="4611" width="3.6640625" style="47" customWidth="1"/>
    <col min="4612" max="4612" width="27.5546875" style="47" customWidth="1"/>
    <col min="4613" max="4614" width="11.5546875" style="47" customWidth="1"/>
    <col min="4615" max="4615" width="1.44140625" style="47" customWidth="1"/>
    <col min="4616" max="4617" width="15.21875" style="47" customWidth="1"/>
    <col min="4618" max="4618" width="1.5546875" style="47" customWidth="1"/>
    <col min="4619" max="4620" width="13.33203125" style="47" customWidth="1"/>
    <col min="4621" max="4621" width="3.33203125" style="47" customWidth="1"/>
    <col min="4622" max="4623" width="12.5546875" style="47" customWidth="1"/>
    <col min="4624" max="4624" width="1.6640625" style="47" customWidth="1"/>
    <col min="4625" max="4626" width="11.88671875" style="47" customWidth="1"/>
    <col min="4627" max="4627" width="4.33203125" style="47" customWidth="1"/>
    <col min="4628" max="4628" width="12.6640625" style="47" customWidth="1"/>
    <col min="4629" max="4629" width="4.6640625" style="47" customWidth="1"/>
    <col min="4630" max="4630" width="41.6640625" style="47" customWidth="1"/>
    <col min="4631" max="4631" width="22.33203125" style="47" customWidth="1"/>
    <col min="4632" max="4636" width="11.44140625" style="47"/>
    <col min="4637" max="4637" width="14.88671875" style="47" customWidth="1"/>
    <col min="4638" max="4864" width="11.44140625" style="47"/>
    <col min="4865" max="4867" width="3.6640625" style="47" customWidth="1"/>
    <col min="4868" max="4868" width="27.5546875" style="47" customWidth="1"/>
    <col min="4869" max="4870" width="11.5546875" style="47" customWidth="1"/>
    <col min="4871" max="4871" width="1.44140625" style="47" customWidth="1"/>
    <col min="4872" max="4873" width="15.21875" style="47" customWidth="1"/>
    <col min="4874" max="4874" width="1.5546875" style="47" customWidth="1"/>
    <col min="4875" max="4876" width="13.33203125" style="47" customWidth="1"/>
    <col min="4877" max="4877" width="3.33203125" style="47" customWidth="1"/>
    <col min="4878" max="4879" width="12.5546875" style="47" customWidth="1"/>
    <col min="4880" max="4880" width="1.6640625" style="47" customWidth="1"/>
    <col min="4881" max="4882" width="11.88671875" style="47" customWidth="1"/>
    <col min="4883" max="4883" width="4.33203125" style="47" customWidth="1"/>
    <col min="4884" max="4884" width="12.6640625" style="47" customWidth="1"/>
    <col min="4885" max="4885" width="4.6640625" style="47" customWidth="1"/>
    <col min="4886" max="4886" width="41.6640625" style="47" customWidth="1"/>
    <col min="4887" max="4887" width="22.33203125" style="47" customWidth="1"/>
    <col min="4888" max="4892" width="11.44140625" style="47"/>
    <col min="4893" max="4893" width="14.88671875" style="47" customWidth="1"/>
    <col min="4894" max="5120" width="11.44140625" style="47"/>
    <col min="5121" max="5123" width="3.6640625" style="47" customWidth="1"/>
    <col min="5124" max="5124" width="27.5546875" style="47" customWidth="1"/>
    <col min="5125" max="5126" width="11.5546875" style="47" customWidth="1"/>
    <col min="5127" max="5127" width="1.44140625" style="47" customWidth="1"/>
    <col min="5128" max="5129" width="15.21875" style="47" customWidth="1"/>
    <col min="5130" max="5130" width="1.5546875" style="47" customWidth="1"/>
    <col min="5131" max="5132" width="13.33203125" style="47" customWidth="1"/>
    <col min="5133" max="5133" width="3.33203125" style="47" customWidth="1"/>
    <col min="5134" max="5135" width="12.5546875" style="47" customWidth="1"/>
    <col min="5136" max="5136" width="1.6640625" style="47" customWidth="1"/>
    <col min="5137" max="5138" width="11.88671875" style="47" customWidth="1"/>
    <col min="5139" max="5139" width="4.33203125" style="47" customWidth="1"/>
    <col min="5140" max="5140" width="12.6640625" style="47" customWidth="1"/>
    <col min="5141" max="5141" width="4.6640625" style="47" customWidth="1"/>
    <col min="5142" max="5142" width="41.6640625" style="47" customWidth="1"/>
    <col min="5143" max="5143" width="22.33203125" style="47" customWidth="1"/>
    <col min="5144" max="5148" width="11.44140625" style="47"/>
    <col min="5149" max="5149" width="14.88671875" style="47" customWidth="1"/>
    <col min="5150" max="5376" width="11.44140625" style="47"/>
    <col min="5377" max="5379" width="3.6640625" style="47" customWidth="1"/>
    <col min="5380" max="5380" width="27.5546875" style="47" customWidth="1"/>
    <col min="5381" max="5382" width="11.5546875" style="47" customWidth="1"/>
    <col min="5383" max="5383" width="1.44140625" style="47" customWidth="1"/>
    <col min="5384" max="5385" width="15.21875" style="47" customWidth="1"/>
    <col min="5386" max="5386" width="1.5546875" style="47" customWidth="1"/>
    <col min="5387" max="5388" width="13.33203125" style="47" customWidth="1"/>
    <col min="5389" max="5389" width="3.33203125" style="47" customWidth="1"/>
    <col min="5390" max="5391" width="12.5546875" style="47" customWidth="1"/>
    <col min="5392" max="5392" width="1.6640625" style="47" customWidth="1"/>
    <col min="5393" max="5394" width="11.88671875" style="47" customWidth="1"/>
    <col min="5395" max="5395" width="4.33203125" style="47" customWidth="1"/>
    <col min="5396" max="5396" width="12.6640625" style="47" customWidth="1"/>
    <col min="5397" max="5397" width="4.6640625" style="47" customWidth="1"/>
    <col min="5398" max="5398" width="41.6640625" style="47" customWidth="1"/>
    <col min="5399" max="5399" width="22.33203125" style="47" customWidth="1"/>
    <col min="5400" max="5404" width="11.44140625" style="47"/>
    <col min="5405" max="5405" width="14.88671875" style="47" customWidth="1"/>
    <col min="5406" max="5632" width="11.44140625" style="47"/>
    <col min="5633" max="5635" width="3.6640625" style="47" customWidth="1"/>
    <col min="5636" max="5636" width="27.5546875" style="47" customWidth="1"/>
    <col min="5637" max="5638" width="11.5546875" style="47" customWidth="1"/>
    <col min="5639" max="5639" width="1.44140625" style="47" customWidth="1"/>
    <col min="5640" max="5641" width="15.21875" style="47" customWidth="1"/>
    <col min="5642" max="5642" width="1.5546875" style="47" customWidth="1"/>
    <col min="5643" max="5644" width="13.33203125" style="47" customWidth="1"/>
    <col min="5645" max="5645" width="3.33203125" style="47" customWidth="1"/>
    <col min="5646" max="5647" width="12.5546875" style="47" customWidth="1"/>
    <col min="5648" max="5648" width="1.6640625" style="47" customWidth="1"/>
    <col min="5649" max="5650" width="11.88671875" style="47" customWidth="1"/>
    <col min="5651" max="5651" width="4.33203125" style="47" customWidth="1"/>
    <col min="5652" max="5652" width="12.6640625" style="47" customWidth="1"/>
    <col min="5653" max="5653" width="4.6640625" style="47" customWidth="1"/>
    <col min="5654" max="5654" width="41.6640625" style="47" customWidth="1"/>
    <col min="5655" max="5655" width="22.33203125" style="47" customWidth="1"/>
    <col min="5656" max="5660" width="11.44140625" style="47"/>
    <col min="5661" max="5661" width="14.88671875" style="47" customWidth="1"/>
    <col min="5662" max="5888" width="11.44140625" style="47"/>
    <col min="5889" max="5891" width="3.6640625" style="47" customWidth="1"/>
    <col min="5892" max="5892" width="27.5546875" style="47" customWidth="1"/>
    <col min="5893" max="5894" width="11.5546875" style="47" customWidth="1"/>
    <col min="5895" max="5895" width="1.44140625" style="47" customWidth="1"/>
    <col min="5896" max="5897" width="15.21875" style="47" customWidth="1"/>
    <col min="5898" max="5898" width="1.5546875" style="47" customWidth="1"/>
    <col min="5899" max="5900" width="13.33203125" style="47" customWidth="1"/>
    <col min="5901" max="5901" width="3.33203125" style="47" customWidth="1"/>
    <col min="5902" max="5903" width="12.5546875" style="47" customWidth="1"/>
    <col min="5904" max="5904" width="1.6640625" style="47" customWidth="1"/>
    <col min="5905" max="5906" width="11.88671875" style="47" customWidth="1"/>
    <col min="5907" max="5907" width="4.33203125" style="47" customWidth="1"/>
    <col min="5908" max="5908" width="12.6640625" style="47" customWidth="1"/>
    <col min="5909" max="5909" width="4.6640625" style="47" customWidth="1"/>
    <col min="5910" max="5910" width="41.6640625" style="47" customWidth="1"/>
    <col min="5911" max="5911" width="22.33203125" style="47" customWidth="1"/>
    <col min="5912" max="5916" width="11.44140625" style="47"/>
    <col min="5917" max="5917" width="14.88671875" style="47" customWidth="1"/>
    <col min="5918" max="6144" width="11.44140625" style="47"/>
    <col min="6145" max="6147" width="3.6640625" style="47" customWidth="1"/>
    <col min="6148" max="6148" width="27.5546875" style="47" customWidth="1"/>
    <col min="6149" max="6150" width="11.5546875" style="47" customWidth="1"/>
    <col min="6151" max="6151" width="1.44140625" style="47" customWidth="1"/>
    <col min="6152" max="6153" width="15.21875" style="47" customWidth="1"/>
    <col min="6154" max="6154" width="1.5546875" style="47" customWidth="1"/>
    <col min="6155" max="6156" width="13.33203125" style="47" customWidth="1"/>
    <col min="6157" max="6157" width="3.33203125" style="47" customWidth="1"/>
    <col min="6158" max="6159" width="12.5546875" style="47" customWidth="1"/>
    <col min="6160" max="6160" width="1.6640625" style="47" customWidth="1"/>
    <col min="6161" max="6162" width="11.88671875" style="47" customWidth="1"/>
    <col min="6163" max="6163" width="4.33203125" style="47" customWidth="1"/>
    <col min="6164" max="6164" width="12.6640625" style="47" customWidth="1"/>
    <col min="6165" max="6165" width="4.6640625" style="47" customWidth="1"/>
    <col min="6166" max="6166" width="41.6640625" style="47" customWidth="1"/>
    <col min="6167" max="6167" width="22.33203125" style="47" customWidth="1"/>
    <col min="6168" max="6172" width="11.44140625" style="47"/>
    <col min="6173" max="6173" width="14.88671875" style="47" customWidth="1"/>
    <col min="6174" max="6400" width="11.44140625" style="47"/>
    <col min="6401" max="6403" width="3.6640625" style="47" customWidth="1"/>
    <col min="6404" max="6404" width="27.5546875" style="47" customWidth="1"/>
    <col min="6405" max="6406" width="11.5546875" style="47" customWidth="1"/>
    <col min="6407" max="6407" width="1.44140625" style="47" customWidth="1"/>
    <col min="6408" max="6409" width="15.21875" style="47" customWidth="1"/>
    <col min="6410" max="6410" width="1.5546875" style="47" customWidth="1"/>
    <col min="6411" max="6412" width="13.33203125" style="47" customWidth="1"/>
    <col min="6413" max="6413" width="3.33203125" style="47" customWidth="1"/>
    <col min="6414" max="6415" width="12.5546875" style="47" customWidth="1"/>
    <col min="6416" max="6416" width="1.6640625" style="47" customWidth="1"/>
    <col min="6417" max="6418" width="11.88671875" style="47" customWidth="1"/>
    <col min="6419" max="6419" width="4.33203125" style="47" customWidth="1"/>
    <col min="6420" max="6420" width="12.6640625" style="47" customWidth="1"/>
    <col min="6421" max="6421" width="4.6640625" style="47" customWidth="1"/>
    <col min="6422" max="6422" width="41.6640625" style="47" customWidth="1"/>
    <col min="6423" max="6423" width="22.33203125" style="47" customWidth="1"/>
    <col min="6424" max="6428" width="11.44140625" style="47"/>
    <col min="6429" max="6429" width="14.88671875" style="47" customWidth="1"/>
    <col min="6430" max="6656" width="11.44140625" style="47"/>
    <col min="6657" max="6659" width="3.6640625" style="47" customWidth="1"/>
    <col min="6660" max="6660" width="27.5546875" style="47" customWidth="1"/>
    <col min="6661" max="6662" width="11.5546875" style="47" customWidth="1"/>
    <col min="6663" max="6663" width="1.44140625" style="47" customWidth="1"/>
    <col min="6664" max="6665" width="15.21875" style="47" customWidth="1"/>
    <col min="6666" max="6666" width="1.5546875" style="47" customWidth="1"/>
    <col min="6667" max="6668" width="13.33203125" style="47" customWidth="1"/>
    <col min="6669" max="6669" width="3.33203125" style="47" customWidth="1"/>
    <col min="6670" max="6671" width="12.5546875" style="47" customWidth="1"/>
    <col min="6672" max="6672" width="1.6640625" style="47" customWidth="1"/>
    <col min="6673" max="6674" width="11.88671875" style="47" customWidth="1"/>
    <col min="6675" max="6675" width="4.33203125" style="47" customWidth="1"/>
    <col min="6676" max="6676" width="12.6640625" style="47" customWidth="1"/>
    <col min="6677" max="6677" width="4.6640625" style="47" customWidth="1"/>
    <col min="6678" max="6678" width="41.6640625" style="47" customWidth="1"/>
    <col min="6679" max="6679" width="22.33203125" style="47" customWidth="1"/>
    <col min="6680" max="6684" width="11.44140625" style="47"/>
    <col min="6685" max="6685" width="14.88671875" style="47" customWidth="1"/>
    <col min="6686" max="6912" width="11.44140625" style="47"/>
    <col min="6913" max="6915" width="3.6640625" style="47" customWidth="1"/>
    <col min="6916" max="6916" width="27.5546875" style="47" customWidth="1"/>
    <col min="6917" max="6918" width="11.5546875" style="47" customWidth="1"/>
    <col min="6919" max="6919" width="1.44140625" style="47" customWidth="1"/>
    <col min="6920" max="6921" width="15.21875" style="47" customWidth="1"/>
    <col min="6922" max="6922" width="1.5546875" style="47" customWidth="1"/>
    <col min="6923" max="6924" width="13.33203125" style="47" customWidth="1"/>
    <col min="6925" max="6925" width="3.33203125" style="47" customWidth="1"/>
    <col min="6926" max="6927" width="12.5546875" style="47" customWidth="1"/>
    <col min="6928" max="6928" width="1.6640625" style="47" customWidth="1"/>
    <col min="6929" max="6930" width="11.88671875" style="47" customWidth="1"/>
    <col min="6931" max="6931" width="4.33203125" style="47" customWidth="1"/>
    <col min="6932" max="6932" width="12.6640625" style="47" customWidth="1"/>
    <col min="6933" max="6933" width="4.6640625" style="47" customWidth="1"/>
    <col min="6934" max="6934" width="41.6640625" style="47" customWidth="1"/>
    <col min="6935" max="6935" width="22.33203125" style="47" customWidth="1"/>
    <col min="6936" max="6940" width="11.44140625" style="47"/>
    <col min="6941" max="6941" width="14.88671875" style="47" customWidth="1"/>
    <col min="6942" max="7168" width="11.44140625" style="47"/>
    <col min="7169" max="7171" width="3.6640625" style="47" customWidth="1"/>
    <col min="7172" max="7172" width="27.5546875" style="47" customWidth="1"/>
    <col min="7173" max="7174" width="11.5546875" style="47" customWidth="1"/>
    <col min="7175" max="7175" width="1.44140625" style="47" customWidth="1"/>
    <col min="7176" max="7177" width="15.21875" style="47" customWidth="1"/>
    <col min="7178" max="7178" width="1.5546875" style="47" customWidth="1"/>
    <col min="7179" max="7180" width="13.33203125" style="47" customWidth="1"/>
    <col min="7181" max="7181" width="3.33203125" style="47" customWidth="1"/>
    <col min="7182" max="7183" width="12.5546875" style="47" customWidth="1"/>
    <col min="7184" max="7184" width="1.6640625" style="47" customWidth="1"/>
    <col min="7185" max="7186" width="11.88671875" style="47" customWidth="1"/>
    <col min="7187" max="7187" width="4.33203125" style="47" customWidth="1"/>
    <col min="7188" max="7188" width="12.6640625" style="47" customWidth="1"/>
    <col min="7189" max="7189" width="4.6640625" style="47" customWidth="1"/>
    <col min="7190" max="7190" width="41.6640625" style="47" customWidth="1"/>
    <col min="7191" max="7191" width="22.33203125" style="47" customWidth="1"/>
    <col min="7192" max="7196" width="11.44140625" style="47"/>
    <col min="7197" max="7197" width="14.88671875" style="47" customWidth="1"/>
    <col min="7198" max="7424" width="11.44140625" style="47"/>
    <col min="7425" max="7427" width="3.6640625" style="47" customWidth="1"/>
    <col min="7428" max="7428" width="27.5546875" style="47" customWidth="1"/>
    <col min="7429" max="7430" width="11.5546875" style="47" customWidth="1"/>
    <col min="7431" max="7431" width="1.44140625" style="47" customWidth="1"/>
    <col min="7432" max="7433" width="15.21875" style="47" customWidth="1"/>
    <col min="7434" max="7434" width="1.5546875" style="47" customWidth="1"/>
    <col min="7435" max="7436" width="13.33203125" style="47" customWidth="1"/>
    <col min="7437" max="7437" width="3.33203125" style="47" customWidth="1"/>
    <col min="7438" max="7439" width="12.5546875" style="47" customWidth="1"/>
    <col min="7440" max="7440" width="1.6640625" style="47" customWidth="1"/>
    <col min="7441" max="7442" width="11.88671875" style="47" customWidth="1"/>
    <col min="7443" max="7443" width="4.33203125" style="47" customWidth="1"/>
    <col min="7444" max="7444" width="12.6640625" style="47" customWidth="1"/>
    <col min="7445" max="7445" width="4.6640625" style="47" customWidth="1"/>
    <col min="7446" max="7446" width="41.6640625" style="47" customWidth="1"/>
    <col min="7447" max="7447" width="22.33203125" style="47" customWidth="1"/>
    <col min="7448" max="7452" width="11.44140625" style="47"/>
    <col min="7453" max="7453" width="14.88671875" style="47" customWidth="1"/>
    <col min="7454" max="7680" width="11.44140625" style="47"/>
    <col min="7681" max="7683" width="3.6640625" style="47" customWidth="1"/>
    <col min="7684" max="7684" width="27.5546875" style="47" customWidth="1"/>
    <col min="7685" max="7686" width="11.5546875" style="47" customWidth="1"/>
    <col min="7687" max="7687" width="1.44140625" style="47" customWidth="1"/>
    <col min="7688" max="7689" width="15.21875" style="47" customWidth="1"/>
    <col min="7690" max="7690" width="1.5546875" style="47" customWidth="1"/>
    <col min="7691" max="7692" width="13.33203125" style="47" customWidth="1"/>
    <col min="7693" max="7693" width="3.33203125" style="47" customWidth="1"/>
    <col min="7694" max="7695" width="12.5546875" style="47" customWidth="1"/>
    <col min="7696" max="7696" width="1.6640625" style="47" customWidth="1"/>
    <col min="7697" max="7698" width="11.88671875" style="47" customWidth="1"/>
    <col min="7699" max="7699" width="4.33203125" style="47" customWidth="1"/>
    <col min="7700" max="7700" width="12.6640625" style="47" customWidth="1"/>
    <col min="7701" max="7701" width="4.6640625" style="47" customWidth="1"/>
    <col min="7702" max="7702" width="41.6640625" style="47" customWidth="1"/>
    <col min="7703" max="7703" width="22.33203125" style="47" customWidth="1"/>
    <col min="7704" max="7708" width="11.44140625" style="47"/>
    <col min="7709" max="7709" width="14.88671875" style="47" customWidth="1"/>
    <col min="7710" max="7936" width="11.44140625" style="47"/>
    <col min="7937" max="7939" width="3.6640625" style="47" customWidth="1"/>
    <col min="7940" max="7940" width="27.5546875" style="47" customWidth="1"/>
    <col min="7941" max="7942" width="11.5546875" style="47" customWidth="1"/>
    <col min="7943" max="7943" width="1.44140625" style="47" customWidth="1"/>
    <col min="7944" max="7945" width="15.21875" style="47" customWidth="1"/>
    <col min="7946" max="7946" width="1.5546875" style="47" customWidth="1"/>
    <col min="7947" max="7948" width="13.33203125" style="47" customWidth="1"/>
    <col min="7949" max="7949" width="3.33203125" style="47" customWidth="1"/>
    <col min="7950" max="7951" width="12.5546875" style="47" customWidth="1"/>
    <col min="7952" max="7952" width="1.6640625" style="47" customWidth="1"/>
    <col min="7953" max="7954" width="11.88671875" style="47" customWidth="1"/>
    <col min="7955" max="7955" width="4.33203125" style="47" customWidth="1"/>
    <col min="7956" max="7956" width="12.6640625" style="47" customWidth="1"/>
    <col min="7957" max="7957" width="4.6640625" style="47" customWidth="1"/>
    <col min="7958" max="7958" width="41.6640625" style="47" customWidth="1"/>
    <col min="7959" max="7959" width="22.33203125" style="47" customWidth="1"/>
    <col min="7960" max="7964" width="11.44140625" style="47"/>
    <col min="7965" max="7965" width="14.88671875" style="47" customWidth="1"/>
    <col min="7966" max="8192" width="11.44140625" style="47"/>
    <col min="8193" max="8195" width="3.6640625" style="47" customWidth="1"/>
    <col min="8196" max="8196" width="27.5546875" style="47" customWidth="1"/>
    <col min="8197" max="8198" width="11.5546875" style="47" customWidth="1"/>
    <col min="8199" max="8199" width="1.44140625" style="47" customWidth="1"/>
    <col min="8200" max="8201" width="15.21875" style="47" customWidth="1"/>
    <col min="8202" max="8202" width="1.5546875" style="47" customWidth="1"/>
    <col min="8203" max="8204" width="13.33203125" style="47" customWidth="1"/>
    <col min="8205" max="8205" width="3.33203125" style="47" customWidth="1"/>
    <col min="8206" max="8207" width="12.5546875" style="47" customWidth="1"/>
    <col min="8208" max="8208" width="1.6640625" style="47" customWidth="1"/>
    <col min="8209" max="8210" width="11.88671875" style="47" customWidth="1"/>
    <col min="8211" max="8211" width="4.33203125" style="47" customWidth="1"/>
    <col min="8212" max="8212" width="12.6640625" style="47" customWidth="1"/>
    <col min="8213" max="8213" width="4.6640625" style="47" customWidth="1"/>
    <col min="8214" max="8214" width="41.6640625" style="47" customWidth="1"/>
    <col min="8215" max="8215" width="22.33203125" style="47" customWidth="1"/>
    <col min="8216" max="8220" width="11.44140625" style="47"/>
    <col min="8221" max="8221" width="14.88671875" style="47" customWidth="1"/>
    <col min="8222" max="8448" width="11.44140625" style="47"/>
    <col min="8449" max="8451" width="3.6640625" style="47" customWidth="1"/>
    <col min="8452" max="8452" width="27.5546875" style="47" customWidth="1"/>
    <col min="8453" max="8454" width="11.5546875" style="47" customWidth="1"/>
    <col min="8455" max="8455" width="1.44140625" style="47" customWidth="1"/>
    <col min="8456" max="8457" width="15.21875" style="47" customWidth="1"/>
    <col min="8458" max="8458" width="1.5546875" style="47" customWidth="1"/>
    <col min="8459" max="8460" width="13.33203125" style="47" customWidth="1"/>
    <col min="8461" max="8461" width="3.33203125" style="47" customWidth="1"/>
    <col min="8462" max="8463" width="12.5546875" style="47" customWidth="1"/>
    <col min="8464" max="8464" width="1.6640625" style="47" customWidth="1"/>
    <col min="8465" max="8466" width="11.88671875" style="47" customWidth="1"/>
    <col min="8467" max="8467" width="4.33203125" style="47" customWidth="1"/>
    <col min="8468" max="8468" width="12.6640625" style="47" customWidth="1"/>
    <col min="8469" max="8469" width="4.6640625" style="47" customWidth="1"/>
    <col min="8470" max="8470" width="41.6640625" style="47" customWidth="1"/>
    <col min="8471" max="8471" width="22.33203125" style="47" customWidth="1"/>
    <col min="8472" max="8476" width="11.44140625" style="47"/>
    <col min="8477" max="8477" width="14.88671875" style="47" customWidth="1"/>
    <col min="8478" max="8704" width="11.44140625" style="47"/>
    <col min="8705" max="8707" width="3.6640625" style="47" customWidth="1"/>
    <col min="8708" max="8708" width="27.5546875" style="47" customWidth="1"/>
    <col min="8709" max="8710" width="11.5546875" style="47" customWidth="1"/>
    <col min="8711" max="8711" width="1.44140625" style="47" customWidth="1"/>
    <col min="8712" max="8713" width="15.21875" style="47" customWidth="1"/>
    <col min="8714" max="8714" width="1.5546875" style="47" customWidth="1"/>
    <col min="8715" max="8716" width="13.33203125" style="47" customWidth="1"/>
    <col min="8717" max="8717" width="3.33203125" style="47" customWidth="1"/>
    <col min="8718" max="8719" width="12.5546875" style="47" customWidth="1"/>
    <col min="8720" max="8720" width="1.6640625" style="47" customWidth="1"/>
    <col min="8721" max="8722" width="11.88671875" style="47" customWidth="1"/>
    <col min="8723" max="8723" width="4.33203125" style="47" customWidth="1"/>
    <col min="8724" max="8724" width="12.6640625" style="47" customWidth="1"/>
    <col min="8725" max="8725" width="4.6640625" style="47" customWidth="1"/>
    <col min="8726" max="8726" width="41.6640625" style="47" customWidth="1"/>
    <col min="8727" max="8727" width="22.33203125" style="47" customWidth="1"/>
    <col min="8728" max="8732" width="11.44140625" style="47"/>
    <col min="8733" max="8733" width="14.88671875" style="47" customWidth="1"/>
    <col min="8734" max="8960" width="11.44140625" style="47"/>
    <col min="8961" max="8963" width="3.6640625" style="47" customWidth="1"/>
    <col min="8964" max="8964" width="27.5546875" style="47" customWidth="1"/>
    <col min="8965" max="8966" width="11.5546875" style="47" customWidth="1"/>
    <col min="8967" max="8967" width="1.44140625" style="47" customWidth="1"/>
    <col min="8968" max="8969" width="15.21875" style="47" customWidth="1"/>
    <col min="8970" max="8970" width="1.5546875" style="47" customWidth="1"/>
    <col min="8971" max="8972" width="13.33203125" style="47" customWidth="1"/>
    <col min="8973" max="8973" width="3.33203125" style="47" customWidth="1"/>
    <col min="8974" max="8975" width="12.5546875" style="47" customWidth="1"/>
    <col min="8976" max="8976" width="1.6640625" style="47" customWidth="1"/>
    <col min="8977" max="8978" width="11.88671875" style="47" customWidth="1"/>
    <col min="8979" max="8979" width="4.33203125" style="47" customWidth="1"/>
    <col min="8980" max="8980" width="12.6640625" style="47" customWidth="1"/>
    <col min="8981" max="8981" width="4.6640625" style="47" customWidth="1"/>
    <col min="8982" max="8982" width="41.6640625" style="47" customWidth="1"/>
    <col min="8983" max="8983" width="22.33203125" style="47" customWidth="1"/>
    <col min="8984" max="8988" width="11.44140625" style="47"/>
    <col min="8989" max="8989" width="14.88671875" style="47" customWidth="1"/>
    <col min="8990" max="9216" width="11.44140625" style="47"/>
    <col min="9217" max="9219" width="3.6640625" style="47" customWidth="1"/>
    <col min="9220" max="9220" width="27.5546875" style="47" customWidth="1"/>
    <col min="9221" max="9222" width="11.5546875" style="47" customWidth="1"/>
    <col min="9223" max="9223" width="1.44140625" style="47" customWidth="1"/>
    <col min="9224" max="9225" width="15.21875" style="47" customWidth="1"/>
    <col min="9226" max="9226" width="1.5546875" style="47" customWidth="1"/>
    <col min="9227" max="9228" width="13.33203125" style="47" customWidth="1"/>
    <col min="9229" max="9229" width="3.33203125" style="47" customWidth="1"/>
    <col min="9230" max="9231" width="12.5546875" style="47" customWidth="1"/>
    <col min="9232" max="9232" width="1.6640625" style="47" customWidth="1"/>
    <col min="9233" max="9234" width="11.88671875" style="47" customWidth="1"/>
    <col min="9235" max="9235" width="4.33203125" style="47" customWidth="1"/>
    <col min="9236" max="9236" width="12.6640625" style="47" customWidth="1"/>
    <col min="9237" max="9237" width="4.6640625" style="47" customWidth="1"/>
    <col min="9238" max="9238" width="41.6640625" style="47" customWidth="1"/>
    <col min="9239" max="9239" width="22.33203125" style="47" customWidth="1"/>
    <col min="9240" max="9244" width="11.44140625" style="47"/>
    <col min="9245" max="9245" width="14.88671875" style="47" customWidth="1"/>
    <col min="9246" max="9472" width="11.44140625" style="47"/>
    <col min="9473" max="9475" width="3.6640625" style="47" customWidth="1"/>
    <col min="9476" max="9476" width="27.5546875" style="47" customWidth="1"/>
    <col min="9477" max="9478" width="11.5546875" style="47" customWidth="1"/>
    <col min="9479" max="9479" width="1.44140625" style="47" customWidth="1"/>
    <col min="9480" max="9481" width="15.21875" style="47" customWidth="1"/>
    <col min="9482" max="9482" width="1.5546875" style="47" customWidth="1"/>
    <col min="9483" max="9484" width="13.33203125" style="47" customWidth="1"/>
    <col min="9485" max="9485" width="3.33203125" style="47" customWidth="1"/>
    <col min="9486" max="9487" width="12.5546875" style="47" customWidth="1"/>
    <col min="9488" max="9488" width="1.6640625" style="47" customWidth="1"/>
    <col min="9489" max="9490" width="11.88671875" style="47" customWidth="1"/>
    <col min="9491" max="9491" width="4.33203125" style="47" customWidth="1"/>
    <col min="9492" max="9492" width="12.6640625" style="47" customWidth="1"/>
    <col min="9493" max="9493" width="4.6640625" style="47" customWidth="1"/>
    <col min="9494" max="9494" width="41.6640625" style="47" customWidth="1"/>
    <col min="9495" max="9495" width="22.33203125" style="47" customWidth="1"/>
    <col min="9496" max="9500" width="11.44140625" style="47"/>
    <col min="9501" max="9501" width="14.88671875" style="47" customWidth="1"/>
    <col min="9502" max="9728" width="11.44140625" style="47"/>
    <col min="9729" max="9731" width="3.6640625" style="47" customWidth="1"/>
    <col min="9732" max="9732" width="27.5546875" style="47" customWidth="1"/>
    <col min="9733" max="9734" width="11.5546875" style="47" customWidth="1"/>
    <col min="9735" max="9735" width="1.44140625" style="47" customWidth="1"/>
    <col min="9736" max="9737" width="15.21875" style="47" customWidth="1"/>
    <col min="9738" max="9738" width="1.5546875" style="47" customWidth="1"/>
    <col min="9739" max="9740" width="13.33203125" style="47" customWidth="1"/>
    <col min="9741" max="9741" width="3.33203125" style="47" customWidth="1"/>
    <col min="9742" max="9743" width="12.5546875" style="47" customWidth="1"/>
    <col min="9744" max="9744" width="1.6640625" style="47" customWidth="1"/>
    <col min="9745" max="9746" width="11.88671875" style="47" customWidth="1"/>
    <col min="9747" max="9747" width="4.33203125" style="47" customWidth="1"/>
    <col min="9748" max="9748" width="12.6640625" style="47" customWidth="1"/>
    <col min="9749" max="9749" width="4.6640625" style="47" customWidth="1"/>
    <col min="9750" max="9750" width="41.6640625" style="47" customWidth="1"/>
    <col min="9751" max="9751" width="22.33203125" style="47" customWidth="1"/>
    <col min="9752" max="9756" width="11.44140625" style="47"/>
    <col min="9757" max="9757" width="14.88671875" style="47" customWidth="1"/>
    <col min="9758" max="9984" width="11.44140625" style="47"/>
    <col min="9985" max="9987" width="3.6640625" style="47" customWidth="1"/>
    <col min="9988" max="9988" width="27.5546875" style="47" customWidth="1"/>
    <col min="9989" max="9990" width="11.5546875" style="47" customWidth="1"/>
    <col min="9991" max="9991" width="1.44140625" style="47" customWidth="1"/>
    <col min="9992" max="9993" width="15.21875" style="47" customWidth="1"/>
    <col min="9994" max="9994" width="1.5546875" style="47" customWidth="1"/>
    <col min="9995" max="9996" width="13.33203125" style="47" customWidth="1"/>
    <col min="9997" max="9997" width="3.33203125" style="47" customWidth="1"/>
    <col min="9998" max="9999" width="12.5546875" style="47" customWidth="1"/>
    <col min="10000" max="10000" width="1.6640625" style="47" customWidth="1"/>
    <col min="10001" max="10002" width="11.88671875" style="47" customWidth="1"/>
    <col min="10003" max="10003" width="4.33203125" style="47" customWidth="1"/>
    <col min="10004" max="10004" width="12.6640625" style="47" customWidth="1"/>
    <col min="10005" max="10005" width="4.6640625" style="47" customWidth="1"/>
    <col min="10006" max="10006" width="41.6640625" style="47" customWidth="1"/>
    <col min="10007" max="10007" width="22.33203125" style="47" customWidth="1"/>
    <col min="10008" max="10012" width="11.44140625" style="47"/>
    <col min="10013" max="10013" width="14.88671875" style="47" customWidth="1"/>
    <col min="10014" max="10240" width="11.44140625" style="47"/>
    <col min="10241" max="10243" width="3.6640625" style="47" customWidth="1"/>
    <col min="10244" max="10244" width="27.5546875" style="47" customWidth="1"/>
    <col min="10245" max="10246" width="11.5546875" style="47" customWidth="1"/>
    <col min="10247" max="10247" width="1.44140625" style="47" customWidth="1"/>
    <col min="10248" max="10249" width="15.21875" style="47" customWidth="1"/>
    <col min="10250" max="10250" width="1.5546875" style="47" customWidth="1"/>
    <col min="10251" max="10252" width="13.33203125" style="47" customWidth="1"/>
    <col min="10253" max="10253" width="3.33203125" style="47" customWidth="1"/>
    <col min="10254" max="10255" width="12.5546875" style="47" customWidth="1"/>
    <col min="10256" max="10256" width="1.6640625" style="47" customWidth="1"/>
    <col min="10257" max="10258" width="11.88671875" style="47" customWidth="1"/>
    <col min="10259" max="10259" width="4.33203125" style="47" customWidth="1"/>
    <col min="10260" max="10260" width="12.6640625" style="47" customWidth="1"/>
    <col min="10261" max="10261" width="4.6640625" style="47" customWidth="1"/>
    <col min="10262" max="10262" width="41.6640625" style="47" customWidth="1"/>
    <col min="10263" max="10263" width="22.33203125" style="47" customWidth="1"/>
    <col min="10264" max="10268" width="11.44140625" style="47"/>
    <col min="10269" max="10269" width="14.88671875" style="47" customWidth="1"/>
    <col min="10270" max="10496" width="11.44140625" style="47"/>
    <col min="10497" max="10499" width="3.6640625" style="47" customWidth="1"/>
    <col min="10500" max="10500" width="27.5546875" style="47" customWidth="1"/>
    <col min="10501" max="10502" width="11.5546875" style="47" customWidth="1"/>
    <col min="10503" max="10503" width="1.44140625" style="47" customWidth="1"/>
    <col min="10504" max="10505" width="15.21875" style="47" customWidth="1"/>
    <col min="10506" max="10506" width="1.5546875" style="47" customWidth="1"/>
    <col min="10507" max="10508" width="13.33203125" style="47" customWidth="1"/>
    <col min="10509" max="10509" width="3.33203125" style="47" customWidth="1"/>
    <col min="10510" max="10511" width="12.5546875" style="47" customWidth="1"/>
    <col min="10512" max="10512" width="1.6640625" style="47" customWidth="1"/>
    <col min="10513" max="10514" width="11.88671875" style="47" customWidth="1"/>
    <col min="10515" max="10515" width="4.33203125" style="47" customWidth="1"/>
    <col min="10516" max="10516" width="12.6640625" style="47" customWidth="1"/>
    <col min="10517" max="10517" width="4.6640625" style="47" customWidth="1"/>
    <col min="10518" max="10518" width="41.6640625" style="47" customWidth="1"/>
    <col min="10519" max="10519" width="22.33203125" style="47" customWidth="1"/>
    <col min="10520" max="10524" width="11.44140625" style="47"/>
    <col min="10525" max="10525" width="14.88671875" style="47" customWidth="1"/>
    <col min="10526" max="10752" width="11.44140625" style="47"/>
    <col min="10753" max="10755" width="3.6640625" style="47" customWidth="1"/>
    <col min="10756" max="10756" width="27.5546875" style="47" customWidth="1"/>
    <col min="10757" max="10758" width="11.5546875" style="47" customWidth="1"/>
    <col min="10759" max="10759" width="1.44140625" style="47" customWidth="1"/>
    <col min="10760" max="10761" width="15.21875" style="47" customWidth="1"/>
    <col min="10762" max="10762" width="1.5546875" style="47" customWidth="1"/>
    <col min="10763" max="10764" width="13.33203125" style="47" customWidth="1"/>
    <col min="10765" max="10765" width="3.33203125" style="47" customWidth="1"/>
    <col min="10766" max="10767" width="12.5546875" style="47" customWidth="1"/>
    <col min="10768" max="10768" width="1.6640625" style="47" customWidth="1"/>
    <col min="10769" max="10770" width="11.88671875" style="47" customWidth="1"/>
    <col min="10771" max="10771" width="4.33203125" style="47" customWidth="1"/>
    <col min="10772" max="10772" width="12.6640625" style="47" customWidth="1"/>
    <col min="10773" max="10773" width="4.6640625" style="47" customWidth="1"/>
    <col min="10774" max="10774" width="41.6640625" style="47" customWidth="1"/>
    <col min="10775" max="10775" width="22.33203125" style="47" customWidth="1"/>
    <col min="10776" max="10780" width="11.44140625" style="47"/>
    <col min="10781" max="10781" width="14.88671875" style="47" customWidth="1"/>
    <col min="10782" max="11008" width="11.44140625" style="47"/>
    <col min="11009" max="11011" width="3.6640625" style="47" customWidth="1"/>
    <col min="11012" max="11012" width="27.5546875" style="47" customWidth="1"/>
    <col min="11013" max="11014" width="11.5546875" style="47" customWidth="1"/>
    <col min="11015" max="11015" width="1.44140625" style="47" customWidth="1"/>
    <col min="11016" max="11017" width="15.21875" style="47" customWidth="1"/>
    <col min="11018" max="11018" width="1.5546875" style="47" customWidth="1"/>
    <col min="11019" max="11020" width="13.33203125" style="47" customWidth="1"/>
    <col min="11021" max="11021" width="3.33203125" style="47" customWidth="1"/>
    <col min="11022" max="11023" width="12.5546875" style="47" customWidth="1"/>
    <col min="11024" max="11024" width="1.6640625" style="47" customWidth="1"/>
    <col min="11025" max="11026" width="11.88671875" style="47" customWidth="1"/>
    <col min="11027" max="11027" width="4.33203125" style="47" customWidth="1"/>
    <col min="11028" max="11028" width="12.6640625" style="47" customWidth="1"/>
    <col min="11029" max="11029" width="4.6640625" style="47" customWidth="1"/>
    <col min="11030" max="11030" width="41.6640625" style="47" customWidth="1"/>
    <col min="11031" max="11031" width="22.33203125" style="47" customWidth="1"/>
    <col min="11032" max="11036" width="11.44140625" style="47"/>
    <col min="11037" max="11037" width="14.88671875" style="47" customWidth="1"/>
    <col min="11038" max="11264" width="11.44140625" style="47"/>
    <col min="11265" max="11267" width="3.6640625" style="47" customWidth="1"/>
    <col min="11268" max="11268" width="27.5546875" style="47" customWidth="1"/>
    <col min="11269" max="11270" width="11.5546875" style="47" customWidth="1"/>
    <col min="11271" max="11271" width="1.44140625" style="47" customWidth="1"/>
    <col min="11272" max="11273" width="15.21875" style="47" customWidth="1"/>
    <col min="11274" max="11274" width="1.5546875" style="47" customWidth="1"/>
    <col min="11275" max="11276" width="13.33203125" style="47" customWidth="1"/>
    <col min="11277" max="11277" width="3.33203125" style="47" customWidth="1"/>
    <col min="11278" max="11279" width="12.5546875" style="47" customWidth="1"/>
    <col min="11280" max="11280" width="1.6640625" style="47" customWidth="1"/>
    <col min="11281" max="11282" width="11.88671875" style="47" customWidth="1"/>
    <col min="11283" max="11283" width="4.33203125" style="47" customWidth="1"/>
    <col min="11284" max="11284" width="12.6640625" style="47" customWidth="1"/>
    <col min="11285" max="11285" width="4.6640625" style="47" customWidth="1"/>
    <col min="11286" max="11286" width="41.6640625" style="47" customWidth="1"/>
    <col min="11287" max="11287" width="22.33203125" style="47" customWidth="1"/>
    <col min="11288" max="11292" width="11.44140625" style="47"/>
    <col min="11293" max="11293" width="14.88671875" style="47" customWidth="1"/>
    <col min="11294" max="11520" width="11.44140625" style="47"/>
    <col min="11521" max="11523" width="3.6640625" style="47" customWidth="1"/>
    <col min="11524" max="11524" width="27.5546875" style="47" customWidth="1"/>
    <col min="11525" max="11526" width="11.5546875" style="47" customWidth="1"/>
    <col min="11527" max="11527" width="1.44140625" style="47" customWidth="1"/>
    <col min="11528" max="11529" width="15.21875" style="47" customWidth="1"/>
    <col min="11530" max="11530" width="1.5546875" style="47" customWidth="1"/>
    <col min="11531" max="11532" width="13.33203125" style="47" customWidth="1"/>
    <col min="11533" max="11533" width="3.33203125" style="47" customWidth="1"/>
    <col min="11534" max="11535" width="12.5546875" style="47" customWidth="1"/>
    <col min="11536" max="11536" width="1.6640625" style="47" customWidth="1"/>
    <col min="11537" max="11538" width="11.88671875" style="47" customWidth="1"/>
    <col min="11539" max="11539" width="4.33203125" style="47" customWidth="1"/>
    <col min="11540" max="11540" width="12.6640625" style="47" customWidth="1"/>
    <col min="11541" max="11541" width="4.6640625" style="47" customWidth="1"/>
    <col min="11542" max="11542" width="41.6640625" style="47" customWidth="1"/>
    <col min="11543" max="11543" width="22.33203125" style="47" customWidth="1"/>
    <col min="11544" max="11548" width="11.44140625" style="47"/>
    <col min="11549" max="11549" width="14.88671875" style="47" customWidth="1"/>
    <col min="11550" max="11776" width="11.44140625" style="47"/>
    <col min="11777" max="11779" width="3.6640625" style="47" customWidth="1"/>
    <col min="11780" max="11780" width="27.5546875" style="47" customWidth="1"/>
    <col min="11781" max="11782" width="11.5546875" style="47" customWidth="1"/>
    <col min="11783" max="11783" width="1.44140625" style="47" customWidth="1"/>
    <col min="11784" max="11785" width="15.21875" style="47" customWidth="1"/>
    <col min="11786" max="11786" width="1.5546875" style="47" customWidth="1"/>
    <col min="11787" max="11788" width="13.33203125" style="47" customWidth="1"/>
    <col min="11789" max="11789" width="3.33203125" style="47" customWidth="1"/>
    <col min="11790" max="11791" width="12.5546875" style="47" customWidth="1"/>
    <col min="11792" max="11792" width="1.6640625" style="47" customWidth="1"/>
    <col min="11793" max="11794" width="11.88671875" style="47" customWidth="1"/>
    <col min="11795" max="11795" width="4.33203125" style="47" customWidth="1"/>
    <col min="11796" max="11796" width="12.6640625" style="47" customWidth="1"/>
    <col min="11797" max="11797" width="4.6640625" style="47" customWidth="1"/>
    <col min="11798" max="11798" width="41.6640625" style="47" customWidth="1"/>
    <col min="11799" max="11799" width="22.33203125" style="47" customWidth="1"/>
    <col min="11800" max="11804" width="11.44140625" style="47"/>
    <col min="11805" max="11805" width="14.88671875" style="47" customWidth="1"/>
    <col min="11806" max="12032" width="11.44140625" style="47"/>
    <col min="12033" max="12035" width="3.6640625" style="47" customWidth="1"/>
    <col min="12036" max="12036" width="27.5546875" style="47" customWidth="1"/>
    <col min="12037" max="12038" width="11.5546875" style="47" customWidth="1"/>
    <col min="12039" max="12039" width="1.44140625" style="47" customWidth="1"/>
    <col min="12040" max="12041" width="15.21875" style="47" customWidth="1"/>
    <col min="12042" max="12042" width="1.5546875" style="47" customWidth="1"/>
    <col min="12043" max="12044" width="13.33203125" style="47" customWidth="1"/>
    <col min="12045" max="12045" width="3.33203125" style="47" customWidth="1"/>
    <col min="12046" max="12047" width="12.5546875" style="47" customWidth="1"/>
    <col min="12048" max="12048" width="1.6640625" style="47" customWidth="1"/>
    <col min="12049" max="12050" width="11.88671875" style="47" customWidth="1"/>
    <col min="12051" max="12051" width="4.33203125" style="47" customWidth="1"/>
    <col min="12052" max="12052" width="12.6640625" style="47" customWidth="1"/>
    <col min="12053" max="12053" width="4.6640625" style="47" customWidth="1"/>
    <col min="12054" max="12054" width="41.6640625" style="47" customWidth="1"/>
    <col min="12055" max="12055" width="22.33203125" style="47" customWidth="1"/>
    <col min="12056" max="12060" width="11.44140625" style="47"/>
    <col min="12061" max="12061" width="14.88671875" style="47" customWidth="1"/>
    <col min="12062" max="12288" width="11.44140625" style="47"/>
    <col min="12289" max="12291" width="3.6640625" style="47" customWidth="1"/>
    <col min="12292" max="12292" width="27.5546875" style="47" customWidth="1"/>
    <col min="12293" max="12294" width="11.5546875" style="47" customWidth="1"/>
    <col min="12295" max="12295" width="1.44140625" style="47" customWidth="1"/>
    <col min="12296" max="12297" width="15.21875" style="47" customWidth="1"/>
    <col min="12298" max="12298" width="1.5546875" style="47" customWidth="1"/>
    <col min="12299" max="12300" width="13.33203125" style="47" customWidth="1"/>
    <col min="12301" max="12301" width="3.33203125" style="47" customWidth="1"/>
    <col min="12302" max="12303" width="12.5546875" style="47" customWidth="1"/>
    <col min="12304" max="12304" width="1.6640625" style="47" customWidth="1"/>
    <col min="12305" max="12306" width="11.88671875" style="47" customWidth="1"/>
    <col min="12307" max="12307" width="4.33203125" style="47" customWidth="1"/>
    <col min="12308" max="12308" width="12.6640625" style="47" customWidth="1"/>
    <col min="12309" max="12309" width="4.6640625" style="47" customWidth="1"/>
    <col min="12310" max="12310" width="41.6640625" style="47" customWidth="1"/>
    <col min="12311" max="12311" width="22.33203125" style="47" customWidth="1"/>
    <col min="12312" max="12316" width="11.44140625" style="47"/>
    <col min="12317" max="12317" width="14.88671875" style="47" customWidth="1"/>
    <col min="12318" max="12544" width="11.44140625" style="47"/>
    <col min="12545" max="12547" width="3.6640625" style="47" customWidth="1"/>
    <col min="12548" max="12548" width="27.5546875" style="47" customWidth="1"/>
    <col min="12549" max="12550" width="11.5546875" style="47" customWidth="1"/>
    <col min="12551" max="12551" width="1.44140625" style="47" customWidth="1"/>
    <col min="12552" max="12553" width="15.21875" style="47" customWidth="1"/>
    <col min="12554" max="12554" width="1.5546875" style="47" customWidth="1"/>
    <col min="12555" max="12556" width="13.33203125" style="47" customWidth="1"/>
    <col min="12557" max="12557" width="3.33203125" style="47" customWidth="1"/>
    <col min="12558" max="12559" width="12.5546875" style="47" customWidth="1"/>
    <col min="12560" max="12560" width="1.6640625" style="47" customWidth="1"/>
    <col min="12561" max="12562" width="11.88671875" style="47" customWidth="1"/>
    <col min="12563" max="12563" width="4.33203125" style="47" customWidth="1"/>
    <col min="12564" max="12564" width="12.6640625" style="47" customWidth="1"/>
    <col min="12565" max="12565" width="4.6640625" style="47" customWidth="1"/>
    <col min="12566" max="12566" width="41.6640625" style="47" customWidth="1"/>
    <col min="12567" max="12567" width="22.33203125" style="47" customWidth="1"/>
    <col min="12568" max="12572" width="11.44140625" style="47"/>
    <col min="12573" max="12573" width="14.88671875" style="47" customWidth="1"/>
    <col min="12574" max="12800" width="11.44140625" style="47"/>
    <col min="12801" max="12803" width="3.6640625" style="47" customWidth="1"/>
    <col min="12804" max="12804" width="27.5546875" style="47" customWidth="1"/>
    <col min="12805" max="12806" width="11.5546875" style="47" customWidth="1"/>
    <col min="12807" max="12807" width="1.44140625" style="47" customWidth="1"/>
    <col min="12808" max="12809" width="15.21875" style="47" customWidth="1"/>
    <col min="12810" max="12810" width="1.5546875" style="47" customWidth="1"/>
    <col min="12811" max="12812" width="13.33203125" style="47" customWidth="1"/>
    <col min="12813" max="12813" width="3.33203125" style="47" customWidth="1"/>
    <col min="12814" max="12815" width="12.5546875" style="47" customWidth="1"/>
    <col min="12816" max="12816" width="1.6640625" style="47" customWidth="1"/>
    <col min="12817" max="12818" width="11.88671875" style="47" customWidth="1"/>
    <col min="12819" max="12819" width="4.33203125" style="47" customWidth="1"/>
    <col min="12820" max="12820" width="12.6640625" style="47" customWidth="1"/>
    <col min="12821" max="12821" width="4.6640625" style="47" customWidth="1"/>
    <col min="12822" max="12822" width="41.6640625" style="47" customWidth="1"/>
    <col min="12823" max="12823" width="22.33203125" style="47" customWidth="1"/>
    <col min="12824" max="12828" width="11.44140625" style="47"/>
    <col min="12829" max="12829" width="14.88671875" style="47" customWidth="1"/>
    <col min="12830" max="13056" width="11.44140625" style="47"/>
    <col min="13057" max="13059" width="3.6640625" style="47" customWidth="1"/>
    <col min="13060" max="13060" width="27.5546875" style="47" customWidth="1"/>
    <col min="13061" max="13062" width="11.5546875" style="47" customWidth="1"/>
    <col min="13063" max="13063" width="1.44140625" style="47" customWidth="1"/>
    <col min="13064" max="13065" width="15.21875" style="47" customWidth="1"/>
    <col min="13066" max="13066" width="1.5546875" style="47" customWidth="1"/>
    <col min="13067" max="13068" width="13.33203125" style="47" customWidth="1"/>
    <col min="13069" max="13069" width="3.33203125" style="47" customWidth="1"/>
    <col min="13070" max="13071" width="12.5546875" style="47" customWidth="1"/>
    <col min="13072" max="13072" width="1.6640625" style="47" customWidth="1"/>
    <col min="13073" max="13074" width="11.88671875" style="47" customWidth="1"/>
    <col min="13075" max="13075" width="4.33203125" style="47" customWidth="1"/>
    <col min="13076" max="13076" width="12.6640625" style="47" customWidth="1"/>
    <col min="13077" max="13077" width="4.6640625" style="47" customWidth="1"/>
    <col min="13078" max="13078" width="41.6640625" style="47" customWidth="1"/>
    <col min="13079" max="13079" width="22.33203125" style="47" customWidth="1"/>
    <col min="13080" max="13084" width="11.44140625" style="47"/>
    <col min="13085" max="13085" width="14.88671875" style="47" customWidth="1"/>
    <col min="13086" max="13312" width="11.44140625" style="47"/>
    <col min="13313" max="13315" width="3.6640625" style="47" customWidth="1"/>
    <col min="13316" max="13316" width="27.5546875" style="47" customWidth="1"/>
    <col min="13317" max="13318" width="11.5546875" style="47" customWidth="1"/>
    <col min="13319" max="13319" width="1.44140625" style="47" customWidth="1"/>
    <col min="13320" max="13321" width="15.21875" style="47" customWidth="1"/>
    <col min="13322" max="13322" width="1.5546875" style="47" customWidth="1"/>
    <col min="13323" max="13324" width="13.33203125" style="47" customWidth="1"/>
    <col min="13325" max="13325" width="3.33203125" style="47" customWidth="1"/>
    <col min="13326" max="13327" width="12.5546875" style="47" customWidth="1"/>
    <col min="13328" max="13328" width="1.6640625" style="47" customWidth="1"/>
    <col min="13329" max="13330" width="11.88671875" style="47" customWidth="1"/>
    <col min="13331" max="13331" width="4.33203125" style="47" customWidth="1"/>
    <col min="13332" max="13332" width="12.6640625" style="47" customWidth="1"/>
    <col min="13333" max="13333" width="4.6640625" style="47" customWidth="1"/>
    <col min="13334" max="13334" width="41.6640625" style="47" customWidth="1"/>
    <col min="13335" max="13335" width="22.33203125" style="47" customWidth="1"/>
    <col min="13336" max="13340" width="11.44140625" style="47"/>
    <col min="13341" max="13341" width="14.88671875" style="47" customWidth="1"/>
    <col min="13342" max="13568" width="11.44140625" style="47"/>
    <col min="13569" max="13571" width="3.6640625" style="47" customWidth="1"/>
    <col min="13572" max="13572" width="27.5546875" style="47" customWidth="1"/>
    <col min="13573" max="13574" width="11.5546875" style="47" customWidth="1"/>
    <col min="13575" max="13575" width="1.44140625" style="47" customWidth="1"/>
    <col min="13576" max="13577" width="15.21875" style="47" customWidth="1"/>
    <col min="13578" max="13578" width="1.5546875" style="47" customWidth="1"/>
    <col min="13579" max="13580" width="13.33203125" style="47" customWidth="1"/>
    <col min="13581" max="13581" width="3.33203125" style="47" customWidth="1"/>
    <col min="13582" max="13583" width="12.5546875" style="47" customWidth="1"/>
    <col min="13584" max="13584" width="1.6640625" style="47" customWidth="1"/>
    <col min="13585" max="13586" width="11.88671875" style="47" customWidth="1"/>
    <col min="13587" max="13587" width="4.33203125" style="47" customWidth="1"/>
    <col min="13588" max="13588" width="12.6640625" style="47" customWidth="1"/>
    <col min="13589" max="13589" width="4.6640625" style="47" customWidth="1"/>
    <col min="13590" max="13590" width="41.6640625" style="47" customWidth="1"/>
    <col min="13591" max="13591" width="22.33203125" style="47" customWidth="1"/>
    <col min="13592" max="13596" width="11.44140625" style="47"/>
    <col min="13597" max="13597" width="14.88671875" style="47" customWidth="1"/>
    <col min="13598" max="13824" width="11.44140625" style="47"/>
    <col min="13825" max="13827" width="3.6640625" style="47" customWidth="1"/>
    <col min="13828" max="13828" width="27.5546875" style="47" customWidth="1"/>
    <col min="13829" max="13830" width="11.5546875" style="47" customWidth="1"/>
    <col min="13831" max="13831" width="1.44140625" style="47" customWidth="1"/>
    <col min="13832" max="13833" width="15.21875" style="47" customWidth="1"/>
    <col min="13834" max="13834" width="1.5546875" style="47" customWidth="1"/>
    <col min="13835" max="13836" width="13.33203125" style="47" customWidth="1"/>
    <col min="13837" max="13837" width="3.33203125" style="47" customWidth="1"/>
    <col min="13838" max="13839" width="12.5546875" style="47" customWidth="1"/>
    <col min="13840" max="13840" width="1.6640625" style="47" customWidth="1"/>
    <col min="13841" max="13842" width="11.88671875" style="47" customWidth="1"/>
    <col min="13843" max="13843" width="4.33203125" style="47" customWidth="1"/>
    <col min="13844" max="13844" width="12.6640625" style="47" customWidth="1"/>
    <col min="13845" max="13845" width="4.6640625" style="47" customWidth="1"/>
    <col min="13846" max="13846" width="41.6640625" style="47" customWidth="1"/>
    <col min="13847" max="13847" width="22.33203125" style="47" customWidth="1"/>
    <col min="13848" max="13852" width="11.44140625" style="47"/>
    <col min="13853" max="13853" width="14.88671875" style="47" customWidth="1"/>
    <col min="13854" max="14080" width="11.44140625" style="47"/>
    <col min="14081" max="14083" width="3.6640625" style="47" customWidth="1"/>
    <col min="14084" max="14084" width="27.5546875" style="47" customWidth="1"/>
    <col min="14085" max="14086" width="11.5546875" style="47" customWidth="1"/>
    <col min="14087" max="14087" width="1.44140625" style="47" customWidth="1"/>
    <col min="14088" max="14089" width="15.21875" style="47" customWidth="1"/>
    <col min="14090" max="14090" width="1.5546875" style="47" customWidth="1"/>
    <col min="14091" max="14092" width="13.33203125" style="47" customWidth="1"/>
    <col min="14093" max="14093" width="3.33203125" style="47" customWidth="1"/>
    <col min="14094" max="14095" width="12.5546875" style="47" customWidth="1"/>
    <col min="14096" max="14096" width="1.6640625" style="47" customWidth="1"/>
    <col min="14097" max="14098" width="11.88671875" style="47" customWidth="1"/>
    <col min="14099" max="14099" width="4.33203125" style="47" customWidth="1"/>
    <col min="14100" max="14100" width="12.6640625" style="47" customWidth="1"/>
    <col min="14101" max="14101" width="4.6640625" style="47" customWidth="1"/>
    <col min="14102" max="14102" width="41.6640625" style="47" customWidth="1"/>
    <col min="14103" max="14103" width="22.33203125" style="47" customWidth="1"/>
    <col min="14104" max="14108" width="11.44140625" style="47"/>
    <col min="14109" max="14109" width="14.88671875" style="47" customWidth="1"/>
    <col min="14110" max="14336" width="11.44140625" style="47"/>
    <col min="14337" max="14339" width="3.6640625" style="47" customWidth="1"/>
    <col min="14340" max="14340" width="27.5546875" style="47" customWidth="1"/>
    <col min="14341" max="14342" width="11.5546875" style="47" customWidth="1"/>
    <col min="14343" max="14343" width="1.44140625" style="47" customWidth="1"/>
    <col min="14344" max="14345" width="15.21875" style="47" customWidth="1"/>
    <col min="14346" max="14346" width="1.5546875" style="47" customWidth="1"/>
    <col min="14347" max="14348" width="13.33203125" style="47" customWidth="1"/>
    <col min="14349" max="14349" width="3.33203125" style="47" customWidth="1"/>
    <col min="14350" max="14351" width="12.5546875" style="47" customWidth="1"/>
    <col min="14352" max="14352" width="1.6640625" style="47" customWidth="1"/>
    <col min="14353" max="14354" width="11.88671875" style="47" customWidth="1"/>
    <col min="14355" max="14355" width="4.33203125" style="47" customWidth="1"/>
    <col min="14356" max="14356" width="12.6640625" style="47" customWidth="1"/>
    <col min="14357" max="14357" width="4.6640625" style="47" customWidth="1"/>
    <col min="14358" max="14358" width="41.6640625" style="47" customWidth="1"/>
    <col min="14359" max="14359" width="22.33203125" style="47" customWidth="1"/>
    <col min="14360" max="14364" width="11.44140625" style="47"/>
    <col min="14365" max="14365" width="14.88671875" style="47" customWidth="1"/>
    <col min="14366" max="14592" width="11.44140625" style="47"/>
    <col min="14593" max="14595" width="3.6640625" style="47" customWidth="1"/>
    <col min="14596" max="14596" width="27.5546875" style="47" customWidth="1"/>
    <col min="14597" max="14598" width="11.5546875" style="47" customWidth="1"/>
    <col min="14599" max="14599" width="1.44140625" style="47" customWidth="1"/>
    <col min="14600" max="14601" width="15.21875" style="47" customWidth="1"/>
    <col min="14602" max="14602" width="1.5546875" style="47" customWidth="1"/>
    <col min="14603" max="14604" width="13.33203125" style="47" customWidth="1"/>
    <col min="14605" max="14605" width="3.33203125" style="47" customWidth="1"/>
    <col min="14606" max="14607" width="12.5546875" style="47" customWidth="1"/>
    <col min="14608" max="14608" width="1.6640625" style="47" customWidth="1"/>
    <col min="14609" max="14610" width="11.88671875" style="47" customWidth="1"/>
    <col min="14611" max="14611" width="4.33203125" style="47" customWidth="1"/>
    <col min="14612" max="14612" width="12.6640625" style="47" customWidth="1"/>
    <col min="14613" max="14613" width="4.6640625" style="47" customWidth="1"/>
    <col min="14614" max="14614" width="41.6640625" style="47" customWidth="1"/>
    <col min="14615" max="14615" width="22.33203125" style="47" customWidth="1"/>
    <col min="14616" max="14620" width="11.44140625" style="47"/>
    <col min="14621" max="14621" width="14.88671875" style="47" customWidth="1"/>
    <col min="14622" max="14848" width="11.44140625" style="47"/>
    <col min="14849" max="14851" width="3.6640625" style="47" customWidth="1"/>
    <col min="14852" max="14852" width="27.5546875" style="47" customWidth="1"/>
    <col min="14853" max="14854" width="11.5546875" style="47" customWidth="1"/>
    <col min="14855" max="14855" width="1.44140625" style="47" customWidth="1"/>
    <col min="14856" max="14857" width="15.21875" style="47" customWidth="1"/>
    <col min="14858" max="14858" width="1.5546875" style="47" customWidth="1"/>
    <col min="14859" max="14860" width="13.33203125" style="47" customWidth="1"/>
    <col min="14861" max="14861" width="3.33203125" style="47" customWidth="1"/>
    <col min="14862" max="14863" width="12.5546875" style="47" customWidth="1"/>
    <col min="14864" max="14864" width="1.6640625" style="47" customWidth="1"/>
    <col min="14865" max="14866" width="11.88671875" style="47" customWidth="1"/>
    <col min="14867" max="14867" width="4.33203125" style="47" customWidth="1"/>
    <col min="14868" max="14868" width="12.6640625" style="47" customWidth="1"/>
    <col min="14869" max="14869" width="4.6640625" style="47" customWidth="1"/>
    <col min="14870" max="14870" width="41.6640625" style="47" customWidth="1"/>
    <col min="14871" max="14871" width="22.33203125" style="47" customWidth="1"/>
    <col min="14872" max="14876" width="11.44140625" style="47"/>
    <col min="14877" max="14877" width="14.88671875" style="47" customWidth="1"/>
    <col min="14878" max="15104" width="11.44140625" style="47"/>
    <col min="15105" max="15107" width="3.6640625" style="47" customWidth="1"/>
    <col min="15108" max="15108" width="27.5546875" style="47" customWidth="1"/>
    <col min="15109" max="15110" width="11.5546875" style="47" customWidth="1"/>
    <col min="15111" max="15111" width="1.44140625" style="47" customWidth="1"/>
    <col min="15112" max="15113" width="15.21875" style="47" customWidth="1"/>
    <col min="15114" max="15114" width="1.5546875" style="47" customWidth="1"/>
    <col min="15115" max="15116" width="13.33203125" style="47" customWidth="1"/>
    <col min="15117" max="15117" width="3.33203125" style="47" customWidth="1"/>
    <col min="15118" max="15119" width="12.5546875" style="47" customWidth="1"/>
    <col min="15120" max="15120" width="1.6640625" style="47" customWidth="1"/>
    <col min="15121" max="15122" width="11.88671875" style="47" customWidth="1"/>
    <col min="15123" max="15123" width="4.33203125" style="47" customWidth="1"/>
    <col min="15124" max="15124" width="12.6640625" style="47" customWidth="1"/>
    <col min="15125" max="15125" width="4.6640625" style="47" customWidth="1"/>
    <col min="15126" max="15126" width="41.6640625" style="47" customWidth="1"/>
    <col min="15127" max="15127" width="22.33203125" style="47" customWidth="1"/>
    <col min="15128" max="15132" width="11.44140625" style="47"/>
    <col min="15133" max="15133" width="14.88671875" style="47" customWidth="1"/>
    <col min="15134" max="15360" width="11.44140625" style="47"/>
    <col min="15361" max="15363" width="3.6640625" style="47" customWidth="1"/>
    <col min="15364" max="15364" width="27.5546875" style="47" customWidth="1"/>
    <col min="15365" max="15366" width="11.5546875" style="47" customWidth="1"/>
    <col min="15367" max="15367" width="1.44140625" style="47" customWidth="1"/>
    <col min="15368" max="15369" width="15.21875" style="47" customWidth="1"/>
    <col min="15370" max="15370" width="1.5546875" style="47" customWidth="1"/>
    <col min="15371" max="15372" width="13.33203125" style="47" customWidth="1"/>
    <col min="15373" max="15373" width="3.33203125" style="47" customWidth="1"/>
    <col min="15374" max="15375" width="12.5546875" style="47" customWidth="1"/>
    <col min="15376" max="15376" width="1.6640625" style="47" customWidth="1"/>
    <col min="15377" max="15378" width="11.88671875" style="47" customWidth="1"/>
    <col min="15379" max="15379" width="4.33203125" style="47" customWidth="1"/>
    <col min="15380" max="15380" width="12.6640625" style="47" customWidth="1"/>
    <col min="15381" max="15381" width="4.6640625" style="47" customWidth="1"/>
    <col min="15382" max="15382" width="41.6640625" style="47" customWidth="1"/>
    <col min="15383" max="15383" width="22.33203125" style="47" customWidth="1"/>
    <col min="15384" max="15388" width="11.44140625" style="47"/>
    <col min="15389" max="15389" width="14.88671875" style="47" customWidth="1"/>
    <col min="15390" max="15616" width="11.44140625" style="47"/>
    <col min="15617" max="15619" width="3.6640625" style="47" customWidth="1"/>
    <col min="15620" max="15620" width="27.5546875" style="47" customWidth="1"/>
    <col min="15621" max="15622" width="11.5546875" style="47" customWidth="1"/>
    <col min="15623" max="15623" width="1.44140625" style="47" customWidth="1"/>
    <col min="15624" max="15625" width="15.21875" style="47" customWidth="1"/>
    <col min="15626" max="15626" width="1.5546875" style="47" customWidth="1"/>
    <col min="15627" max="15628" width="13.33203125" style="47" customWidth="1"/>
    <col min="15629" max="15629" width="3.33203125" style="47" customWidth="1"/>
    <col min="15630" max="15631" width="12.5546875" style="47" customWidth="1"/>
    <col min="15632" max="15632" width="1.6640625" style="47" customWidth="1"/>
    <col min="15633" max="15634" width="11.88671875" style="47" customWidth="1"/>
    <col min="15635" max="15635" width="4.33203125" style="47" customWidth="1"/>
    <col min="15636" max="15636" width="12.6640625" style="47" customWidth="1"/>
    <col min="15637" max="15637" width="4.6640625" style="47" customWidth="1"/>
    <col min="15638" max="15638" width="41.6640625" style="47" customWidth="1"/>
    <col min="15639" max="15639" width="22.33203125" style="47" customWidth="1"/>
    <col min="15640" max="15644" width="11.44140625" style="47"/>
    <col min="15645" max="15645" width="14.88671875" style="47" customWidth="1"/>
    <col min="15646" max="15872" width="11.44140625" style="47"/>
    <col min="15873" max="15875" width="3.6640625" style="47" customWidth="1"/>
    <col min="15876" max="15876" width="27.5546875" style="47" customWidth="1"/>
    <col min="15877" max="15878" width="11.5546875" style="47" customWidth="1"/>
    <col min="15879" max="15879" width="1.44140625" style="47" customWidth="1"/>
    <col min="15880" max="15881" width="15.21875" style="47" customWidth="1"/>
    <col min="15882" max="15882" width="1.5546875" style="47" customWidth="1"/>
    <col min="15883" max="15884" width="13.33203125" style="47" customWidth="1"/>
    <col min="15885" max="15885" width="3.33203125" style="47" customWidth="1"/>
    <col min="15886" max="15887" width="12.5546875" style="47" customWidth="1"/>
    <col min="15888" max="15888" width="1.6640625" style="47" customWidth="1"/>
    <col min="15889" max="15890" width="11.88671875" style="47" customWidth="1"/>
    <col min="15891" max="15891" width="4.33203125" style="47" customWidth="1"/>
    <col min="15892" max="15892" width="12.6640625" style="47" customWidth="1"/>
    <col min="15893" max="15893" width="4.6640625" style="47" customWidth="1"/>
    <col min="15894" max="15894" width="41.6640625" style="47" customWidth="1"/>
    <col min="15895" max="15895" width="22.33203125" style="47" customWidth="1"/>
    <col min="15896" max="15900" width="11.44140625" style="47"/>
    <col min="15901" max="15901" width="14.88671875" style="47" customWidth="1"/>
    <col min="15902" max="16128" width="11.44140625" style="47"/>
    <col min="16129" max="16131" width="3.6640625" style="47" customWidth="1"/>
    <col min="16132" max="16132" width="27.5546875" style="47" customWidth="1"/>
    <col min="16133" max="16134" width="11.5546875" style="47" customWidth="1"/>
    <col min="16135" max="16135" width="1.44140625" style="47" customWidth="1"/>
    <col min="16136" max="16137" width="15.21875" style="47" customWidth="1"/>
    <col min="16138" max="16138" width="1.5546875" style="47" customWidth="1"/>
    <col min="16139" max="16140" width="13.33203125" style="47" customWidth="1"/>
    <col min="16141" max="16141" width="3.33203125" style="47" customWidth="1"/>
    <col min="16142" max="16143" width="12.5546875" style="47" customWidth="1"/>
    <col min="16144" max="16144" width="1.6640625" style="47" customWidth="1"/>
    <col min="16145" max="16146" width="11.88671875" style="47" customWidth="1"/>
    <col min="16147" max="16147" width="4.33203125" style="47" customWidth="1"/>
    <col min="16148" max="16148" width="12.6640625" style="47" customWidth="1"/>
    <col min="16149" max="16149" width="4.6640625" style="47" customWidth="1"/>
    <col min="16150" max="16150" width="41.6640625" style="47" customWidth="1"/>
    <col min="16151" max="16151" width="22.33203125" style="47" customWidth="1"/>
    <col min="16152" max="16156" width="11.44140625" style="47"/>
    <col min="16157" max="16157" width="14.88671875" style="47" customWidth="1"/>
    <col min="16158" max="16384" width="11.44140625" style="47"/>
  </cols>
  <sheetData>
    <row r="1" spans="1:32" s="810" customFormat="1" ht="9.6" customHeight="1">
      <c r="A1" s="807"/>
      <c r="B1" s="808"/>
      <c r="C1" s="808"/>
      <c r="D1" s="808"/>
      <c r="E1" s="808"/>
      <c r="F1" s="808"/>
      <c r="G1" s="808"/>
      <c r="H1" s="808"/>
      <c r="I1" s="808"/>
      <c r="J1" s="808"/>
      <c r="K1" s="809"/>
      <c r="L1" s="809"/>
      <c r="M1" s="809"/>
      <c r="N1" s="809"/>
      <c r="O1" s="1924"/>
      <c r="P1" s="1924"/>
      <c r="U1" s="811"/>
      <c r="V1" s="812"/>
    </row>
    <row r="2" spans="1:32" s="810" customFormat="1" ht="39.6" customHeight="1">
      <c r="A2" s="201" t="s">
        <v>565</v>
      </c>
      <c r="B2" s="813"/>
      <c r="C2" s="814"/>
      <c r="D2" s="814"/>
      <c r="E2" s="814"/>
      <c r="F2" s="814"/>
      <c r="G2" s="813"/>
      <c r="H2" s="813"/>
      <c r="I2" s="814"/>
      <c r="J2" s="813"/>
      <c r="K2" s="813"/>
      <c r="L2" s="814"/>
      <c r="M2" s="813"/>
      <c r="N2" s="813"/>
      <c r="O2" s="814"/>
      <c r="P2" s="813"/>
      <c r="Q2" s="813"/>
      <c r="R2" s="815"/>
      <c r="S2" s="811"/>
      <c r="T2" s="811"/>
      <c r="U2" s="816"/>
      <c r="V2" s="812"/>
    </row>
    <row r="3" spans="1:32" s="810" customFormat="1" ht="25.5" customHeight="1">
      <c r="A3" s="1925">
        <v>45869</v>
      </c>
      <c r="B3" s="1925"/>
      <c r="C3" s="1925"/>
      <c r="D3" s="1925"/>
      <c r="E3" s="1925"/>
      <c r="F3" s="1925"/>
      <c r="G3" s="1925"/>
      <c r="H3" s="1925"/>
      <c r="I3" s="1925"/>
      <c r="J3" s="1925"/>
      <c r="K3" s="1925"/>
      <c r="L3" s="1925"/>
      <c r="M3" s="1925"/>
      <c r="N3" s="1925"/>
      <c r="O3" s="1925"/>
      <c r="P3" s="1925"/>
      <c r="Q3" s="1925"/>
      <c r="R3" s="1925"/>
      <c r="S3" s="817"/>
      <c r="T3" s="817"/>
      <c r="U3" s="811"/>
      <c r="V3" s="812"/>
    </row>
    <row r="4" spans="1:32" s="116" customFormat="1" ht="15.6">
      <c r="A4" s="1926" t="s">
        <v>244</v>
      </c>
      <c r="B4" s="1926"/>
      <c r="C4" s="1926"/>
      <c r="D4" s="1926"/>
      <c r="E4" s="1926"/>
      <c r="F4" s="1926"/>
      <c r="G4" s="1926"/>
      <c r="H4" s="1926"/>
      <c r="I4" s="1926"/>
      <c r="J4" s="1926"/>
      <c r="K4" s="1926"/>
      <c r="L4" s="1926"/>
      <c r="M4" s="1926"/>
      <c r="N4" s="1926"/>
      <c r="O4" s="1926"/>
      <c r="P4" s="1926"/>
      <c r="Q4" s="1926"/>
      <c r="R4" s="1926"/>
      <c r="S4" s="818"/>
      <c r="T4" s="818"/>
      <c r="U4" s="113"/>
      <c r="V4" s="42"/>
    </row>
    <row r="5" spans="1:32" s="113" customFormat="1" ht="14.4" thickBot="1">
      <c r="A5" s="819"/>
      <c r="B5" s="820"/>
      <c r="C5" s="820"/>
      <c r="D5" s="820"/>
      <c r="E5" s="821"/>
      <c r="F5" s="820"/>
      <c r="G5" s="820"/>
      <c r="H5" s="820"/>
      <c r="I5" s="820"/>
      <c r="J5" s="820"/>
      <c r="K5" s="820"/>
      <c r="L5" s="820"/>
      <c r="M5" s="820"/>
      <c r="N5" s="820"/>
      <c r="O5" s="820"/>
      <c r="P5" s="820"/>
      <c r="Q5" s="820"/>
      <c r="R5" s="820"/>
      <c r="S5" s="822"/>
      <c r="T5" s="822"/>
      <c r="V5" s="246"/>
    </row>
    <row r="6" spans="1:32" s="116" customFormat="1" ht="25.5" customHeight="1">
      <c r="A6" s="823"/>
      <c r="B6" s="823"/>
      <c r="C6" s="823"/>
      <c r="D6" s="824"/>
      <c r="E6" s="825" t="s">
        <v>338</v>
      </c>
      <c r="F6" s="825"/>
      <c r="G6" s="825"/>
      <c r="H6" s="825" t="s">
        <v>339</v>
      </c>
      <c r="I6" s="825"/>
      <c r="J6" s="826"/>
      <c r="K6" s="825" t="s">
        <v>340</v>
      </c>
      <c r="L6" s="825"/>
      <c r="M6" s="826"/>
      <c r="N6" s="825" t="s">
        <v>341</v>
      </c>
      <c r="O6" s="825"/>
      <c r="P6" s="826"/>
      <c r="Q6" s="1927" t="s">
        <v>307</v>
      </c>
      <c r="R6" s="1927"/>
      <c r="S6" s="827"/>
      <c r="T6" s="827"/>
      <c r="U6" s="828"/>
      <c r="V6" s="42"/>
    </row>
    <row r="7" spans="1:32" s="116" customFormat="1" ht="15" customHeight="1">
      <c r="A7" s="829"/>
      <c r="B7" s="829"/>
      <c r="C7" s="829"/>
      <c r="D7" s="829"/>
      <c r="E7" s="830" t="s">
        <v>566</v>
      </c>
      <c r="F7" s="831" t="s">
        <v>126</v>
      </c>
      <c r="G7" s="831"/>
      <c r="H7" s="830" t="s">
        <v>566</v>
      </c>
      <c r="I7" s="831" t="s">
        <v>126</v>
      </c>
      <c r="J7" s="831"/>
      <c r="K7" s="830" t="s">
        <v>566</v>
      </c>
      <c r="L7" s="831" t="s">
        <v>126</v>
      </c>
      <c r="M7" s="831"/>
      <c r="N7" s="830" t="s">
        <v>566</v>
      </c>
      <c r="O7" s="831" t="s">
        <v>126</v>
      </c>
      <c r="P7" s="831"/>
      <c r="Q7" s="830" t="s">
        <v>566</v>
      </c>
      <c r="R7" s="831" t="s">
        <v>126</v>
      </c>
      <c r="S7" s="274"/>
      <c r="T7" s="274"/>
      <c r="U7" s="50"/>
      <c r="V7" s="42"/>
    </row>
    <row r="8" spans="1:32" s="116" customFormat="1" ht="7.5" customHeight="1">
      <c r="A8" s="832"/>
      <c r="B8" s="832"/>
      <c r="C8" s="832"/>
      <c r="D8" s="832"/>
      <c r="E8" s="832"/>
      <c r="F8" s="832"/>
      <c r="G8" s="832"/>
      <c r="H8" s="833"/>
      <c r="I8" s="274"/>
      <c r="J8" s="274"/>
      <c r="K8" s="833"/>
      <c r="L8" s="274"/>
      <c r="M8" s="274"/>
      <c r="N8" s="833"/>
      <c r="O8" s="274"/>
      <c r="P8" s="274"/>
      <c r="Q8" s="833"/>
      <c r="R8" s="274"/>
      <c r="S8" s="274"/>
      <c r="T8" s="274"/>
      <c r="U8" s="113"/>
      <c r="V8" s="42"/>
    </row>
    <row r="9" spans="1:32" s="116" customFormat="1" ht="18" customHeight="1">
      <c r="A9" s="834" t="s">
        <v>567</v>
      </c>
      <c r="B9" s="835"/>
      <c r="C9" s="835"/>
      <c r="D9" s="835"/>
      <c r="E9" s="836">
        <v>6869422.792037149</v>
      </c>
      <c r="F9" s="837">
        <v>100.16107490142339</v>
      </c>
      <c r="G9" s="835"/>
      <c r="H9" s="836">
        <v>10567962.630207997</v>
      </c>
      <c r="I9" s="837">
        <v>52.314276689740836</v>
      </c>
      <c r="J9" s="837"/>
      <c r="K9" s="838">
        <v>38215477.504910581</v>
      </c>
      <c r="L9" s="837">
        <v>50.332602872138821</v>
      </c>
      <c r="M9" s="837"/>
      <c r="N9" s="836">
        <v>5451001.6302501252</v>
      </c>
      <c r="O9" s="837">
        <v>41.651737398334291</v>
      </c>
      <c r="P9" s="837"/>
      <c r="Q9" s="838">
        <v>61103864.557405852</v>
      </c>
      <c r="R9" s="837">
        <v>52.642945368361893</v>
      </c>
      <c r="S9" s="672"/>
      <c r="T9" s="559"/>
      <c r="U9" s="839"/>
      <c r="V9" s="840"/>
    </row>
    <row r="10" spans="1:32" s="116" customFormat="1" ht="16.2" customHeight="1">
      <c r="A10" s="824"/>
      <c r="B10" s="823" t="s">
        <v>568</v>
      </c>
      <c r="C10" s="823"/>
      <c r="D10" s="823"/>
      <c r="E10" s="841">
        <v>462635.16578609997</v>
      </c>
      <c r="F10" s="685">
        <v>6.7455500840693334</v>
      </c>
      <c r="G10" s="823"/>
      <c r="H10" s="841">
        <v>6243369.7357135676</v>
      </c>
      <c r="I10" s="685">
        <v>30.906370817100935</v>
      </c>
      <c r="J10" s="685"/>
      <c r="K10" s="842">
        <v>15824037.855928801</v>
      </c>
      <c r="L10" s="685">
        <v>20.841425130271155</v>
      </c>
      <c r="M10" s="685"/>
      <c r="N10" s="841">
        <v>171830.59695753801</v>
      </c>
      <c r="O10" s="685">
        <v>1.3129775749390089</v>
      </c>
      <c r="P10" s="685"/>
      <c r="Q10" s="842">
        <v>22701873.354386006</v>
      </c>
      <c r="R10" s="685">
        <v>19.558394340699135</v>
      </c>
      <c r="S10" s="672"/>
      <c r="T10" s="559"/>
      <c r="U10" s="839"/>
      <c r="V10" s="42"/>
      <c r="AF10" s="843"/>
    </row>
    <row r="11" spans="1:32" s="116" customFormat="1" ht="16.2" customHeight="1">
      <c r="A11" s="824"/>
      <c r="B11" s="823"/>
      <c r="C11" s="844" t="s">
        <v>569</v>
      </c>
      <c r="D11" s="823"/>
      <c r="E11" s="845">
        <v>462635.16578609997</v>
      </c>
      <c r="F11" s="675">
        <v>6.7455500840693334</v>
      </c>
      <c r="G11" s="823"/>
      <c r="H11" s="845">
        <v>0</v>
      </c>
      <c r="I11" s="675">
        <v>0</v>
      </c>
      <c r="J11" s="672"/>
      <c r="K11" s="845">
        <v>0</v>
      </c>
      <c r="L11" s="675">
        <v>0</v>
      </c>
      <c r="M11" s="672"/>
      <c r="N11" s="845">
        <v>0</v>
      </c>
      <c r="O11" s="70">
        <v>0</v>
      </c>
      <c r="P11" s="672"/>
      <c r="Q11" s="845">
        <v>462635.16578609997</v>
      </c>
      <c r="R11" s="675">
        <v>0.39857508087856153</v>
      </c>
      <c r="S11" s="672"/>
      <c r="T11" s="559"/>
      <c r="U11" s="839"/>
      <c r="V11" s="846"/>
      <c r="AF11" s="843"/>
    </row>
    <row r="12" spans="1:32" s="116" customFormat="1" ht="13.5" customHeight="1">
      <c r="A12" s="824"/>
      <c r="B12" s="844"/>
      <c r="C12" s="844" t="s">
        <v>570</v>
      </c>
      <c r="D12" s="844"/>
      <c r="E12" s="847">
        <v>0</v>
      </c>
      <c r="F12" s="675">
        <v>0</v>
      </c>
      <c r="G12" s="844"/>
      <c r="H12" s="845">
        <v>6243369.7357135676</v>
      </c>
      <c r="I12" s="675">
        <v>30.906370817100935</v>
      </c>
      <c r="J12" s="675"/>
      <c r="K12" s="845">
        <v>15824037.855928801</v>
      </c>
      <c r="L12" s="675">
        <v>20.841425130271155</v>
      </c>
      <c r="M12" s="675"/>
      <c r="N12" s="848">
        <v>171830.59695753801</v>
      </c>
      <c r="O12" s="675">
        <v>1.3129775749390089</v>
      </c>
      <c r="P12" s="675"/>
      <c r="Q12" s="845">
        <v>22239238.188599907</v>
      </c>
      <c r="R12" s="849">
        <v>19.159819259820573</v>
      </c>
      <c r="S12" s="675"/>
      <c r="T12" s="559"/>
      <c r="U12" s="850"/>
      <c r="V12" s="846"/>
      <c r="AF12" s="843"/>
    </row>
    <row r="13" spans="1:32" s="116" customFormat="1" ht="9.6" customHeight="1">
      <c r="A13" s="851"/>
      <c r="B13" s="852"/>
      <c r="C13" s="852"/>
      <c r="D13" s="852"/>
      <c r="E13" s="836"/>
      <c r="F13" s="837"/>
      <c r="G13" s="852"/>
      <c r="H13" s="836"/>
      <c r="I13" s="837"/>
      <c r="J13" s="837"/>
      <c r="K13" s="836"/>
      <c r="L13" s="837"/>
      <c r="M13" s="837"/>
      <c r="N13" s="836"/>
      <c r="O13" s="837"/>
      <c r="P13" s="837"/>
      <c r="Q13" s="836"/>
      <c r="R13" s="837"/>
      <c r="S13" s="672"/>
      <c r="T13" s="559"/>
      <c r="U13" s="853"/>
      <c r="V13" s="846"/>
      <c r="AF13" s="843"/>
    </row>
    <row r="14" spans="1:32" s="116" customFormat="1" ht="16.2" customHeight="1">
      <c r="A14" s="824"/>
      <c r="B14" s="823" t="s">
        <v>571</v>
      </c>
      <c r="C14" s="844"/>
      <c r="D14" s="823"/>
      <c r="E14" s="845">
        <v>43509.5021223441</v>
      </c>
      <c r="F14" s="685">
        <v>0.63439951695088215</v>
      </c>
      <c r="G14" s="823"/>
      <c r="H14" s="845">
        <v>67.186142154300001</v>
      </c>
      <c r="I14" s="685">
        <v>3.3258959681873261E-4</v>
      </c>
      <c r="J14" s="685"/>
      <c r="K14" s="854">
        <v>139.54044908970002</v>
      </c>
      <c r="L14" s="685">
        <v>1.8378506477458734E-4</v>
      </c>
      <c r="M14" s="685"/>
      <c r="N14" s="845">
        <v>0</v>
      </c>
      <c r="O14" s="685">
        <v>0</v>
      </c>
      <c r="P14" s="685">
        <v>0</v>
      </c>
      <c r="Q14" s="854">
        <v>43716.228713588098</v>
      </c>
      <c r="R14" s="685">
        <v>3.7662937631680542E-2</v>
      </c>
      <c r="S14" s="672"/>
      <c r="T14" s="559"/>
      <c r="U14" s="853"/>
      <c r="V14" s="846"/>
      <c r="AF14" s="843"/>
    </row>
    <row r="15" spans="1:32" s="116" customFormat="1" ht="6" customHeight="1">
      <c r="A15" s="851"/>
      <c r="B15" s="852"/>
      <c r="C15" s="852"/>
      <c r="D15" s="852"/>
      <c r="E15" s="836"/>
      <c r="F15" s="837"/>
      <c r="G15" s="852"/>
      <c r="H15" s="836"/>
      <c r="I15" s="837"/>
      <c r="J15" s="837"/>
      <c r="K15" s="836"/>
      <c r="L15" s="837"/>
      <c r="M15" s="837"/>
      <c r="N15" s="836"/>
      <c r="O15" s="837"/>
      <c r="P15" s="837">
        <v>0</v>
      </c>
      <c r="Q15" s="836"/>
      <c r="R15" s="837"/>
      <c r="S15" s="672"/>
      <c r="T15" s="559"/>
      <c r="U15" s="853"/>
      <c r="V15" s="846"/>
      <c r="AF15" s="843"/>
    </row>
    <row r="16" spans="1:32" s="116" customFormat="1" ht="16.2" customHeight="1">
      <c r="A16" s="824"/>
      <c r="B16" s="823" t="s">
        <v>572</v>
      </c>
      <c r="C16" s="823"/>
      <c r="D16" s="823"/>
      <c r="E16" s="838">
        <v>6200741.5032283012</v>
      </c>
      <c r="F16" s="672">
        <v>90.411225651905667</v>
      </c>
      <c r="G16" s="823"/>
      <c r="H16" s="838">
        <v>795983.64441415993</v>
      </c>
      <c r="I16" s="672">
        <v>3.940334582122861</v>
      </c>
      <c r="J16" s="672"/>
      <c r="K16" s="838">
        <v>2389691.5685892291</v>
      </c>
      <c r="L16" s="672">
        <v>3.147400073523734</v>
      </c>
      <c r="M16" s="672"/>
      <c r="N16" s="838">
        <v>214639.34502587578</v>
      </c>
      <c r="O16" s="672">
        <v>1.6400841975088571</v>
      </c>
      <c r="P16" s="685">
        <v>0</v>
      </c>
      <c r="Q16" s="838">
        <v>9601056.0612575654</v>
      </c>
      <c r="R16" s="672">
        <v>8.2716187163010364</v>
      </c>
      <c r="S16" s="672"/>
      <c r="T16" s="559"/>
      <c r="U16" s="853"/>
      <c r="V16" s="248"/>
      <c r="AF16" s="843"/>
    </row>
    <row r="17" spans="1:32" s="116" customFormat="1" ht="16.2" customHeight="1">
      <c r="A17" s="824"/>
      <c r="B17" s="823"/>
      <c r="C17" s="844" t="s">
        <v>573</v>
      </c>
      <c r="D17" s="823"/>
      <c r="E17" s="845">
        <v>134048.39333227099</v>
      </c>
      <c r="F17" s="675">
        <v>1.9545210087421927</v>
      </c>
      <c r="G17" s="844"/>
      <c r="H17" s="845">
        <v>0</v>
      </c>
      <c r="I17" s="675">
        <v>0</v>
      </c>
      <c r="J17" s="675"/>
      <c r="K17" s="845">
        <v>0</v>
      </c>
      <c r="L17" s="675">
        <v>0</v>
      </c>
      <c r="M17" s="675"/>
      <c r="N17" s="845">
        <v>0</v>
      </c>
      <c r="O17" s="675">
        <v>0</v>
      </c>
      <c r="P17" s="672">
        <v>0</v>
      </c>
      <c r="Q17" s="845">
        <v>134048.39333227099</v>
      </c>
      <c r="R17" s="849">
        <v>0.11548700394027939</v>
      </c>
      <c r="S17" s="675"/>
      <c r="T17" s="559"/>
      <c r="U17" s="853"/>
      <c r="V17" s="248"/>
      <c r="AF17" s="843"/>
    </row>
    <row r="18" spans="1:32" s="116" customFormat="1" ht="13.5" customHeight="1">
      <c r="A18" s="824"/>
      <c r="B18" s="823"/>
      <c r="C18" s="844" t="s">
        <v>574</v>
      </c>
      <c r="D18" s="844"/>
      <c r="E18" s="845">
        <v>1187167.4833540001</v>
      </c>
      <c r="F18" s="675">
        <v>17.309747095285687</v>
      </c>
      <c r="G18" s="844"/>
      <c r="H18" s="845">
        <v>13790.592347850001</v>
      </c>
      <c r="I18" s="675">
        <v>6.826716643931284E-2</v>
      </c>
      <c r="J18" s="675"/>
      <c r="K18" s="845">
        <v>121333.16784048801</v>
      </c>
      <c r="L18" s="675">
        <v>0.15980473229332576</v>
      </c>
      <c r="M18" s="675"/>
      <c r="N18" s="845">
        <v>80493.228361851798</v>
      </c>
      <c r="O18" s="675">
        <v>0.61505811912922936</v>
      </c>
      <c r="P18" s="672">
        <v>0</v>
      </c>
      <c r="Q18" s="845">
        <v>1402784.47190419</v>
      </c>
      <c r="R18" s="675">
        <v>1.208543957946574</v>
      </c>
      <c r="S18" s="675"/>
      <c r="T18" s="559"/>
      <c r="U18" s="855"/>
      <c r="V18" s="846"/>
      <c r="AF18" s="843"/>
    </row>
    <row r="19" spans="1:32" s="116" customFormat="1" ht="13.5" customHeight="1">
      <c r="A19" s="824"/>
      <c r="B19" s="823"/>
      <c r="C19" s="844" t="s">
        <v>575</v>
      </c>
      <c r="D19" s="844"/>
      <c r="E19" s="845">
        <v>1038349.225903</v>
      </c>
      <c r="F19" s="675">
        <v>15.139870952485545</v>
      </c>
      <c r="G19" s="844"/>
      <c r="H19" s="845">
        <v>339964.29737826699</v>
      </c>
      <c r="I19" s="675">
        <v>1.6829153300412409</v>
      </c>
      <c r="J19" s="675"/>
      <c r="K19" s="845">
        <v>740153.62588347495</v>
      </c>
      <c r="L19" s="675">
        <v>0.97483692336905992</v>
      </c>
      <c r="M19" s="675"/>
      <c r="N19" s="845">
        <v>28573.696404236001</v>
      </c>
      <c r="O19" s="675">
        <v>0.21833493729378239</v>
      </c>
      <c r="P19" s="672">
        <v>0</v>
      </c>
      <c r="Q19" s="845">
        <v>2147040.8455689782</v>
      </c>
      <c r="R19" s="675">
        <v>1.8497447707377503</v>
      </c>
      <c r="S19" s="675"/>
      <c r="T19" s="559"/>
      <c r="U19" s="855"/>
      <c r="V19" s="846"/>
      <c r="AF19" s="843"/>
    </row>
    <row r="20" spans="1:32" s="116" customFormat="1" ht="13.5" customHeight="1">
      <c r="A20" s="824"/>
      <c r="B20" s="823"/>
      <c r="C20" s="844" t="s">
        <v>576</v>
      </c>
      <c r="D20" s="844"/>
      <c r="E20" s="845">
        <v>0</v>
      </c>
      <c r="F20" s="675">
        <v>0</v>
      </c>
      <c r="G20" s="844"/>
      <c r="H20" s="845">
        <v>0</v>
      </c>
      <c r="I20" s="675">
        <v>0</v>
      </c>
      <c r="J20" s="675"/>
      <c r="K20" s="845">
        <v>29190.988806482401</v>
      </c>
      <c r="L20" s="675">
        <v>3.8446685556995402E-2</v>
      </c>
      <c r="M20" s="675"/>
      <c r="N20" s="845">
        <v>0</v>
      </c>
      <c r="O20" s="675">
        <v>0</v>
      </c>
      <c r="P20" s="675">
        <v>0</v>
      </c>
      <c r="Q20" s="845">
        <v>29190.988806482401</v>
      </c>
      <c r="R20" s="675">
        <v>2.5148976093720195E-2</v>
      </c>
      <c r="S20" s="675"/>
      <c r="T20" s="559"/>
      <c r="U20" s="855"/>
      <c r="V20" s="846"/>
      <c r="AF20" s="843"/>
    </row>
    <row r="21" spans="1:32" s="116" customFormat="1" ht="13.5" customHeight="1">
      <c r="A21" s="824"/>
      <c r="B21" s="823"/>
      <c r="C21" s="844" t="s">
        <v>577</v>
      </c>
      <c r="D21" s="844"/>
      <c r="E21" s="845">
        <v>23241.071293110002</v>
      </c>
      <c r="F21" s="856">
        <v>0.33887136562287212</v>
      </c>
      <c r="G21" s="844"/>
      <c r="H21" s="845">
        <v>0</v>
      </c>
      <c r="I21" s="675">
        <v>0</v>
      </c>
      <c r="J21" s="675"/>
      <c r="K21" s="845">
        <v>0</v>
      </c>
      <c r="L21" s="675">
        <v>0</v>
      </c>
      <c r="M21" s="675"/>
      <c r="N21" s="845">
        <v>0</v>
      </c>
      <c r="O21" s="857">
        <v>0</v>
      </c>
      <c r="P21" s="675">
        <v>0</v>
      </c>
      <c r="Q21" s="845">
        <v>23241.071293110002</v>
      </c>
      <c r="R21" s="69">
        <v>2.0022930713915161E-2</v>
      </c>
      <c r="S21" s="675"/>
      <c r="T21" s="559"/>
      <c r="U21" s="855"/>
      <c r="V21" s="846"/>
      <c r="AF21" s="843"/>
    </row>
    <row r="22" spans="1:32" s="116" customFormat="1" ht="13.5" customHeight="1">
      <c r="A22" s="824"/>
      <c r="B22" s="823"/>
      <c r="C22" s="844" t="s">
        <v>578</v>
      </c>
      <c r="D22" s="844"/>
      <c r="E22" s="845">
        <v>0</v>
      </c>
      <c r="F22" s="675">
        <v>0</v>
      </c>
      <c r="G22" s="844"/>
      <c r="H22" s="845">
        <v>0</v>
      </c>
      <c r="I22" s="675">
        <v>0</v>
      </c>
      <c r="J22" s="675"/>
      <c r="K22" s="845">
        <v>0</v>
      </c>
      <c r="L22" s="675">
        <v>0</v>
      </c>
      <c r="M22" s="675"/>
      <c r="N22" s="845">
        <v>0</v>
      </c>
      <c r="O22" s="675">
        <v>0</v>
      </c>
      <c r="P22" s="675">
        <v>0</v>
      </c>
      <c r="Q22" s="845">
        <v>0</v>
      </c>
      <c r="R22" s="675">
        <v>0</v>
      </c>
      <c r="S22" s="675"/>
      <c r="T22" s="559"/>
      <c r="U22" s="855"/>
      <c r="V22" s="846"/>
      <c r="AF22" s="843"/>
    </row>
    <row r="23" spans="1:32" s="116" customFormat="1" ht="13.5" customHeight="1">
      <c r="A23" s="824"/>
      <c r="B23" s="823"/>
      <c r="C23" s="844" t="s">
        <v>579</v>
      </c>
      <c r="D23" s="844"/>
      <c r="E23" s="845">
        <v>350020.22729389399</v>
      </c>
      <c r="F23" s="675">
        <v>5.1035441061563009</v>
      </c>
      <c r="G23" s="844"/>
      <c r="H23" s="845">
        <v>60762.031199478799</v>
      </c>
      <c r="I23" s="675">
        <v>0.30078850802461971</v>
      </c>
      <c r="J23" s="675"/>
      <c r="K23" s="845">
        <v>685748.58130800002</v>
      </c>
      <c r="L23" s="675">
        <v>0.90318146642739228</v>
      </c>
      <c r="M23" s="675"/>
      <c r="N23" s="845">
        <v>10840.63134</v>
      </c>
      <c r="O23" s="857">
        <v>8.2834524814683244E-2</v>
      </c>
      <c r="P23" s="675">
        <v>0</v>
      </c>
      <c r="Q23" s="845">
        <v>1107371.4711413728</v>
      </c>
      <c r="R23" s="69">
        <v>0.95403615270537534</v>
      </c>
      <c r="S23" s="675"/>
      <c r="T23" s="559"/>
      <c r="U23" s="855"/>
      <c r="V23" s="846"/>
      <c r="AF23" s="843"/>
    </row>
    <row r="24" spans="1:32" s="116" customFormat="1" ht="13.5" customHeight="1">
      <c r="A24" s="824"/>
      <c r="B24" s="823"/>
      <c r="C24" s="844" t="s">
        <v>580</v>
      </c>
      <c r="D24" s="844"/>
      <c r="E24" s="845">
        <v>1474299.9707121002</v>
      </c>
      <c r="F24" s="675">
        <v>21.496343181094218</v>
      </c>
      <c r="G24" s="844"/>
      <c r="H24" s="845">
        <v>364582.96182241803</v>
      </c>
      <c r="I24" s="675">
        <v>1.8047843854617989</v>
      </c>
      <c r="J24" s="675"/>
      <c r="K24" s="845">
        <v>725496.87215345202</v>
      </c>
      <c r="L24" s="675">
        <v>0.95553289753834281</v>
      </c>
      <c r="M24" s="675"/>
      <c r="N24" s="845">
        <v>91424.481362699997</v>
      </c>
      <c r="O24" s="857">
        <v>0.69858509459358831</v>
      </c>
      <c r="P24" s="675">
        <v>0</v>
      </c>
      <c r="Q24" s="845">
        <v>2655804.2860506703</v>
      </c>
      <c r="R24" s="69">
        <v>2.2880608444704622</v>
      </c>
      <c r="S24" s="675"/>
      <c r="T24" s="559"/>
      <c r="U24" s="855"/>
      <c r="V24" s="846"/>
      <c r="AF24" s="843"/>
    </row>
    <row r="25" spans="1:32" s="116" customFormat="1" ht="13.5" customHeight="1">
      <c r="A25" s="824"/>
      <c r="B25" s="823"/>
      <c r="C25" s="116" t="s">
        <v>581</v>
      </c>
      <c r="D25" s="844"/>
      <c r="E25" s="845">
        <v>104.43316</v>
      </c>
      <c r="F25" s="675">
        <v>1.5227098225890894E-3</v>
      </c>
      <c r="G25" s="844"/>
      <c r="H25" s="845">
        <v>110.8882</v>
      </c>
      <c r="I25" s="675">
        <v>5.4892661711779202E-4</v>
      </c>
      <c r="J25" s="675"/>
      <c r="K25" s="845">
        <v>138.75648999999999</v>
      </c>
      <c r="L25" s="675">
        <v>1.8275253282402346E-4</v>
      </c>
      <c r="M25" s="675"/>
      <c r="N25" s="845">
        <v>119.56092</v>
      </c>
      <c r="O25" s="857">
        <v>9.135788944379283E-4</v>
      </c>
      <c r="P25" s="675">
        <v>0</v>
      </c>
      <c r="Q25" s="845">
        <v>473.63876999999997</v>
      </c>
      <c r="R25" s="69">
        <v>4.0805503995616137E-4</v>
      </c>
      <c r="S25" s="675"/>
      <c r="T25" s="559"/>
      <c r="U25" s="855"/>
      <c r="V25" s="248"/>
      <c r="AF25" s="843"/>
    </row>
    <row r="26" spans="1:32" s="116" customFormat="1" ht="12.75" customHeight="1">
      <c r="A26" s="824"/>
      <c r="B26" s="823"/>
      <c r="C26" s="844" t="s">
        <v>582</v>
      </c>
      <c r="D26" s="844"/>
      <c r="E26" s="845">
        <v>0</v>
      </c>
      <c r="F26" s="675">
        <v>0</v>
      </c>
      <c r="G26" s="844"/>
      <c r="H26" s="845">
        <v>0</v>
      </c>
      <c r="I26" s="675">
        <v>0</v>
      </c>
      <c r="J26" s="675"/>
      <c r="K26" s="845">
        <v>0</v>
      </c>
      <c r="L26" s="675">
        <v>0</v>
      </c>
      <c r="M26" s="675"/>
      <c r="N26" s="845">
        <v>0</v>
      </c>
      <c r="O26" s="857">
        <v>0</v>
      </c>
      <c r="P26" s="675">
        <v>0</v>
      </c>
      <c r="Q26" s="845">
        <v>0</v>
      </c>
      <c r="R26" s="69">
        <v>0</v>
      </c>
      <c r="S26" s="675"/>
      <c r="T26" s="559"/>
      <c r="U26" s="855"/>
      <c r="V26" s="846"/>
      <c r="AF26" s="843"/>
    </row>
    <row r="27" spans="1:32" s="116" customFormat="1" ht="13.5" customHeight="1">
      <c r="A27" s="824"/>
      <c r="B27" s="823"/>
      <c r="C27" s="844" t="s">
        <v>583</v>
      </c>
      <c r="D27" s="844"/>
      <c r="E27" s="845">
        <v>0</v>
      </c>
      <c r="F27" s="675">
        <v>0</v>
      </c>
      <c r="G27" s="844"/>
      <c r="H27" s="845">
        <v>39.887504100000001</v>
      </c>
      <c r="I27" s="675">
        <v>1.9745394632508293E-4</v>
      </c>
      <c r="J27" s="675"/>
      <c r="K27" s="845">
        <v>3.2532648000000006</v>
      </c>
      <c r="L27" s="675">
        <v>4.2847897215275502E-6</v>
      </c>
      <c r="M27" s="675"/>
      <c r="N27" s="845">
        <v>47.969030396000001</v>
      </c>
      <c r="O27" s="675">
        <v>3.6653693996698141E-4</v>
      </c>
      <c r="P27" s="675">
        <v>0</v>
      </c>
      <c r="Q27" s="845">
        <v>91.109799296000006</v>
      </c>
      <c r="R27" s="69">
        <v>7.849402360395272E-5</v>
      </c>
      <c r="S27" s="675"/>
      <c r="T27" s="559"/>
      <c r="U27" s="855"/>
      <c r="V27" s="846"/>
      <c r="AF27" s="843"/>
    </row>
    <row r="28" spans="1:32" s="116" customFormat="1" ht="13.5" customHeight="1">
      <c r="A28" s="824"/>
      <c r="B28" s="823"/>
      <c r="C28" s="844" t="s">
        <v>584</v>
      </c>
      <c r="D28" s="844"/>
      <c r="E28" s="845">
        <v>79178.8524512</v>
      </c>
      <c r="F28" s="675">
        <v>1.1544840390616775</v>
      </c>
      <c r="G28" s="844"/>
      <c r="H28" s="845">
        <v>0</v>
      </c>
      <c r="I28" s="675">
        <v>0</v>
      </c>
      <c r="J28" s="675"/>
      <c r="K28" s="845">
        <v>0</v>
      </c>
      <c r="L28" s="675">
        <v>0</v>
      </c>
      <c r="M28" s="675"/>
      <c r="N28" s="845">
        <v>0</v>
      </c>
      <c r="O28" s="675">
        <v>0</v>
      </c>
      <c r="P28" s="675">
        <v>0</v>
      </c>
      <c r="Q28" s="845">
        <v>79178.8524512</v>
      </c>
      <c r="R28" s="69">
        <v>6.8215129012047362E-2</v>
      </c>
      <c r="S28" s="675"/>
      <c r="T28" s="559"/>
      <c r="U28" s="855"/>
      <c r="V28" s="858"/>
      <c r="AF28" s="843"/>
    </row>
    <row r="29" spans="1:32" s="116" customFormat="1" ht="13.5" customHeight="1">
      <c r="A29" s="824"/>
      <c r="B29" s="823"/>
      <c r="C29" s="844" t="s">
        <v>585</v>
      </c>
      <c r="D29" s="844"/>
      <c r="E29" s="845">
        <v>41.011780000000002</v>
      </c>
      <c r="F29" s="675">
        <v>5.9798095018730418E-4</v>
      </c>
      <c r="G29" s="844"/>
      <c r="H29" s="845">
        <v>139.66018746799998</v>
      </c>
      <c r="I29" s="675">
        <v>6.9135574617358629E-4</v>
      </c>
      <c r="J29" s="675"/>
      <c r="K29" s="845">
        <v>522.39255563199993</v>
      </c>
      <c r="L29" s="675">
        <v>6.8802953051178061E-4</v>
      </c>
      <c r="M29" s="675"/>
      <c r="N29" s="845">
        <v>73.402693900000003</v>
      </c>
      <c r="O29" s="675">
        <v>5.6087852068993508E-4</v>
      </c>
      <c r="P29" s="675">
        <v>0</v>
      </c>
      <c r="Q29" s="845">
        <v>776.46721700000001</v>
      </c>
      <c r="R29" s="69">
        <v>6.6895149072696155E-4</v>
      </c>
      <c r="S29" s="675"/>
      <c r="T29" s="559"/>
      <c r="U29" s="855"/>
      <c r="V29" s="846"/>
      <c r="AF29" s="843"/>
    </row>
    <row r="30" spans="1:32" s="116" customFormat="1" ht="13.5" customHeight="1">
      <c r="A30" s="824"/>
      <c r="B30" s="823"/>
      <c r="C30" s="844" t="s">
        <v>586</v>
      </c>
      <c r="D30" s="844"/>
      <c r="E30" s="845">
        <v>69649.401210243406</v>
      </c>
      <c r="F30" s="675">
        <v>1.0155378556033929</v>
      </c>
      <c r="G30" s="844"/>
      <c r="H30" s="845">
        <v>0</v>
      </c>
      <c r="I30" s="675">
        <v>0</v>
      </c>
      <c r="J30" s="675"/>
      <c r="K30" s="845">
        <v>0</v>
      </c>
      <c r="L30" s="675">
        <v>0</v>
      </c>
      <c r="M30" s="675"/>
      <c r="N30" s="845">
        <v>0</v>
      </c>
      <c r="O30" s="85">
        <v>0</v>
      </c>
      <c r="P30" s="675">
        <v>0</v>
      </c>
      <c r="Q30" s="845">
        <v>69649.401210243406</v>
      </c>
      <c r="R30" s="69">
        <v>6.000520015236209E-2</v>
      </c>
      <c r="S30" s="675"/>
      <c r="T30" s="559"/>
      <c r="U30" s="855"/>
      <c r="V30" s="846"/>
      <c r="AF30" s="843"/>
    </row>
    <row r="31" spans="1:32" s="116" customFormat="1" ht="13.5" customHeight="1">
      <c r="A31" s="824"/>
      <c r="B31" s="823"/>
      <c r="C31" s="844" t="s">
        <v>587</v>
      </c>
      <c r="D31" s="844"/>
      <c r="E31" s="845">
        <v>0</v>
      </c>
      <c r="F31" s="675">
        <v>0</v>
      </c>
      <c r="G31" s="844"/>
      <c r="H31" s="845">
        <v>0</v>
      </c>
      <c r="I31" s="675">
        <v>0</v>
      </c>
      <c r="J31" s="675"/>
      <c r="K31" s="845">
        <v>0</v>
      </c>
      <c r="L31" s="675">
        <v>0</v>
      </c>
      <c r="M31" s="675"/>
      <c r="N31" s="845">
        <v>0</v>
      </c>
      <c r="O31" s="675">
        <v>0</v>
      </c>
      <c r="P31" s="675">
        <v>0</v>
      </c>
      <c r="Q31" s="845">
        <v>0</v>
      </c>
      <c r="R31" s="69">
        <v>0</v>
      </c>
      <c r="S31" s="675"/>
      <c r="T31" s="559"/>
      <c r="U31" s="855"/>
      <c r="V31" s="846"/>
      <c r="AF31" s="843"/>
    </row>
    <row r="32" spans="1:32" s="116" customFormat="1" ht="14.25" customHeight="1">
      <c r="A32" s="824"/>
      <c r="B32" s="823"/>
      <c r="C32" s="844" t="s">
        <v>588</v>
      </c>
      <c r="D32" s="823"/>
      <c r="E32" s="845">
        <v>0</v>
      </c>
      <c r="F32" s="675">
        <v>0</v>
      </c>
      <c r="G32" s="823"/>
      <c r="H32" s="845">
        <v>0</v>
      </c>
      <c r="I32" s="675">
        <v>0</v>
      </c>
      <c r="J32" s="675"/>
      <c r="K32" s="845">
        <v>0</v>
      </c>
      <c r="L32" s="675">
        <v>0</v>
      </c>
      <c r="M32" s="675"/>
      <c r="N32" s="845">
        <v>0</v>
      </c>
      <c r="O32" s="70">
        <v>0</v>
      </c>
      <c r="P32" s="675">
        <v>0</v>
      </c>
      <c r="Q32" s="845">
        <v>0</v>
      </c>
      <c r="R32" s="69">
        <v>0</v>
      </c>
      <c r="S32" s="675"/>
      <c r="T32" s="559"/>
      <c r="U32" s="850"/>
      <c r="V32" s="846"/>
      <c r="AF32" s="843"/>
    </row>
    <row r="33" spans="1:32" s="116" customFormat="1" ht="14.25" customHeight="1">
      <c r="A33" s="824"/>
      <c r="B33" s="823"/>
      <c r="C33" s="844" t="s">
        <v>589</v>
      </c>
      <c r="D33" s="823"/>
      <c r="E33" s="845">
        <v>0</v>
      </c>
      <c r="F33" s="675">
        <v>0</v>
      </c>
      <c r="G33" s="823"/>
      <c r="H33" s="845">
        <v>0</v>
      </c>
      <c r="I33" s="675">
        <v>0</v>
      </c>
      <c r="J33" s="675"/>
      <c r="K33" s="845">
        <v>0</v>
      </c>
      <c r="L33" s="675">
        <v>0</v>
      </c>
      <c r="M33" s="675"/>
      <c r="N33" s="845">
        <v>0</v>
      </c>
      <c r="O33" s="675">
        <v>0</v>
      </c>
      <c r="P33" s="675">
        <v>0</v>
      </c>
      <c r="Q33" s="845">
        <v>0</v>
      </c>
      <c r="R33" s="69">
        <v>0</v>
      </c>
      <c r="S33" s="675"/>
      <c r="T33" s="559"/>
      <c r="U33" s="850"/>
      <c r="V33" s="846"/>
      <c r="AF33" s="843"/>
    </row>
    <row r="34" spans="1:32" s="116" customFormat="1" ht="14.25" customHeight="1">
      <c r="A34" s="824"/>
      <c r="B34" s="823"/>
      <c r="C34" s="844" t="s">
        <v>590</v>
      </c>
      <c r="D34" s="823"/>
      <c r="E34" s="845">
        <v>207986.65588137702</v>
      </c>
      <c r="F34" s="675">
        <v>3.0325935160635717</v>
      </c>
      <c r="G34" s="823"/>
      <c r="H34" s="845">
        <v>0</v>
      </c>
      <c r="I34" s="675">
        <v>0</v>
      </c>
      <c r="J34" s="675"/>
      <c r="K34" s="845">
        <v>0</v>
      </c>
      <c r="L34" s="675">
        <v>0</v>
      </c>
      <c r="M34" s="675"/>
      <c r="N34" s="845">
        <v>0</v>
      </c>
      <c r="O34" s="675">
        <v>0</v>
      </c>
      <c r="P34" s="675">
        <v>0</v>
      </c>
      <c r="Q34" s="845">
        <v>207986.65588137702</v>
      </c>
      <c r="R34" s="69">
        <v>0.17918719613266393</v>
      </c>
      <c r="S34" s="675"/>
      <c r="T34" s="559"/>
      <c r="U34" s="850"/>
      <c r="V34" s="846"/>
      <c r="AF34" s="843"/>
    </row>
    <row r="35" spans="1:32" s="116" customFormat="1" ht="14.25" customHeight="1">
      <c r="A35" s="824"/>
      <c r="B35" s="823"/>
      <c r="C35" s="844" t="s">
        <v>591</v>
      </c>
      <c r="D35" s="823"/>
      <c r="E35" s="845">
        <v>0</v>
      </c>
      <c r="F35" s="675">
        <v>0</v>
      </c>
      <c r="G35" s="823"/>
      <c r="H35" s="845">
        <v>0</v>
      </c>
      <c r="I35" s="675">
        <v>0</v>
      </c>
      <c r="J35" s="675"/>
      <c r="K35" s="845">
        <v>0</v>
      </c>
      <c r="L35" s="675">
        <v>0</v>
      </c>
      <c r="M35" s="675"/>
      <c r="N35" s="845">
        <v>0</v>
      </c>
      <c r="O35" s="675">
        <v>0</v>
      </c>
      <c r="P35" s="675">
        <v>0</v>
      </c>
      <c r="Q35" s="845">
        <v>0</v>
      </c>
      <c r="R35" s="69">
        <v>0</v>
      </c>
      <c r="S35" s="675"/>
      <c r="T35" s="559"/>
      <c r="U35" s="850"/>
      <c r="V35" s="846"/>
      <c r="AF35" s="843"/>
    </row>
    <row r="36" spans="1:32" s="116" customFormat="1" ht="14.25" customHeight="1">
      <c r="A36" s="824"/>
      <c r="B36" s="823"/>
      <c r="C36" s="844" t="s">
        <v>592</v>
      </c>
      <c r="D36" s="823"/>
      <c r="E36" s="845">
        <v>11629.700219692801</v>
      </c>
      <c r="F36" s="675">
        <v>0.16956930881238025</v>
      </c>
      <c r="G36" s="823"/>
      <c r="H36" s="845">
        <v>0</v>
      </c>
      <c r="I36" s="675">
        <v>0</v>
      </c>
      <c r="J36" s="675"/>
      <c r="K36" s="845">
        <v>0</v>
      </c>
      <c r="L36" s="675">
        <v>0</v>
      </c>
      <c r="M36" s="675"/>
      <c r="N36" s="845">
        <v>0</v>
      </c>
      <c r="O36" s="70">
        <v>0</v>
      </c>
      <c r="P36" s="675">
        <v>0</v>
      </c>
      <c r="Q36" s="845">
        <v>11629.700219692801</v>
      </c>
      <c r="R36" s="69">
        <v>1.0019360931591233E-2</v>
      </c>
      <c r="S36" s="675"/>
      <c r="T36" s="559"/>
      <c r="U36" s="850"/>
      <c r="V36" s="846"/>
      <c r="AF36" s="843"/>
    </row>
    <row r="37" spans="1:32" s="116" customFormat="1" ht="14.25" customHeight="1">
      <c r="A37" s="824"/>
      <c r="B37" s="823"/>
      <c r="C37" s="844" t="s">
        <v>593</v>
      </c>
      <c r="D37" s="823"/>
      <c r="E37" s="845">
        <v>28008.341523297899</v>
      </c>
      <c r="F37" s="675">
        <v>0.40838155957318123</v>
      </c>
      <c r="G37" s="823"/>
      <c r="H37" s="845">
        <v>0</v>
      </c>
      <c r="I37" s="675">
        <v>0</v>
      </c>
      <c r="J37" s="675"/>
      <c r="K37" s="845">
        <v>0</v>
      </c>
      <c r="L37" s="675">
        <v>0</v>
      </c>
      <c r="M37" s="675"/>
      <c r="N37" s="845">
        <v>0</v>
      </c>
      <c r="O37" s="675">
        <v>0</v>
      </c>
      <c r="P37" s="675"/>
      <c r="Q37" s="845">
        <v>28008.341523297899</v>
      </c>
      <c r="R37" s="69">
        <v>2.4130087406896907E-2</v>
      </c>
      <c r="S37" s="675"/>
      <c r="T37" s="559"/>
      <c r="U37" s="850"/>
      <c r="V37" s="846"/>
      <c r="AF37" s="843"/>
    </row>
    <row r="38" spans="1:32" s="116" customFormat="1" ht="14.25" customHeight="1">
      <c r="A38" s="824"/>
      <c r="B38" s="823"/>
      <c r="C38" s="859" t="s">
        <v>594</v>
      </c>
      <c r="D38" s="823"/>
      <c r="E38" s="845">
        <v>102208.390101964</v>
      </c>
      <c r="F38" s="675">
        <v>1.4902710935806025</v>
      </c>
      <c r="G38" s="823"/>
      <c r="H38" s="845">
        <v>8592.5595806399997</v>
      </c>
      <c r="I38" s="675">
        <v>4.2535496680294105E-2</v>
      </c>
      <c r="J38" s="675"/>
      <c r="K38" s="845">
        <v>6444.4196854800002</v>
      </c>
      <c r="L38" s="675">
        <v>8.4877761040400117E-3</v>
      </c>
      <c r="M38" s="675"/>
      <c r="N38" s="845">
        <v>0</v>
      </c>
      <c r="O38" s="675">
        <v>0</v>
      </c>
      <c r="P38" s="675">
        <v>0</v>
      </c>
      <c r="Q38" s="845">
        <v>117245.36936808401</v>
      </c>
      <c r="R38" s="69">
        <v>0.10101065814812504</v>
      </c>
      <c r="S38" s="675"/>
      <c r="T38" s="559"/>
      <c r="U38" s="850"/>
      <c r="V38" s="846"/>
      <c r="AF38" s="843"/>
    </row>
    <row r="39" spans="1:32" s="116" customFormat="1" ht="14.25" customHeight="1">
      <c r="A39" s="824"/>
      <c r="B39" s="823"/>
      <c r="C39" s="844" t="s">
        <v>595</v>
      </c>
      <c r="D39" s="823"/>
      <c r="E39" s="845">
        <v>0</v>
      </c>
      <c r="F39" s="675">
        <v>0</v>
      </c>
      <c r="G39" s="823"/>
      <c r="H39" s="845">
        <v>0</v>
      </c>
      <c r="I39" s="675">
        <v>0</v>
      </c>
      <c r="J39" s="675"/>
      <c r="K39" s="845">
        <v>0</v>
      </c>
      <c r="L39" s="675">
        <v>0</v>
      </c>
      <c r="M39" s="675"/>
      <c r="N39" s="845">
        <v>0</v>
      </c>
      <c r="O39" s="675">
        <v>0</v>
      </c>
      <c r="P39" s="675">
        <v>0</v>
      </c>
      <c r="Q39" s="845">
        <v>0</v>
      </c>
      <c r="R39" s="69">
        <v>0</v>
      </c>
      <c r="S39" s="675"/>
      <c r="T39" s="559"/>
      <c r="U39" s="850"/>
      <c r="V39" s="846"/>
      <c r="AF39" s="843"/>
    </row>
    <row r="40" spans="1:32" s="116" customFormat="1" ht="14.25" customHeight="1">
      <c r="A40" s="824"/>
      <c r="B40" s="823"/>
      <c r="C40" s="844" t="s">
        <v>596</v>
      </c>
      <c r="D40" s="823"/>
      <c r="E40" s="845">
        <v>68908.302343999996</v>
      </c>
      <c r="F40" s="675">
        <v>1.0047321065181554</v>
      </c>
      <c r="G40" s="823"/>
      <c r="H40" s="845">
        <v>0</v>
      </c>
      <c r="I40" s="675">
        <v>0</v>
      </c>
      <c r="J40" s="675"/>
      <c r="K40" s="845">
        <v>38029.739603275797</v>
      </c>
      <c r="L40" s="675">
        <v>5.0087972354566801E-2</v>
      </c>
      <c r="M40" s="675"/>
      <c r="N40" s="845">
        <v>0</v>
      </c>
      <c r="O40" s="675">
        <v>0</v>
      </c>
      <c r="P40" s="675"/>
      <c r="Q40" s="845">
        <v>106938.04194727579</v>
      </c>
      <c r="R40" s="69">
        <v>9.2130563930881954E-2</v>
      </c>
      <c r="S40" s="675"/>
      <c r="T40" s="559"/>
      <c r="U40" s="850"/>
      <c r="V40" s="846"/>
      <c r="AF40" s="843"/>
    </row>
    <row r="41" spans="1:32" s="116" customFormat="1" ht="14.25" customHeight="1">
      <c r="A41" s="824"/>
      <c r="B41" s="823"/>
      <c r="C41" s="1928" t="s">
        <v>597</v>
      </c>
      <c r="D41" s="1928"/>
      <c r="E41" s="845">
        <v>0</v>
      </c>
      <c r="F41" s="675">
        <v>0</v>
      </c>
      <c r="G41" s="823"/>
      <c r="H41" s="845">
        <v>0</v>
      </c>
      <c r="I41" s="675">
        <v>0</v>
      </c>
      <c r="J41" s="675"/>
      <c r="K41" s="845">
        <v>0</v>
      </c>
      <c r="L41" s="675">
        <v>0</v>
      </c>
      <c r="M41" s="675"/>
      <c r="N41" s="845">
        <v>0</v>
      </c>
      <c r="O41" s="675">
        <v>0</v>
      </c>
      <c r="P41" s="675"/>
      <c r="Q41" s="845">
        <v>0</v>
      </c>
      <c r="R41" s="69">
        <v>0</v>
      </c>
      <c r="S41" s="675"/>
      <c r="T41" s="559"/>
      <c r="U41" s="850"/>
      <c r="V41" s="860"/>
      <c r="AF41" s="843"/>
    </row>
    <row r="42" spans="1:32" s="116" customFormat="1" ht="14.25" customHeight="1">
      <c r="A42" s="824"/>
      <c r="B42" s="823"/>
      <c r="C42" s="844" t="s">
        <v>598</v>
      </c>
      <c r="D42" s="823"/>
      <c r="E42" s="845">
        <v>0</v>
      </c>
      <c r="F42" s="675">
        <v>0</v>
      </c>
      <c r="G42" s="823"/>
      <c r="H42" s="845">
        <v>0</v>
      </c>
      <c r="I42" s="675">
        <v>0</v>
      </c>
      <c r="J42" s="675"/>
      <c r="K42" s="845">
        <v>0</v>
      </c>
      <c r="L42" s="675">
        <v>0</v>
      </c>
      <c r="M42" s="675"/>
      <c r="N42" s="845">
        <v>0</v>
      </c>
      <c r="O42" s="675">
        <v>0</v>
      </c>
      <c r="P42" s="675"/>
      <c r="Q42" s="845">
        <v>0</v>
      </c>
      <c r="R42" s="69">
        <v>0</v>
      </c>
      <c r="S42" s="675"/>
      <c r="T42" s="559"/>
      <c r="U42" s="850"/>
      <c r="V42" s="846"/>
      <c r="AF42" s="843"/>
    </row>
    <row r="43" spans="1:32" s="116" customFormat="1" ht="14.25" customHeight="1">
      <c r="A43" s="824"/>
      <c r="B43" s="823"/>
      <c r="C43" s="844" t="s">
        <v>599</v>
      </c>
      <c r="D43" s="823"/>
      <c r="E43" s="845">
        <v>201905.478601234</v>
      </c>
      <c r="F43" s="675">
        <v>2.9439256219063963</v>
      </c>
      <c r="G43" s="823"/>
      <c r="H43" s="845">
        <v>0</v>
      </c>
      <c r="I43" s="675">
        <v>0</v>
      </c>
      <c r="J43" s="675"/>
      <c r="K43" s="845">
        <v>0</v>
      </c>
      <c r="L43" s="675">
        <v>0</v>
      </c>
      <c r="M43" s="675"/>
      <c r="N43" s="845">
        <v>0</v>
      </c>
      <c r="O43" s="675">
        <v>0</v>
      </c>
      <c r="P43" s="675"/>
      <c r="Q43" s="845">
        <v>201905.478601234</v>
      </c>
      <c r="R43" s="69">
        <v>0.17394806624042716</v>
      </c>
      <c r="S43" s="675"/>
      <c r="T43" s="559"/>
      <c r="U43" s="850"/>
      <c r="V43" s="846"/>
      <c r="AF43" s="843"/>
    </row>
    <row r="44" spans="1:32" s="116" customFormat="1" ht="13.5" customHeight="1">
      <c r="A44" s="824"/>
      <c r="B44" s="823"/>
      <c r="C44" s="844" t="s">
        <v>600</v>
      </c>
      <c r="D44" s="844"/>
      <c r="E44" s="845">
        <v>471713.63339224999</v>
      </c>
      <c r="F44" s="675">
        <v>6.8779206050603818</v>
      </c>
      <c r="G44" s="844"/>
      <c r="H44" s="845">
        <v>1414.048458666</v>
      </c>
      <c r="I44" s="675">
        <v>6.9999227767801753E-3</v>
      </c>
      <c r="J44" s="675"/>
      <c r="K44" s="845">
        <v>624.62284433160005</v>
      </c>
      <c r="L44" s="675">
        <v>8.2267436183594469E-4</v>
      </c>
      <c r="M44" s="675"/>
      <c r="N44" s="845">
        <v>0</v>
      </c>
      <c r="O44" s="675">
        <v>0</v>
      </c>
      <c r="P44" s="675"/>
      <c r="Q44" s="845">
        <v>473752.30469524761</v>
      </c>
      <c r="R44" s="69">
        <v>0.40815285374916171</v>
      </c>
      <c r="S44" s="675"/>
      <c r="T44" s="559"/>
      <c r="U44" s="855"/>
      <c r="V44" s="846"/>
      <c r="AF44" s="843"/>
    </row>
    <row r="45" spans="1:32" s="116" customFormat="1" ht="13.5" customHeight="1">
      <c r="A45" s="824"/>
      <c r="B45" s="823"/>
      <c r="C45" s="844" t="s">
        <v>601</v>
      </c>
      <c r="D45" s="844"/>
      <c r="E45" s="845">
        <v>151291.63391166698</v>
      </c>
      <c r="F45" s="675">
        <v>2.2059397324838956</v>
      </c>
      <c r="G45" s="844"/>
      <c r="H45" s="845">
        <v>0</v>
      </c>
      <c r="I45" s="675">
        <v>0</v>
      </c>
      <c r="J45" s="675"/>
      <c r="K45" s="845">
        <v>0</v>
      </c>
      <c r="L45" s="675">
        <v>0</v>
      </c>
      <c r="M45" s="675"/>
      <c r="N45" s="845">
        <v>0</v>
      </c>
      <c r="O45" s="675">
        <v>0</v>
      </c>
      <c r="P45" s="675"/>
      <c r="Q45" s="845">
        <v>151291.63391166698</v>
      </c>
      <c r="R45" s="69">
        <v>0.13034261051066032</v>
      </c>
      <c r="S45" s="675"/>
      <c r="T45" s="559"/>
      <c r="U45" s="855"/>
      <c r="V45" s="846"/>
      <c r="AF45" s="843"/>
    </row>
    <row r="46" spans="1:32" s="116" customFormat="1" ht="13.5" customHeight="1">
      <c r="A46" s="824"/>
      <c r="B46" s="823"/>
      <c r="C46" s="844" t="s">
        <v>602</v>
      </c>
      <c r="D46" s="823"/>
      <c r="E46" s="845">
        <v>600989.29676299996</v>
      </c>
      <c r="F46" s="675">
        <v>8.7628518130824471</v>
      </c>
      <c r="G46" s="823"/>
      <c r="H46" s="845">
        <v>6586.717735272</v>
      </c>
      <c r="I46" s="675">
        <v>3.2606036389197623E-2</v>
      </c>
      <c r="J46" s="675"/>
      <c r="K46" s="845">
        <v>42005.148153811497</v>
      </c>
      <c r="L46" s="675">
        <v>5.532387866511617E-2</v>
      </c>
      <c r="M46" s="675"/>
      <c r="N46" s="845">
        <v>3066.374912792</v>
      </c>
      <c r="O46" s="675">
        <v>2.3430527322478904E-2</v>
      </c>
      <c r="P46" s="675"/>
      <c r="Q46" s="845">
        <v>652647.53756487544</v>
      </c>
      <c r="R46" s="675">
        <v>0.5622768529238551</v>
      </c>
      <c r="S46" s="675"/>
      <c r="T46" s="559"/>
      <c r="U46" s="850"/>
      <c r="V46" s="846"/>
      <c r="AF46" s="843"/>
    </row>
    <row r="47" spans="1:32" s="116" customFormat="1" ht="6" customHeight="1">
      <c r="A47" s="851"/>
      <c r="B47" s="852"/>
      <c r="C47" s="852"/>
      <c r="D47" s="852"/>
      <c r="E47" s="836"/>
      <c r="F47" s="837"/>
      <c r="G47" s="852"/>
      <c r="H47" s="836"/>
      <c r="I47" s="837"/>
      <c r="J47" s="837"/>
      <c r="K47" s="836"/>
      <c r="L47" s="837"/>
      <c r="M47" s="837"/>
      <c r="N47" s="836"/>
      <c r="O47" s="837"/>
      <c r="P47" s="837"/>
      <c r="Q47" s="836"/>
      <c r="R47" s="837"/>
      <c r="S47" s="672"/>
      <c r="T47" s="559"/>
      <c r="U47" s="853"/>
      <c r="V47" s="846"/>
      <c r="AF47" s="843"/>
    </row>
    <row r="48" spans="1:32" s="116" customFormat="1" ht="16.2" customHeight="1">
      <c r="A48" s="824"/>
      <c r="B48" s="823" t="s">
        <v>603</v>
      </c>
      <c r="C48" s="823"/>
      <c r="D48" s="823"/>
      <c r="E48" s="861">
        <v>0</v>
      </c>
      <c r="F48" s="672">
        <v>0</v>
      </c>
      <c r="G48" s="823"/>
      <c r="H48" s="861">
        <v>0</v>
      </c>
      <c r="I48" s="672">
        <v>0</v>
      </c>
      <c r="J48" s="672"/>
      <c r="K48" s="861">
        <v>0</v>
      </c>
      <c r="L48" s="672">
        <v>0</v>
      </c>
      <c r="M48" s="672"/>
      <c r="N48" s="861">
        <v>0</v>
      </c>
      <c r="O48" s="672">
        <v>0</v>
      </c>
      <c r="P48" s="672"/>
      <c r="Q48" s="861">
        <v>0</v>
      </c>
      <c r="R48" s="672">
        <v>0</v>
      </c>
      <c r="S48" s="672"/>
      <c r="T48" s="559"/>
      <c r="U48" s="862"/>
      <c r="V48" s="846"/>
      <c r="AF48" s="843"/>
    </row>
    <row r="49" spans="1:32" s="116" customFormat="1" ht="13.5" customHeight="1">
      <c r="A49" s="824"/>
      <c r="B49" s="823"/>
      <c r="C49" s="844" t="s">
        <v>604</v>
      </c>
      <c r="D49" s="823"/>
      <c r="E49" s="845">
        <v>0</v>
      </c>
      <c r="F49" s="675">
        <v>0</v>
      </c>
      <c r="G49" s="823"/>
      <c r="H49" s="845">
        <v>0</v>
      </c>
      <c r="I49" s="675">
        <v>0</v>
      </c>
      <c r="J49" s="675"/>
      <c r="K49" s="845">
        <v>0</v>
      </c>
      <c r="L49" s="675">
        <v>0</v>
      </c>
      <c r="M49" s="675"/>
      <c r="N49" s="845">
        <v>0</v>
      </c>
      <c r="O49" s="675">
        <v>0</v>
      </c>
      <c r="P49" s="675"/>
      <c r="Q49" s="845">
        <v>0</v>
      </c>
      <c r="R49" s="675">
        <v>0</v>
      </c>
      <c r="S49" s="675"/>
      <c r="T49" s="559"/>
      <c r="U49" s="850"/>
      <c r="V49" s="846"/>
      <c r="AF49" s="843"/>
    </row>
    <row r="50" spans="1:32" s="116" customFormat="1" ht="6" customHeight="1">
      <c r="A50" s="851"/>
      <c r="B50" s="852"/>
      <c r="C50" s="852"/>
      <c r="D50" s="852"/>
      <c r="E50" s="836"/>
      <c r="F50" s="837"/>
      <c r="G50" s="852"/>
      <c r="H50" s="836"/>
      <c r="I50" s="837"/>
      <c r="J50" s="837"/>
      <c r="K50" s="836"/>
      <c r="L50" s="837"/>
      <c r="M50" s="837"/>
      <c r="N50" s="836">
        <v>0</v>
      </c>
      <c r="O50" s="837"/>
      <c r="P50" s="837"/>
      <c r="Q50" s="836"/>
      <c r="R50" s="837"/>
      <c r="S50" s="672"/>
      <c r="T50" s="559"/>
      <c r="U50" s="853"/>
      <c r="V50" s="846"/>
      <c r="AF50" s="843"/>
    </row>
    <row r="51" spans="1:32" s="116" customFormat="1" ht="16.2" customHeight="1">
      <c r="A51" s="824"/>
      <c r="B51" s="823" t="s">
        <v>605</v>
      </c>
      <c r="C51" s="823"/>
      <c r="D51" s="823"/>
      <c r="E51" s="838">
        <v>95758.407029541806</v>
      </c>
      <c r="F51" s="672">
        <v>1.3962257484056539</v>
      </c>
      <c r="G51" s="823"/>
      <c r="H51" s="838">
        <v>460868.2321637398</v>
      </c>
      <c r="I51" s="672">
        <v>2.28142254648104</v>
      </c>
      <c r="J51" s="672"/>
      <c r="K51" s="838">
        <v>894429.79368214135</v>
      </c>
      <c r="L51" s="672">
        <v>1.178030016676554</v>
      </c>
      <c r="M51" s="672"/>
      <c r="N51" s="838">
        <v>18077.4931805214</v>
      </c>
      <c r="O51" s="672">
        <v>0.13813222777200052</v>
      </c>
      <c r="P51" s="672"/>
      <c r="Q51" s="838">
        <v>1469133.9260559445</v>
      </c>
      <c r="R51" s="672">
        <v>1.2657061475303444</v>
      </c>
      <c r="S51" s="672"/>
      <c r="T51" s="559"/>
      <c r="U51" s="839"/>
      <c r="V51" s="846"/>
      <c r="AF51" s="843"/>
    </row>
    <row r="52" spans="1:32" s="116" customFormat="1" ht="16.2" customHeight="1">
      <c r="A52" s="824"/>
      <c r="B52" s="823"/>
      <c r="C52" s="844" t="s">
        <v>606</v>
      </c>
      <c r="D52" s="823"/>
      <c r="E52" s="845">
        <v>0</v>
      </c>
      <c r="F52" s="675">
        <v>0</v>
      </c>
      <c r="G52" s="823"/>
      <c r="H52" s="845">
        <v>0</v>
      </c>
      <c r="I52" s="675">
        <v>0</v>
      </c>
      <c r="J52" s="675"/>
      <c r="K52" s="845">
        <v>0</v>
      </c>
      <c r="L52" s="675">
        <v>0</v>
      </c>
      <c r="M52" s="675"/>
      <c r="N52" s="845">
        <v>0</v>
      </c>
      <c r="O52" s="675">
        <v>0</v>
      </c>
      <c r="P52" s="675"/>
      <c r="Q52" s="845">
        <v>0</v>
      </c>
      <c r="R52" s="863">
        <v>0</v>
      </c>
      <c r="S52" s="675"/>
      <c r="T52" s="559"/>
      <c r="U52" s="839"/>
      <c r="V52" s="846"/>
      <c r="AF52" s="843"/>
    </row>
    <row r="53" spans="1:32" s="116" customFormat="1" ht="16.2" customHeight="1">
      <c r="A53" s="824"/>
      <c r="B53" s="823"/>
      <c r="C53" s="844" t="s">
        <v>607</v>
      </c>
      <c r="D53" s="823"/>
      <c r="E53" s="845">
        <v>0</v>
      </c>
      <c r="F53" s="675">
        <v>0</v>
      </c>
      <c r="G53" s="823"/>
      <c r="H53" s="845">
        <v>0</v>
      </c>
      <c r="I53" s="675">
        <v>0</v>
      </c>
      <c r="J53" s="675"/>
      <c r="K53" s="845">
        <v>0</v>
      </c>
      <c r="L53" s="675">
        <v>0</v>
      </c>
      <c r="M53" s="675"/>
      <c r="N53" s="845">
        <v>0</v>
      </c>
      <c r="O53" s="675">
        <v>0</v>
      </c>
      <c r="P53" s="675"/>
      <c r="Q53" s="845">
        <v>0</v>
      </c>
      <c r="R53" s="863">
        <v>0</v>
      </c>
      <c r="S53" s="675"/>
      <c r="T53" s="559"/>
      <c r="U53" s="839"/>
      <c r="V53" s="846"/>
      <c r="AF53" s="843"/>
    </row>
    <row r="54" spans="1:32" s="116" customFormat="1" ht="16.2" customHeight="1">
      <c r="A54" s="824"/>
      <c r="B54" s="823"/>
      <c r="C54" s="844" t="s">
        <v>608</v>
      </c>
      <c r="D54" s="823"/>
      <c r="E54" s="845">
        <v>0</v>
      </c>
      <c r="F54" s="675">
        <v>0</v>
      </c>
      <c r="G54" s="823"/>
      <c r="H54" s="845">
        <v>0</v>
      </c>
      <c r="I54" s="675">
        <v>0</v>
      </c>
      <c r="J54" s="675"/>
      <c r="K54" s="845">
        <v>0</v>
      </c>
      <c r="L54" s="675">
        <v>0</v>
      </c>
      <c r="M54" s="675"/>
      <c r="N54" s="845">
        <v>0</v>
      </c>
      <c r="O54" s="675">
        <v>0</v>
      </c>
      <c r="P54" s="675"/>
      <c r="Q54" s="845">
        <v>0</v>
      </c>
      <c r="R54" s="863">
        <v>0</v>
      </c>
      <c r="S54" s="675"/>
      <c r="T54" s="559"/>
      <c r="U54" s="839"/>
      <c r="V54" s="846"/>
      <c r="AF54" s="843"/>
    </row>
    <row r="55" spans="1:32" s="116" customFormat="1" ht="13.5" customHeight="1">
      <c r="A55" s="824"/>
      <c r="B55" s="823"/>
      <c r="C55" s="844" t="s">
        <v>609</v>
      </c>
      <c r="D55" s="844"/>
      <c r="E55" s="845">
        <v>0</v>
      </c>
      <c r="F55" s="675">
        <v>0</v>
      </c>
      <c r="G55" s="844"/>
      <c r="H55" s="845">
        <v>0</v>
      </c>
      <c r="I55" s="675">
        <v>0</v>
      </c>
      <c r="J55" s="675"/>
      <c r="K55" s="845">
        <v>0</v>
      </c>
      <c r="L55" s="675">
        <v>0</v>
      </c>
      <c r="M55" s="675"/>
      <c r="N55" s="845">
        <v>0</v>
      </c>
      <c r="O55" s="675">
        <v>0</v>
      </c>
      <c r="P55" s="675"/>
      <c r="Q55" s="845">
        <v>0</v>
      </c>
      <c r="R55" s="863">
        <v>0</v>
      </c>
      <c r="S55" s="675"/>
      <c r="T55" s="559"/>
      <c r="U55" s="855"/>
      <c r="V55" s="846"/>
      <c r="AF55" s="843"/>
    </row>
    <row r="56" spans="1:32" s="116" customFormat="1" ht="13.5" customHeight="1">
      <c r="A56" s="824"/>
      <c r="B56" s="823"/>
      <c r="C56" s="844" t="s">
        <v>610</v>
      </c>
      <c r="D56" s="844"/>
      <c r="E56" s="845">
        <v>95758.407029541806</v>
      </c>
      <c r="F56" s="675">
        <v>1.3962257484056539</v>
      </c>
      <c r="G56" s="844"/>
      <c r="H56" s="845">
        <v>73659.799248099895</v>
      </c>
      <c r="I56" s="675">
        <v>0.36463595241725594</v>
      </c>
      <c r="J56" s="675"/>
      <c r="K56" s="845">
        <v>236655.597764117</v>
      </c>
      <c r="L56" s="675">
        <v>0.31169287936280088</v>
      </c>
      <c r="M56" s="675"/>
      <c r="N56" s="845">
        <v>0</v>
      </c>
      <c r="O56" s="675">
        <v>0</v>
      </c>
      <c r="P56" s="675"/>
      <c r="Q56" s="845">
        <v>406073.8040417587</v>
      </c>
      <c r="R56" s="863">
        <v>0.34984564784130812</v>
      </c>
      <c r="S56" s="675"/>
      <c r="T56" s="559"/>
      <c r="U56" s="855"/>
      <c r="V56" s="846"/>
      <c r="AF56" s="843"/>
    </row>
    <row r="57" spans="1:32" s="116" customFormat="1" ht="13.5" customHeight="1">
      <c r="A57" s="824"/>
      <c r="B57" s="823"/>
      <c r="C57" s="844" t="s">
        <v>611</v>
      </c>
      <c r="D57" s="844"/>
      <c r="E57" s="845">
        <v>0</v>
      </c>
      <c r="F57" s="675">
        <v>0</v>
      </c>
      <c r="G57" s="844"/>
      <c r="H57" s="845">
        <v>0</v>
      </c>
      <c r="I57" s="675">
        <v>0</v>
      </c>
      <c r="J57" s="675"/>
      <c r="K57" s="845">
        <v>0</v>
      </c>
      <c r="L57" s="675">
        <v>0</v>
      </c>
      <c r="M57" s="675"/>
      <c r="N57" s="845">
        <v>0</v>
      </c>
      <c r="O57" s="675">
        <v>0</v>
      </c>
      <c r="P57" s="675"/>
      <c r="Q57" s="845">
        <v>0</v>
      </c>
      <c r="R57" s="863">
        <v>0</v>
      </c>
      <c r="S57" s="675"/>
      <c r="T57" s="559"/>
      <c r="U57" s="855"/>
      <c r="V57" s="846"/>
      <c r="AF57" s="843"/>
    </row>
    <row r="58" spans="1:32" s="116" customFormat="1" ht="13.5" customHeight="1">
      <c r="A58" s="824"/>
      <c r="B58" s="823"/>
      <c r="C58" s="844" t="s">
        <v>612</v>
      </c>
      <c r="D58" s="844"/>
      <c r="E58" s="845">
        <v>0</v>
      </c>
      <c r="F58" s="675">
        <v>0</v>
      </c>
      <c r="G58" s="844"/>
      <c r="H58" s="845">
        <v>0</v>
      </c>
      <c r="I58" s="675">
        <v>0</v>
      </c>
      <c r="J58" s="675"/>
      <c r="K58" s="845">
        <v>0</v>
      </c>
      <c r="L58" s="675">
        <v>0</v>
      </c>
      <c r="M58" s="675"/>
      <c r="N58" s="845">
        <v>0</v>
      </c>
      <c r="O58" s="675">
        <v>0</v>
      </c>
      <c r="P58" s="675"/>
      <c r="Q58" s="845">
        <v>0</v>
      </c>
      <c r="R58" s="675">
        <v>0</v>
      </c>
      <c r="S58" s="675"/>
      <c r="T58" s="559"/>
      <c r="U58" s="855"/>
      <c r="V58" s="846"/>
      <c r="AF58" s="843"/>
    </row>
    <row r="59" spans="1:32" s="116" customFormat="1" ht="13.5" customHeight="1">
      <c r="A59" s="824"/>
      <c r="B59" s="823"/>
      <c r="C59" s="844" t="s">
        <v>613</v>
      </c>
      <c r="D59" s="844"/>
      <c r="E59" s="845">
        <v>0</v>
      </c>
      <c r="F59" s="675">
        <v>0</v>
      </c>
      <c r="G59" s="844"/>
      <c r="H59" s="845">
        <v>0</v>
      </c>
      <c r="I59" s="675">
        <v>0</v>
      </c>
      <c r="J59" s="675"/>
      <c r="K59" s="845">
        <v>0</v>
      </c>
      <c r="L59" s="675">
        <v>0</v>
      </c>
      <c r="M59" s="675"/>
      <c r="N59" s="845">
        <v>0</v>
      </c>
      <c r="O59" s="675">
        <v>0</v>
      </c>
      <c r="P59" s="675"/>
      <c r="Q59" s="845">
        <v>0</v>
      </c>
      <c r="R59" s="675">
        <v>0</v>
      </c>
      <c r="S59" s="675"/>
      <c r="T59" s="559"/>
      <c r="U59" s="855"/>
      <c r="V59" s="846"/>
      <c r="AF59" s="843"/>
    </row>
    <row r="60" spans="1:32" s="116" customFormat="1" ht="13.5" customHeight="1">
      <c r="A60" s="824"/>
      <c r="B60" s="823"/>
      <c r="C60" s="844" t="s">
        <v>614</v>
      </c>
      <c r="D60" s="844"/>
      <c r="E60" s="845">
        <v>0</v>
      </c>
      <c r="F60" s="675">
        <v>0</v>
      </c>
      <c r="G60" s="844"/>
      <c r="H60" s="845">
        <v>0</v>
      </c>
      <c r="I60" s="675">
        <v>0</v>
      </c>
      <c r="J60" s="675"/>
      <c r="K60" s="845">
        <v>0</v>
      </c>
      <c r="L60" s="675">
        <v>0</v>
      </c>
      <c r="M60" s="675"/>
      <c r="N60" s="845">
        <v>0</v>
      </c>
      <c r="O60" s="675">
        <v>0</v>
      </c>
      <c r="P60" s="675"/>
      <c r="Q60" s="845">
        <v>0</v>
      </c>
      <c r="R60" s="675">
        <v>0</v>
      </c>
      <c r="S60" s="675"/>
      <c r="T60" s="559"/>
      <c r="U60" s="855"/>
      <c r="V60" s="846"/>
      <c r="AF60" s="843"/>
    </row>
    <row r="61" spans="1:32" s="116" customFormat="1" ht="13.5" customHeight="1">
      <c r="A61" s="824"/>
      <c r="B61" s="823"/>
      <c r="C61" s="844" t="s">
        <v>615</v>
      </c>
      <c r="D61" s="844"/>
      <c r="E61" s="845">
        <v>0</v>
      </c>
      <c r="F61" s="675">
        <v>0</v>
      </c>
      <c r="G61" s="844"/>
      <c r="H61" s="845">
        <v>1112.5348958732</v>
      </c>
      <c r="I61" s="675">
        <v>5.5073489949081207E-3</v>
      </c>
      <c r="J61" s="675"/>
      <c r="K61" s="845">
        <v>11276.354254526899</v>
      </c>
      <c r="L61" s="675">
        <v>1.4851790363360618E-2</v>
      </c>
      <c r="M61" s="675"/>
      <c r="N61" s="845">
        <v>42.777591388200001</v>
      </c>
      <c r="O61" s="675">
        <v>3.2686855075345024E-4</v>
      </c>
      <c r="P61" s="675"/>
      <c r="Q61" s="845">
        <v>12431.666741788298</v>
      </c>
      <c r="R61" s="675">
        <v>1.0710280894112844E-2</v>
      </c>
      <c r="S61" s="675"/>
      <c r="T61" s="559"/>
      <c r="U61" s="855"/>
      <c r="V61" s="824"/>
      <c r="AF61" s="843"/>
    </row>
    <row r="62" spans="1:32" s="116" customFormat="1" ht="13.5" customHeight="1">
      <c r="A62" s="824"/>
      <c r="B62" s="823"/>
      <c r="C62" s="844" t="s">
        <v>616</v>
      </c>
      <c r="D62" s="844"/>
      <c r="E62" s="845">
        <v>0</v>
      </c>
      <c r="F62" s="675">
        <v>0</v>
      </c>
      <c r="G62" s="844"/>
      <c r="H62" s="845">
        <v>0</v>
      </c>
      <c r="I62" s="675">
        <v>0</v>
      </c>
      <c r="J62" s="675"/>
      <c r="K62" s="845">
        <v>0</v>
      </c>
      <c r="L62" s="675">
        <v>0</v>
      </c>
      <c r="M62" s="675"/>
      <c r="N62" s="845">
        <v>0</v>
      </c>
      <c r="O62" s="675">
        <v>0</v>
      </c>
      <c r="P62" s="675"/>
      <c r="Q62" s="845">
        <v>0</v>
      </c>
      <c r="R62" s="675">
        <v>0</v>
      </c>
      <c r="S62" s="675"/>
      <c r="T62" s="559"/>
      <c r="U62" s="855"/>
      <c r="V62" s="846"/>
      <c r="AF62" s="843"/>
    </row>
    <row r="63" spans="1:32" s="116" customFormat="1" ht="13.5" customHeight="1">
      <c r="A63" s="824"/>
      <c r="B63" s="823"/>
      <c r="C63" s="844" t="s">
        <v>617</v>
      </c>
      <c r="D63" s="844"/>
      <c r="E63" s="845">
        <v>0</v>
      </c>
      <c r="F63" s="675">
        <v>0</v>
      </c>
      <c r="G63" s="844"/>
      <c r="H63" s="845">
        <v>101093.16627840001</v>
      </c>
      <c r="I63" s="675">
        <v>0.50043854782500363</v>
      </c>
      <c r="J63" s="675"/>
      <c r="K63" s="845">
        <v>352411.52664308203</v>
      </c>
      <c r="L63" s="675">
        <v>0.46415197653388374</v>
      </c>
      <c r="M63" s="675"/>
      <c r="N63" s="845">
        <v>0</v>
      </c>
      <c r="O63" s="675">
        <v>0</v>
      </c>
      <c r="P63" s="675"/>
      <c r="Q63" s="845">
        <v>453504.69292148203</v>
      </c>
      <c r="R63" s="675">
        <v>0.39070888472745186</v>
      </c>
      <c r="S63" s="675"/>
      <c r="T63" s="559"/>
      <c r="U63" s="855"/>
      <c r="V63" s="846"/>
      <c r="AF63" s="843"/>
    </row>
    <row r="64" spans="1:32" s="116" customFormat="1" ht="13.5" customHeight="1">
      <c r="A64" s="824"/>
      <c r="B64" s="823"/>
      <c r="C64" s="844" t="s">
        <v>618</v>
      </c>
      <c r="D64" s="844"/>
      <c r="E64" s="845">
        <v>0</v>
      </c>
      <c r="F64" s="675">
        <v>0</v>
      </c>
      <c r="G64" s="844"/>
      <c r="H64" s="845">
        <v>43565.480635477499</v>
      </c>
      <c r="I64" s="675">
        <v>0.2156609261250822</v>
      </c>
      <c r="J64" s="675"/>
      <c r="K64" s="845">
        <v>202326.94384003503</v>
      </c>
      <c r="L64" s="675">
        <v>0.26647950986155933</v>
      </c>
      <c r="M64" s="675"/>
      <c r="N64" s="845">
        <v>17612.679448350002</v>
      </c>
      <c r="O64" s="675">
        <v>0.13458053198748568</v>
      </c>
      <c r="P64" s="675"/>
      <c r="Q64" s="845">
        <v>263505.10392386257</v>
      </c>
      <c r="R64" s="675">
        <v>0.22701812545941757</v>
      </c>
      <c r="S64" s="675"/>
      <c r="T64" s="559"/>
      <c r="U64" s="855"/>
      <c r="V64" s="846"/>
      <c r="AF64" s="843"/>
    </row>
    <row r="65" spans="1:32" s="116" customFormat="1" ht="13.5" customHeight="1">
      <c r="A65" s="824"/>
      <c r="B65" s="823"/>
      <c r="C65" s="844" t="s">
        <v>619</v>
      </c>
      <c r="D65" s="844"/>
      <c r="E65" s="845">
        <v>0</v>
      </c>
      <c r="F65" s="675">
        <v>0</v>
      </c>
      <c r="G65" s="844"/>
      <c r="H65" s="845">
        <v>137111.86797776498</v>
      </c>
      <c r="I65" s="675">
        <v>0.67874087464433408</v>
      </c>
      <c r="J65" s="675"/>
      <c r="K65" s="845">
        <v>46467.116637250001</v>
      </c>
      <c r="L65" s="675">
        <v>6.1200620298818148E-2</v>
      </c>
      <c r="M65" s="675"/>
      <c r="N65" s="845">
        <v>0</v>
      </c>
      <c r="O65" s="675">
        <v>0</v>
      </c>
      <c r="P65" s="675"/>
      <c r="Q65" s="845">
        <v>183578.98461501498</v>
      </c>
      <c r="R65" s="675">
        <v>0.15815920200576378</v>
      </c>
      <c r="S65" s="675"/>
      <c r="T65" s="559"/>
      <c r="U65" s="855"/>
      <c r="V65" s="846"/>
      <c r="AF65" s="843"/>
    </row>
    <row r="66" spans="1:32" s="116" customFormat="1" ht="13.5" customHeight="1">
      <c r="A66" s="824"/>
      <c r="B66" s="823"/>
      <c r="C66" s="844" t="s">
        <v>620</v>
      </c>
      <c r="D66" s="823"/>
      <c r="E66" s="845">
        <v>0</v>
      </c>
      <c r="F66" s="675">
        <v>0</v>
      </c>
      <c r="G66" s="823"/>
      <c r="H66" s="845">
        <v>0</v>
      </c>
      <c r="I66" s="675">
        <v>0</v>
      </c>
      <c r="J66" s="675"/>
      <c r="K66" s="845">
        <v>0</v>
      </c>
      <c r="L66" s="675">
        <v>0</v>
      </c>
      <c r="M66" s="675"/>
      <c r="N66" s="845">
        <v>0</v>
      </c>
      <c r="O66" s="675">
        <v>0</v>
      </c>
      <c r="P66" s="675"/>
      <c r="Q66" s="845">
        <v>0</v>
      </c>
      <c r="R66" s="675">
        <v>0</v>
      </c>
      <c r="S66" s="675"/>
      <c r="T66" s="559"/>
      <c r="U66" s="855"/>
      <c r="V66" s="846"/>
      <c r="AF66" s="843"/>
    </row>
    <row r="67" spans="1:32" s="116" customFormat="1" ht="13.5" customHeight="1">
      <c r="A67" s="824"/>
      <c r="B67" s="823"/>
      <c r="C67" s="844" t="s">
        <v>621</v>
      </c>
      <c r="D67" s="823"/>
      <c r="E67" s="845">
        <v>0</v>
      </c>
      <c r="F67" s="675">
        <v>0</v>
      </c>
      <c r="G67" s="823"/>
      <c r="H67" s="845">
        <v>0</v>
      </c>
      <c r="I67" s="675">
        <v>0</v>
      </c>
      <c r="J67" s="675"/>
      <c r="K67" s="845">
        <v>0</v>
      </c>
      <c r="L67" s="675">
        <v>0</v>
      </c>
      <c r="M67" s="675"/>
      <c r="N67" s="845">
        <v>0</v>
      </c>
      <c r="O67" s="675">
        <v>0</v>
      </c>
      <c r="P67" s="675"/>
      <c r="Q67" s="845">
        <v>0</v>
      </c>
      <c r="R67" s="675">
        <v>0</v>
      </c>
      <c r="S67" s="675"/>
      <c r="T67" s="559"/>
      <c r="U67" s="855"/>
      <c r="V67" s="846"/>
      <c r="AF67" s="843"/>
    </row>
    <row r="68" spans="1:32" s="116" customFormat="1" ht="13.5" customHeight="1">
      <c r="A68" s="824"/>
      <c r="B68" s="823"/>
      <c r="C68" s="844" t="s">
        <v>622</v>
      </c>
      <c r="D68" s="823"/>
      <c r="E68" s="845">
        <v>0</v>
      </c>
      <c r="F68" s="675">
        <v>0</v>
      </c>
      <c r="G68" s="823"/>
      <c r="H68" s="845">
        <v>0</v>
      </c>
      <c r="I68" s="675">
        <v>0</v>
      </c>
      <c r="J68" s="675"/>
      <c r="K68" s="845">
        <v>0</v>
      </c>
      <c r="L68" s="675">
        <v>0</v>
      </c>
      <c r="M68" s="675"/>
      <c r="N68" s="845">
        <v>0</v>
      </c>
      <c r="O68" s="675">
        <v>0</v>
      </c>
      <c r="P68" s="675"/>
      <c r="Q68" s="845">
        <v>0</v>
      </c>
      <c r="R68" s="675">
        <v>0</v>
      </c>
      <c r="S68" s="675"/>
      <c r="T68" s="559"/>
      <c r="U68" s="855"/>
      <c r="V68" s="846"/>
      <c r="AF68" s="843"/>
    </row>
    <row r="69" spans="1:32" s="116" customFormat="1" ht="13.5" customHeight="1">
      <c r="A69" s="824"/>
      <c r="B69" s="823"/>
      <c r="C69" s="844" t="s">
        <v>623</v>
      </c>
      <c r="D69" s="823"/>
      <c r="E69" s="845">
        <v>0</v>
      </c>
      <c r="F69" s="675">
        <v>0</v>
      </c>
      <c r="G69" s="823"/>
      <c r="H69" s="845">
        <v>0</v>
      </c>
      <c r="I69" s="675">
        <v>0</v>
      </c>
      <c r="J69" s="675"/>
      <c r="K69" s="845">
        <v>0</v>
      </c>
      <c r="L69" s="675">
        <v>0</v>
      </c>
      <c r="M69" s="675"/>
      <c r="N69" s="845">
        <v>0</v>
      </c>
      <c r="O69" s="675">
        <v>0</v>
      </c>
      <c r="P69" s="675"/>
      <c r="Q69" s="845">
        <v>0</v>
      </c>
      <c r="R69" s="675">
        <v>0</v>
      </c>
      <c r="S69" s="675"/>
      <c r="T69" s="559"/>
      <c r="U69" s="855"/>
      <c r="V69" s="846"/>
      <c r="AF69" s="843"/>
    </row>
    <row r="70" spans="1:32" s="116" customFormat="1" ht="13.5" customHeight="1">
      <c r="A70" s="824"/>
      <c r="B70" s="823"/>
      <c r="C70" s="844" t="s">
        <v>624</v>
      </c>
      <c r="D70" s="823"/>
      <c r="E70" s="845">
        <v>0</v>
      </c>
      <c r="F70" s="675">
        <v>0</v>
      </c>
      <c r="G70" s="823"/>
      <c r="H70" s="845">
        <v>0</v>
      </c>
      <c r="I70" s="675">
        <v>0</v>
      </c>
      <c r="J70" s="675"/>
      <c r="K70" s="845">
        <v>0</v>
      </c>
      <c r="L70" s="675">
        <v>0</v>
      </c>
      <c r="M70" s="675"/>
      <c r="N70" s="845">
        <v>0</v>
      </c>
      <c r="O70" s="675">
        <v>0</v>
      </c>
      <c r="P70" s="675"/>
      <c r="Q70" s="845">
        <v>0</v>
      </c>
      <c r="R70" s="675">
        <v>0</v>
      </c>
      <c r="S70" s="675"/>
      <c r="T70" s="559"/>
      <c r="U70" s="855"/>
      <c r="V70" s="846"/>
      <c r="AF70" s="843"/>
    </row>
    <row r="71" spans="1:32" s="116" customFormat="1" ht="13.5" customHeight="1">
      <c r="A71" s="824"/>
      <c r="B71" s="823"/>
      <c r="C71" s="844" t="s">
        <v>625</v>
      </c>
      <c r="D71" s="823"/>
      <c r="E71" s="845">
        <v>0</v>
      </c>
      <c r="F71" s="675">
        <v>0</v>
      </c>
      <c r="G71" s="823"/>
      <c r="H71" s="845">
        <v>0</v>
      </c>
      <c r="I71" s="675">
        <v>0</v>
      </c>
      <c r="J71" s="675"/>
      <c r="K71" s="845">
        <v>0</v>
      </c>
      <c r="L71" s="675">
        <v>0</v>
      </c>
      <c r="M71" s="675"/>
      <c r="N71" s="845">
        <v>0</v>
      </c>
      <c r="O71" s="675">
        <v>0</v>
      </c>
      <c r="P71" s="675"/>
      <c r="Q71" s="845">
        <v>0</v>
      </c>
      <c r="R71" s="675">
        <v>0</v>
      </c>
      <c r="S71" s="675"/>
      <c r="T71" s="559"/>
      <c r="U71" s="855"/>
      <c r="V71" s="846"/>
      <c r="AF71" s="843"/>
    </row>
    <row r="72" spans="1:32" s="116" customFormat="1" ht="13.5" customHeight="1">
      <c r="A72" s="824"/>
      <c r="B72" s="823"/>
      <c r="C72" s="844" t="s">
        <v>626</v>
      </c>
      <c r="D72" s="823"/>
      <c r="E72" s="845">
        <v>0</v>
      </c>
      <c r="F72" s="675">
        <v>0</v>
      </c>
      <c r="G72" s="823"/>
      <c r="H72" s="845">
        <v>422.03614078319998</v>
      </c>
      <c r="I72" s="675">
        <v>2.0891931789096601E-3</v>
      </c>
      <c r="J72" s="675"/>
      <c r="K72" s="845">
        <v>5908.5059709652014</v>
      </c>
      <c r="L72" s="675">
        <v>7.7819382098794562E-3</v>
      </c>
      <c r="M72" s="675"/>
      <c r="N72" s="845">
        <v>422.03614078319998</v>
      </c>
      <c r="O72" s="675">
        <v>3.2248272337613805E-3</v>
      </c>
      <c r="P72" s="675"/>
      <c r="Q72" s="845">
        <v>6752.5782525316008</v>
      </c>
      <c r="R72" s="675">
        <v>5.8175634326638618E-3</v>
      </c>
      <c r="S72" s="675"/>
      <c r="T72" s="559"/>
      <c r="U72" s="855"/>
      <c r="V72" s="846"/>
      <c r="AF72" s="843"/>
    </row>
    <row r="73" spans="1:32" s="116" customFormat="1" ht="13.5" customHeight="1">
      <c r="A73" s="824"/>
      <c r="B73" s="823"/>
      <c r="C73" s="844" t="s">
        <v>627</v>
      </c>
      <c r="D73" s="823"/>
      <c r="E73" s="845">
        <v>0</v>
      </c>
      <c r="F73" s="675">
        <v>0</v>
      </c>
      <c r="G73" s="823"/>
      <c r="H73" s="845">
        <v>0</v>
      </c>
      <c r="I73" s="675">
        <v>0</v>
      </c>
      <c r="J73" s="675"/>
      <c r="K73" s="845">
        <v>0</v>
      </c>
      <c r="L73" s="675">
        <v>0</v>
      </c>
      <c r="M73" s="675"/>
      <c r="N73" s="845">
        <v>0</v>
      </c>
      <c r="O73" s="675">
        <v>0</v>
      </c>
      <c r="P73" s="675"/>
      <c r="Q73" s="845">
        <v>0</v>
      </c>
      <c r="R73" s="675">
        <v>0</v>
      </c>
      <c r="S73" s="675"/>
      <c r="T73" s="559"/>
      <c r="U73" s="855"/>
      <c r="V73" s="846"/>
      <c r="AF73" s="843"/>
    </row>
    <row r="74" spans="1:32" s="116" customFormat="1" ht="13.5" customHeight="1">
      <c r="A74" s="824"/>
      <c r="B74" s="823"/>
      <c r="C74" s="844" t="s">
        <v>628</v>
      </c>
      <c r="D74" s="823"/>
      <c r="E74" s="845">
        <v>0</v>
      </c>
      <c r="F74" s="675">
        <v>0</v>
      </c>
      <c r="G74" s="823"/>
      <c r="H74" s="845">
        <v>103903.34698734101</v>
      </c>
      <c r="I74" s="675">
        <v>0.51434970329554663</v>
      </c>
      <c r="J74" s="675"/>
      <c r="K74" s="845">
        <v>39383.748572165197</v>
      </c>
      <c r="L74" s="675">
        <v>5.1871302046251726E-2</v>
      </c>
      <c r="M74" s="675"/>
      <c r="N74" s="845">
        <v>0</v>
      </c>
      <c r="O74" s="675">
        <v>0</v>
      </c>
      <c r="P74" s="675"/>
      <c r="Q74" s="845">
        <v>143287.09555950621</v>
      </c>
      <c r="R74" s="675">
        <v>0.12344644316962614</v>
      </c>
      <c r="S74" s="675"/>
      <c r="T74" s="559"/>
      <c r="U74" s="855"/>
      <c r="V74" s="846"/>
      <c r="AF74" s="843"/>
    </row>
    <row r="75" spans="1:32" s="116" customFormat="1" ht="12.75" customHeight="1">
      <c r="A75" s="824"/>
      <c r="B75" s="844"/>
      <c r="C75" s="844" t="s">
        <v>629</v>
      </c>
      <c r="D75" s="844"/>
      <c r="E75" s="845">
        <v>0</v>
      </c>
      <c r="F75" s="675">
        <v>0</v>
      </c>
      <c r="G75" s="844"/>
      <c r="H75" s="845">
        <v>0</v>
      </c>
      <c r="I75" s="675">
        <v>0</v>
      </c>
      <c r="J75" s="675"/>
      <c r="K75" s="845">
        <v>0</v>
      </c>
      <c r="L75" s="675">
        <v>0</v>
      </c>
      <c r="M75" s="675"/>
      <c r="N75" s="845">
        <v>0</v>
      </c>
      <c r="O75" s="675">
        <v>0</v>
      </c>
      <c r="P75" s="675"/>
      <c r="Q75" s="845">
        <v>0</v>
      </c>
      <c r="R75" s="675">
        <v>0</v>
      </c>
      <c r="S75" s="675"/>
      <c r="T75" s="559"/>
      <c r="U75" s="113"/>
      <c r="V75" s="846"/>
      <c r="AF75" s="843"/>
    </row>
    <row r="76" spans="1:32" s="116" customFormat="1" ht="12.75" customHeight="1">
      <c r="A76" s="824"/>
      <c r="B76" s="844"/>
      <c r="C76" s="844" t="s">
        <v>630</v>
      </c>
      <c r="D76" s="844"/>
      <c r="E76" s="845">
        <v>0</v>
      </c>
      <c r="F76" s="675">
        <v>0</v>
      </c>
      <c r="G76" s="844"/>
      <c r="H76" s="845">
        <v>0</v>
      </c>
      <c r="I76" s="675">
        <v>0</v>
      </c>
      <c r="J76" s="675"/>
      <c r="K76" s="845">
        <v>0</v>
      </c>
      <c r="L76" s="675">
        <v>0</v>
      </c>
      <c r="M76" s="675"/>
      <c r="N76" s="845">
        <v>0</v>
      </c>
      <c r="O76" s="675">
        <v>0</v>
      </c>
      <c r="P76" s="675"/>
      <c r="Q76" s="845">
        <v>0</v>
      </c>
      <c r="R76" s="675">
        <v>0</v>
      </c>
      <c r="S76" s="675"/>
      <c r="T76" s="559"/>
      <c r="U76" s="113"/>
      <c r="V76" s="824"/>
      <c r="AF76" s="843"/>
    </row>
    <row r="77" spans="1:32" s="116" customFormat="1" ht="6" customHeight="1">
      <c r="A77" s="851"/>
      <c r="B77" s="852"/>
      <c r="C77" s="852"/>
      <c r="D77" s="852"/>
      <c r="E77" s="836"/>
      <c r="F77" s="837"/>
      <c r="G77" s="852"/>
      <c r="H77" s="836"/>
      <c r="I77" s="837"/>
      <c r="J77" s="837"/>
      <c r="K77" s="836"/>
      <c r="L77" s="837"/>
      <c r="M77" s="837"/>
      <c r="N77" s="836"/>
      <c r="O77" s="837"/>
      <c r="P77" s="837"/>
      <c r="Q77" s="836"/>
      <c r="R77" s="837"/>
      <c r="S77" s="672"/>
      <c r="T77" s="559"/>
      <c r="U77" s="853"/>
      <c r="V77" s="846"/>
      <c r="AF77" s="843"/>
    </row>
    <row r="78" spans="1:32" s="116" customFormat="1" ht="16.2" customHeight="1">
      <c r="A78" s="824"/>
      <c r="B78" s="823" t="s">
        <v>631</v>
      </c>
      <c r="C78" s="823"/>
      <c r="D78" s="823"/>
      <c r="E78" s="838">
        <v>11174.890961499999</v>
      </c>
      <c r="F78" s="672">
        <v>0.16293786603257127</v>
      </c>
      <c r="G78" s="823"/>
      <c r="H78" s="838">
        <v>437993.49172230845</v>
      </c>
      <c r="I78" s="672">
        <v>2.1681863871064406</v>
      </c>
      <c r="J78" s="672"/>
      <c r="K78" s="838">
        <v>2569646.4281615</v>
      </c>
      <c r="L78" s="672">
        <v>3.3844138981082557</v>
      </c>
      <c r="M78" s="672"/>
      <c r="N78" s="838">
        <v>574116.04409181699</v>
      </c>
      <c r="O78" s="672">
        <v>4.3868874615591711</v>
      </c>
      <c r="P78" s="672"/>
      <c r="Q78" s="838">
        <v>3592930.8549371255</v>
      </c>
      <c r="R78" s="672">
        <v>3.0954255361551044</v>
      </c>
      <c r="S78" s="672"/>
      <c r="T78" s="559"/>
      <c r="U78" s="839"/>
      <c r="V78" s="846"/>
      <c r="AF78" s="843"/>
    </row>
    <row r="79" spans="1:32" s="116" customFormat="1" ht="12" customHeight="1">
      <c r="A79" s="824"/>
      <c r="B79" s="823"/>
      <c r="C79" s="844" t="s">
        <v>632</v>
      </c>
      <c r="D79" s="823"/>
      <c r="E79" s="864">
        <v>0</v>
      </c>
      <c r="F79" s="675">
        <v>0</v>
      </c>
      <c r="G79" s="823"/>
      <c r="H79" s="845">
        <v>11.8395283072</v>
      </c>
      <c r="I79" s="675">
        <v>5.8608871114705034E-5</v>
      </c>
      <c r="J79" s="675"/>
      <c r="K79" s="845">
        <v>190882.167362245</v>
      </c>
      <c r="L79" s="675">
        <v>0.2514058950063483</v>
      </c>
      <c r="M79" s="675"/>
      <c r="N79" s="845">
        <v>25883.432575800001</v>
      </c>
      <c r="O79" s="675">
        <v>0.19777831850790398</v>
      </c>
      <c r="P79" s="675"/>
      <c r="Q79" s="845">
        <v>216777.4394663522</v>
      </c>
      <c r="R79" s="675">
        <v>0.18676073903966248</v>
      </c>
      <c r="S79" s="675"/>
      <c r="T79" s="559"/>
      <c r="U79" s="113"/>
      <c r="V79" s="846"/>
      <c r="AF79" s="843"/>
    </row>
    <row r="80" spans="1:32" s="116" customFormat="1" ht="12" customHeight="1">
      <c r="A80" s="824"/>
      <c r="B80" s="823"/>
      <c r="C80" s="844" t="s">
        <v>633</v>
      </c>
      <c r="D80" s="823"/>
      <c r="E80" s="864">
        <v>0</v>
      </c>
      <c r="F80" s="675">
        <v>0</v>
      </c>
      <c r="G80" s="823"/>
      <c r="H80" s="845">
        <v>216401.463860594</v>
      </c>
      <c r="I80" s="675">
        <v>1.071245844881006</v>
      </c>
      <c r="J80" s="675"/>
      <c r="K80" s="845">
        <v>234177.287398001</v>
      </c>
      <c r="L80" s="675">
        <v>0.30842876179589118</v>
      </c>
      <c r="M80" s="675"/>
      <c r="N80" s="845">
        <v>0</v>
      </c>
      <c r="O80" s="675">
        <v>0</v>
      </c>
      <c r="P80" s="675"/>
      <c r="Q80" s="845">
        <v>450578.75125859503</v>
      </c>
      <c r="R80" s="675">
        <v>0.38818809184101066</v>
      </c>
      <c r="S80" s="675"/>
      <c r="T80" s="559"/>
      <c r="U80" s="113"/>
      <c r="V80" s="846"/>
      <c r="AF80" s="843"/>
    </row>
    <row r="81" spans="1:32" s="116" customFormat="1" ht="12" customHeight="1">
      <c r="A81" s="824"/>
      <c r="B81" s="823"/>
      <c r="C81" s="844" t="s">
        <v>634</v>
      </c>
      <c r="D81" s="823"/>
      <c r="E81" s="864">
        <v>0</v>
      </c>
      <c r="F81" s="675">
        <v>0</v>
      </c>
      <c r="G81" s="823"/>
      <c r="H81" s="845">
        <v>0</v>
      </c>
      <c r="I81" s="675">
        <v>0</v>
      </c>
      <c r="J81" s="675"/>
      <c r="K81" s="845">
        <v>201067.65626401998</v>
      </c>
      <c r="L81" s="675">
        <v>0.26482093523149647</v>
      </c>
      <c r="M81" s="675"/>
      <c r="N81" s="845">
        <v>35076.491011799997</v>
      </c>
      <c r="O81" s="675">
        <v>0.26802354715338567</v>
      </c>
      <c r="P81" s="675"/>
      <c r="Q81" s="845">
        <v>236144.14727581997</v>
      </c>
      <c r="R81" s="675">
        <v>0.2034457809525356</v>
      </c>
      <c r="S81" s="675"/>
      <c r="T81" s="559"/>
      <c r="U81" s="113"/>
      <c r="V81" s="846"/>
      <c r="AF81" s="843"/>
    </row>
    <row r="82" spans="1:32" s="116" customFormat="1" ht="12" customHeight="1">
      <c r="A82" s="824"/>
      <c r="B82" s="823"/>
      <c r="C82" s="844" t="s">
        <v>635</v>
      </c>
      <c r="D82" s="823"/>
      <c r="E82" s="864">
        <v>0</v>
      </c>
      <c r="F82" s="70">
        <v>0</v>
      </c>
      <c r="G82" s="823"/>
      <c r="H82" s="845">
        <v>0</v>
      </c>
      <c r="I82" s="675">
        <v>0</v>
      </c>
      <c r="J82" s="675"/>
      <c r="K82" s="845">
        <v>141388.410670396</v>
      </c>
      <c r="L82" s="675">
        <v>0.18621896649286859</v>
      </c>
      <c r="M82" s="675"/>
      <c r="N82" s="845">
        <v>95316.881036740408</v>
      </c>
      <c r="O82" s="675">
        <v>0.7283273731819464</v>
      </c>
      <c r="P82" s="675"/>
      <c r="Q82" s="845">
        <v>236705.29170713641</v>
      </c>
      <c r="R82" s="675">
        <v>0.20392922493526108</v>
      </c>
      <c r="S82" s="675"/>
      <c r="T82" s="559"/>
      <c r="U82" s="113"/>
      <c r="V82" s="846"/>
      <c r="AF82" s="843"/>
    </row>
    <row r="83" spans="1:32" s="116" customFormat="1" ht="12" customHeight="1">
      <c r="A83" s="824"/>
      <c r="B83" s="823"/>
      <c r="C83" s="844" t="s">
        <v>636</v>
      </c>
      <c r="D83" s="823"/>
      <c r="E83" s="845">
        <v>11174.890961499999</v>
      </c>
      <c r="F83" s="865">
        <v>0.16293786603257127</v>
      </c>
      <c r="G83" s="823"/>
      <c r="H83" s="845">
        <v>28066.132733300001</v>
      </c>
      <c r="I83" s="675">
        <v>0.13893495698252203</v>
      </c>
      <c r="J83" s="675"/>
      <c r="K83" s="845">
        <v>94705.641749740011</v>
      </c>
      <c r="L83" s="675">
        <v>0.12473431622902517</v>
      </c>
      <c r="M83" s="675"/>
      <c r="N83" s="845">
        <v>47810.644803740004</v>
      </c>
      <c r="O83" s="675">
        <v>0.36532669723656597</v>
      </c>
      <c r="P83" s="675"/>
      <c r="Q83" s="845">
        <v>181757.31024828003</v>
      </c>
      <c r="R83" s="675">
        <v>0.15658977092539603</v>
      </c>
      <c r="S83" s="675"/>
      <c r="T83" s="559"/>
      <c r="U83" s="850"/>
      <c r="V83" s="846"/>
      <c r="AF83" s="843"/>
    </row>
    <row r="84" spans="1:32" s="116" customFormat="1" ht="13.5" customHeight="1">
      <c r="A84" s="824"/>
      <c r="B84" s="823"/>
      <c r="C84" s="844" t="s">
        <v>637</v>
      </c>
      <c r="D84" s="844"/>
      <c r="E84" s="845">
        <v>0</v>
      </c>
      <c r="F84" s="675">
        <v>0</v>
      </c>
      <c r="G84" s="844"/>
      <c r="H84" s="845">
        <v>73426.042560599992</v>
      </c>
      <c r="I84" s="675">
        <v>0.36347879351578594</v>
      </c>
      <c r="J84" s="675"/>
      <c r="K84" s="845">
        <v>287879.81408069999</v>
      </c>
      <c r="L84" s="675">
        <v>0.37915895085092521</v>
      </c>
      <c r="M84" s="675"/>
      <c r="N84" s="845">
        <v>63570.086104800001</v>
      </c>
      <c r="O84" s="675">
        <v>0.48574642101237681</v>
      </c>
      <c r="P84" s="675"/>
      <c r="Q84" s="845">
        <v>424875.94274609996</v>
      </c>
      <c r="R84" s="675">
        <v>0.36604429530477745</v>
      </c>
      <c r="S84" s="675"/>
      <c r="T84" s="559"/>
      <c r="U84" s="850"/>
      <c r="V84" s="846"/>
      <c r="AF84" s="843"/>
    </row>
    <row r="85" spans="1:32" s="116" customFormat="1" ht="12" customHeight="1">
      <c r="A85" s="824"/>
      <c r="B85" s="823"/>
      <c r="C85" s="844" t="s">
        <v>638</v>
      </c>
      <c r="D85" s="823"/>
      <c r="E85" s="864">
        <v>0</v>
      </c>
      <c r="F85" s="675">
        <v>0</v>
      </c>
      <c r="G85" s="823"/>
      <c r="H85" s="845">
        <v>0</v>
      </c>
      <c r="I85" s="675">
        <v>0</v>
      </c>
      <c r="J85" s="675"/>
      <c r="K85" s="845">
        <v>0</v>
      </c>
      <c r="L85" s="675">
        <v>0</v>
      </c>
      <c r="M85" s="675"/>
      <c r="N85" s="845">
        <v>0</v>
      </c>
      <c r="O85" s="675">
        <v>0</v>
      </c>
      <c r="P85" s="675"/>
      <c r="Q85" s="845">
        <v>0</v>
      </c>
      <c r="R85" s="675">
        <v>0</v>
      </c>
      <c r="S85" s="675"/>
      <c r="T85" s="559"/>
      <c r="U85" s="850"/>
      <c r="V85" s="846"/>
      <c r="AF85" s="843"/>
    </row>
    <row r="86" spans="1:32" s="116" customFormat="1" ht="13.5" customHeight="1">
      <c r="A86" s="824"/>
      <c r="B86" s="823"/>
      <c r="C86" s="844" t="s">
        <v>639</v>
      </c>
      <c r="D86" s="823"/>
      <c r="E86" s="864">
        <v>0</v>
      </c>
      <c r="F86" s="675">
        <v>0</v>
      </c>
      <c r="G86" s="823"/>
      <c r="H86" s="845">
        <v>0</v>
      </c>
      <c r="I86" s="675">
        <v>0</v>
      </c>
      <c r="J86" s="675"/>
      <c r="K86" s="845">
        <v>0</v>
      </c>
      <c r="L86" s="675">
        <v>0</v>
      </c>
      <c r="M86" s="675"/>
      <c r="N86" s="845">
        <v>0</v>
      </c>
      <c r="O86" s="675">
        <v>0</v>
      </c>
      <c r="P86" s="675"/>
      <c r="Q86" s="845">
        <v>0</v>
      </c>
      <c r="R86" s="675">
        <v>0</v>
      </c>
      <c r="S86" s="675"/>
      <c r="T86" s="559"/>
      <c r="U86" s="850"/>
      <c r="V86" s="846"/>
      <c r="AF86" s="843"/>
    </row>
    <row r="87" spans="1:32" s="116" customFormat="1" ht="13.5" customHeight="1">
      <c r="A87" s="824"/>
      <c r="B87" s="823"/>
      <c r="C87" s="844" t="s">
        <v>640</v>
      </c>
      <c r="D87" s="823"/>
      <c r="E87" s="864">
        <v>0</v>
      </c>
      <c r="F87" s="675">
        <v>0</v>
      </c>
      <c r="G87" s="823"/>
      <c r="H87" s="845">
        <v>0</v>
      </c>
      <c r="I87" s="675">
        <v>0</v>
      </c>
      <c r="J87" s="675"/>
      <c r="K87" s="845">
        <v>84941.3716822352</v>
      </c>
      <c r="L87" s="675">
        <v>0.11187405228018715</v>
      </c>
      <c r="M87" s="675"/>
      <c r="N87" s="845">
        <v>0</v>
      </c>
      <c r="O87" s="675">
        <v>0</v>
      </c>
      <c r="P87" s="675"/>
      <c r="Q87" s="845">
        <v>84941.3716822352</v>
      </c>
      <c r="R87" s="675">
        <v>7.3179724741970861E-2</v>
      </c>
      <c r="S87" s="675"/>
      <c r="T87" s="559"/>
      <c r="U87" s="850"/>
      <c r="V87" s="846"/>
      <c r="AF87" s="843"/>
    </row>
    <row r="88" spans="1:32" s="116" customFormat="1" ht="13.5" customHeight="1">
      <c r="A88" s="824"/>
      <c r="B88" s="823"/>
      <c r="C88" s="844" t="s">
        <v>641</v>
      </c>
      <c r="D88" s="823"/>
      <c r="E88" s="864">
        <v>0</v>
      </c>
      <c r="F88" s="675">
        <v>0</v>
      </c>
      <c r="G88" s="823"/>
      <c r="H88" s="845">
        <v>0</v>
      </c>
      <c r="I88" s="675">
        <v>0</v>
      </c>
      <c r="J88" s="675"/>
      <c r="K88" s="845">
        <v>107781.4528</v>
      </c>
      <c r="L88" s="675">
        <v>0.14195612393087298</v>
      </c>
      <c r="M88" s="675"/>
      <c r="N88" s="845">
        <v>71184.01920000001</v>
      </c>
      <c r="O88" s="675">
        <v>0.54392536927939561</v>
      </c>
      <c r="P88" s="675"/>
      <c r="Q88" s="845">
        <v>178965.47200000001</v>
      </c>
      <c r="R88" s="675">
        <v>0.15418451244549364</v>
      </c>
      <c r="S88" s="675"/>
      <c r="T88" s="559"/>
      <c r="U88" s="850"/>
      <c r="V88" s="846"/>
      <c r="AF88" s="843"/>
    </row>
    <row r="89" spans="1:32" s="116" customFormat="1" ht="13.5" customHeight="1">
      <c r="A89" s="824"/>
      <c r="B89" s="823"/>
      <c r="C89" s="844" t="s">
        <v>642</v>
      </c>
      <c r="D89" s="823"/>
      <c r="E89" s="864">
        <v>0</v>
      </c>
      <c r="F89" s="675">
        <v>0</v>
      </c>
      <c r="G89" s="823"/>
      <c r="H89" s="845">
        <v>0</v>
      </c>
      <c r="I89" s="675">
        <v>0</v>
      </c>
      <c r="J89" s="675"/>
      <c r="K89" s="845">
        <v>0</v>
      </c>
      <c r="L89" s="675">
        <v>0</v>
      </c>
      <c r="M89" s="675"/>
      <c r="N89" s="845">
        <v>0</v>
      </c>
      <c r="O89" s="675">
        <v>0</v>
      </c>
      <c r="P89" s="675"/>
      <c r="Q89" s="845">
        <v>0</v>
      </c>
      <c r="R89" s="675">
        <v>0</v>
      </c>
      <c r="S89" s="675"/>
      <c r="T89" s="559"/>
      <c r="U89" s="850"/>
      <c r="V89" s="824"/>
      <c r="AF89" s="843"/>
    </row>
    <row r="90" spans="1:32" s="116" customFormat="1" ht="13.5" customHeight="1">
      <c r="A90" s="824"/>
      <c r="B90" s="823"/>
      <c r="C90" s="844" t="s">
        <v>643</v>
      </c>
      <c r="D90" s="844"/>
      <c r="E90" s="864">
        <v>0</v>
      </c>
      <c r="F90" s="675">
        <v>0</v>
      </c>
      <c r="G90" s="823"/>
      <c r="H90" s="845">
        <v>78328.6410487713</v>
      </c>
      <c r="I90" s="675">
        <v>0.38774798359370838</v>
      </c>
      <c r="J90" s="675"/>
      <c r="K90" s="845">
        <v>160307.84634475602</v>
      </c>
      <c r="L90" s="675">
        <v>0.21113725888474502</v>
      </c>
      <c r="M90" s="675"/>
      <c r="N90" s="845">
        <v>28264.944780994199</v>
      </c>
      <c r="O90" s="675">
        <v>0.21597573023333858</v>
      </c>
      <c r="P90" s="675"/>
      <c r="Q90" s="845">
        <v>266901.4321745215</v>
      </c>
      <c r="R90" s="675">
        <v>0.22994417152618457</v>
      </c>
      <c r="S90" s="675"/>
      <c r="T90" s="559"/>
      <c r="U90" s="850"/>
      <c r="V90" s="846"/>
      <c r="AF90" s="843"/>
    </row>
    <row r="91" spans="1:32" s="116" customFormat="1" ht="13.5" customHeight="1">
      <c r="A91" s="824"/>
      <c r="B91" s="823"/>
      <c r="C91" s="844" t="s">
        <v>644</v>
      </c>
      <c r="D91" s="823"/>
      <c r="E91" s="864">
        <v>0</v>
      </c>
      <c r="F91" s="675">
        <v>0</v>
      </c>
      <c r="G91" s="823"/>
      <c r="H91" s="845">
        <v>0</v>
      </c>
      <c r="I91" s="675">
        <v>0</v>
      </c>
      <c r="J91" s="675"/>
      <c r="K91" s="845">
        <v>62852.450233999996</v>
      </c>
      <c r="L91" s="675">
        <v>8.2781313324222783E-2</v>
      </c>
      <c r="M91" s="675"/>
      <c r="N91" s="845">
        <v>26069.721916000002</v>
      </c>
      <c r="O91" s="675">
        <v>0.19920177702148426</v>
      </c>
      <c r="P91" s="675"/>
      <c r="Q91" s="845">
        <v>88922.172149999999</v>
      </c>
      <c r="R91" s="675">
        <v>7.6609312429505957E-2</v>
      </c>
      <c r="S91" s="675"/>
      <c r="T91" s="559"/>
      <c r="U91" s="850"/>
      <c r="V91" s="846"/>
      <c r="AF91" s="843"/>
    </row>
    <row r="92" spans="1:32" s="116" customFormat="1" ht="13.5" customHeight="1">
      <c r="A92" s="824"/>
      <c r="B92" s="823"/>
      <c r="C92" s="844" t="s">
        <v>645</v>
      </c>
      <c r="D92" s="823"/>
      <c r="E92" s="864">
        <v>0</v>
      </c>
      <c r="F92" s="675">
        <v>0</v>
      </c>
      <c r="G92" s="823"/>
      <c r="H92" s="845">
        <v>0</v>
      </c>
      <c r="I92" s="675">
        <v>0</v>
      </c>
      <c r="J92" s="675"/>
      <c r="K92" s="845">
        <v>320928.15930067998</v>
      </c>
      <c r="L92" s="675">
        <v>0.42268605934577153</v>
      </c>
      <c r="M92" s="675"/>
      <c r="N92" s="845">
        <v>50559.423115919999</v>
      </c>
      <c r="O92" s="675">
        <v>0.38633043199786044</v>
      </c>
      <c r="P92" s="675"/>
      <c r="Q92" s="845">
        <v>371487.58241659997</v>
      </c>
      <c r="R92" s="675">
        <v>0.32004850507956417</v>
      </c>
      <c r="S92" s="675"/>
      <c r="T92" s="559"/>
      <c r="U92" s="850"/>
      <c r="V92" s="846"/>
      <c r="AF92" s="843"/>
    </row>
    <row r="93" spans="1:32" s="116" customFormat="1" ht="13.5" customHeight="1">
      <c r="A93" s="824"/>
      <c r="B93" s="823"/>
      <c r="C93" s="844" t="s">
        <v>646</v>
      </c>
      <c r="D93" s="823"/>
      <c r="E93" s="864">
        <v>0</v>
      </c>
      <c r="F93" s="675">
        <v>0</v>
      </c>
      <c r="G93" s="823"/>
      <c r="H93" s="845">
        <v>0</v>
      </c>
      <c r="I93" s="675">
        <v>0</v>
      </c>
      <c r="J93" s="675"/>
      <c r="K93" s="845">
        <v>272319.98217517999</v>
      </c>
      <c r="L93" s="675">
        <v>0.35866550444672585</v>
      </c>
      <c r="M93" s="675"/>
      <c r="N93" s="845">
        <v>90764.263793599996</v>
      </c>
      <c r="O93" s="675">
        <v>0.6935402953659906</v>
      </c>
      <c r="P93" s="675"/>
      <c r="Q93" s="845">
        <v>363084.24596878001</v>
      </c>
      <c r="R93" s="675">
        <v>0.31280876034756039</v>
      </c>
      <c r="S93" s="675"/>
      <c r="T93" s="559"/>
      <c r="U93" s="850"/>
      <c r="V93" s="846"/>
      <c r="AF93" s="843"/>
    </row>
    <row r="94" spans="1:32" s="116" customFormat="1" ht="13.5" customHeight="1">
      <c r="A94" s="824"/>
      <c r="B94" s="823"/>
      <c r="C94" s="844" t="s">
        <v>647</v>
      </c>
      <c r="D94" s="823"/>
      <c r="E94" s="864">
        <v>0</v>
      </c>
      <c r="F94" s="675">
        <v>0</v>
      </c>
      <c r="G94" s="823"/>
      <c r="H94" s="845">
        <v>0</v>
      </c>
      <c r="I94" s="675">
        <v>0</v>
      </c>
      <c r="J94" s="675"/>
      <c r="K94" s="845">
        <v>0</v>
      </c>
      <c r="L94" s="675">
        <v>0</v>
      </c>
      <c r="M94" s="675"/>
      <c r="N94" s="845">
        <v>0</v>
      </c>
      <c r="O94" s="675">
        <v>0</v>
      </c>
      <c r="P94" s="675"/>
      <c r="Q94" s="845">
        <v>0</v>
      </c>
      <c r="R94" s="675">
        <v>0</v>
      </c>
      <c r="S94" s="675"/>
      <c r="T94" s="559"/>
      <c r="U94" s="850"/>
      <c r="V94" s="846"/>
      <c r="AF94" s="843"/>
    </row>
    <row r="95" spans="1:32" s="116" customFormat="1" ht="13.5" customHeight="1">
      <c r="A95" s="824"/>
      <c r="B95" s="823"/>
      <c r="C95" s="844" t="s">
        <v>648</v>
      </c>
      <c r="D95" s="823"/>
      <c r="E95" s="864">
        <v>0</v>
      </c>
      <c r="F95" s="675">
        <v>0</v>
      </c>
      <c r="G95" s="823"/>
      <c r="H95" s="845">
        <v>41759.371990735999</v>
      </c>
      <c r="I95" s="675">
        <v>0.20672019926230376</v>
      </c>
      <c r="J95" s="675"/>
      <c r="K95" s="845">
        <v>338414.54724956001</v>
      </c>
      <c r="L95" s="675">
        <v>0.4457169221731701</v>
      </c>
      <c r="M95" s="675"/>
      <c r="N95" s="845">
        <v>34316.781893726402</v>
      </c>
      <c r="O95" s="675">
        <v>0.26221852142939417</v>
      </c>
      <c r="P95" s="675"/>
      <c r="Q95" s="845">
        <v>414490.70113402238</v>
      </c>
      <c r="R95" s="675">
        <v>0.35709707550482173</v>
      </c>
      <c r="S95" s="675"/>
      <c r="T95" s="559"/>
      <c r="U95" s="850"/>
      <c r="V95" s="846"/>
      <c r="AF95" s="843"/>
    </row>
    <row r="96" spans="1:32" s="116" customFormat="1" ht="13.5" customHeight="1">
      <c r="A96" s="824"/>
      <c r="B96" s="823"/>
      <c r="C96" s="844" t="s">
        <v>649</v>
      </c>
      <c r="D96" s="823"/>
      <c r="E96" s="864">
        <v>0</v>
      </c>
      <c r="F96" s="675">
        <v>0</v>
      </c>
      <c r="G96" s="823"/>
      <c r="H96" s="845">
        <v>0</v>
      </c>
      <c r="I96" s="675">
        <v>0</v>
      </c>
      <c r="J96" s="675"/>
      <c r="K96" s="845">
        <v>12718.448783256001</v>
      </c>
      <c r="L96" s="675">
        <v>1.6751135235062904E-2</v>
      </c>
      <c r="M96" s="675"/>
      <c r="N96" s="845">
        <v>5299.3538586959994</v>
      </c>
      <c r="O96" s="675">
        <v>4.0492979139528706E-2</v>
      </c>
      <c r="P96" s="675"/>
      <c r="Q96" s="845">
        <v>18017.802641951999</v>
      </c>
      <c r="R96" s="675">
        <v>1.5522916709254935E-2</v>
      </c>
      <c r="S96" s="675"/>
      <c r="T96" s="559"/>
      <c r="U96" s="850"/>
      <c r="V96" s="846"/>
      <c r="AF96" s="843"/>
    </row>
    <row r="97" spans="1:32" s="116" customFormat="1" ht="13.5" customHeight="1">
      <c r="A97" s="824"/>
      <c r="B97" s="823"/>
      <c r="C97" s="844" t="s">
        <v>650</v>
      </c>
      <c r="D97" s="823"/>
      <c r="E97" s="864">
        <v>0</v>
      </c>
      <c r="F97" s="675">
        <v>0</v>
      </c>
      <c r="G97" s="823"/>
      <c r="H97" s="845">
        <v>0</v>
      </c>
      <c r="I97" s="675">
        <v>0</v>
      </c>
      <c r="J97" s="675"/>
      <c r="K97" s="845">
        <v>59281.192066729804</v>
      </c>
      <c r="L97" s="675">
        <v>7.8077702880941124E-2</v>
      </c>
      <c r="M97" s="675"/>
      <c r="N97" s="845">
        <v>0</v>
      </c>
      <c r="O97" s="675">
        <v>0</v>
      </c>
      <c r="P97" s="675"/>
      <c r="Q97" s="845">
        <v>59281.192066729804</v>
      </c>
      <c r="R97" s="675">
        <v>5.1072654372103683E-2</v>
      </c>
      <c r="S97" s="675"/>
      <c r="T97" s="559"/>
      <c r="U97" s="850"/>
      <c r="V97" s="824"/>
      <c r="AF97" s="843"/>
    </row>
    <row r="98" spans="1:32" s="116" customFormat="1" ht="14.25" customHeight="1">
      <c r="A98" s="851"/>
      <c r="B98" s="852"/>
      <c r="C98" s="852"/>
      <c r="D98" s="852"/>
      <c r="E98" s="836"/>
      <c r="F98" s="837"/>
      <c r="G98" s="852"/>
      <c r="H98" s="836"/>
      <c r="I98" s="837"/>
      <c r="J98" s="837"/>
      <c r="K98" s="836"/>
      <c r="L98" s="837"/>
      <c r="M98" s="837"/>
      <c r="N98" s="836"/>
      <c r="O98" s="837"/>
      <c r="P98" s="837"/>
      <c r="Q98" s="836"/>
      <c r="R98" s="837"/>
      <c r="S98" s="672"/>
      <c r="T98" s="559"/>
      <c r="U98" s="853"/>
      <c r="V98" s="846"/>
      <c r="AF98" s="843"/>
    </row>
    <row r="99" spans="1:32" s="116" customFormat="1" ht="12.75" customHeight="1">
      <c r="A99" s="824"/>
      <c r="B99" s="823" t="s">
        <v>651</v>
      </c>
      <c r="C99" s="844"/>
      <c r="D99" s="823"/>
      <c r="E99" s="838">
        <v>0</v>
      </c>
      <c r="F99" s="672">
        <v>0</v>
      </c>
      <c r="G99" s="823"/>
      <c r="H99" s="838">
        <v>0</v>
      </c>
      <c r="I99" s="672">
        <v>0</v>
      </c>
      <c r="J99" s="672"/>
      <c r="K99" s="838">
        <v>0</v>
      </c>
      <c r="L99" s="672">
        <v>0</v>
      </c>
      <c r="M99" s="672"/>
      <c r="N99" s="838">
        <v>0</v>
      </c>
      <c r="O99" s="672">
        <v>0</v>
      </c>
      <c r="P99" s="672"/>
      <c r="Q99" s="838">
        <v>0</v>
      </c>
      <c r="R99" s="672">
        <v>0</v>
      </c>
      <c r="S99" s="672"/>
      <c r="T99" s="559"/>
      <c r="U99" s="850"/>
      <c r="V99" s="846"/>
      <c r="AF99" s="843"/>
    </row>
    <row r="100" spans="1:32" s="116" customFormat="1" ht="14.25" customHeight="1">
      <c r="A100" s="824"/>
      <c r="B100" s="823"/>
      <c r="C100" s="844" t="s">
        <v>652</v>
      </c>
      <c r="D100" s="823"/>
      <c r="E100" s="845">
        <v>0</v>
      </c>
      <c r="F100" s="675">
        <v>0</v>
      </c>
      <c r="G100" s="823"/>
      <c r="H100" s="845">
        <v>0</v>
      </c>
      <c r="I100" s="675">
        <v>0</v>
      </c>
      <c r="J100" s="675"/>
      <c r="K100" s="845">
        <v>0</v>
      </c>
      <c r="L100" s="675">
        <v>0</v>
      </c>
      <c r="M100" s="675"/>
      <c r="N100" s="845">
        <v>0</v>
      </c>
      <c r="O100" s="675">
        <v>0</v>
      </c>
      <c r="P100" s="675"/>
      <c r="Q100" s="845">
        <v>0</v>
      </c>
      <c r="R100" s="675">
        <v>0</v>
      </c>
      <c r="S100" s="675"/>
      <c r="T100" s="559"/>
      <c r="U100" s="850"/>
      <c r="V100" s="846"/>
      <c r="AF100" s="843"/>
    </row>
    <row r="101" spans="1:32" s="116" customFormat="1" ht="14.25" customHeight="1">
      <c r="A101" s="824"/>
      <c r="B101" s="823"/>
      <c r="C101" s="844" t="s">
        <v>653</v>
      </c>
      <c r="D101" s="823"/>
      <c r="E101" s="845">
        <v>0</v>
      </c>
      <c r="F101" s="675">
        <v>0</v>
      </c>
      <c r="G101" s="823"/>
      <c r="H101" s="845">
        <v>0</v>
      </c>
      <c r="I101" s="675">
        <v>0</v>
      </c>
      <c r="J101" s="675"/>
      <c r="K101" s="845">
        <v>0</v>
      </c>
      <c r="L101" s="675">
        <v>0</v>
      </c>
      <c r="M101" s="675"/>
      <c r="N101" s="845">
        <v>0</v>
      </c>
      <c r="O101" s="675">
        <v>0</v>
      </c>
      <c r="P101" s="675"/>
      <c r="Q101" s="845">
        <v>0</v>
      </c>
      <c r="R101" s="675">
        <v>0</v>
      </c>
      <c r="S101" s="675"/>
      <c r="T101" s="559"/>
      <c r="U101" s="850"/>
      <c r="V101" s="846"/>
      <c r="AF101" s="843"/>
    </row>
    <row r="102" spans="1:32" s="116" customFormat="1" ht="6" customHeight="1">
      <c r="A102" s="851"/>
      <c r="B102" s="852"/>
      <c r="C102" s="852"/>
      <c r="D102" s="852"/>
      <c r="E102" s="836"/>
      <c r="F102" s="837"/>
      <c r="G102" s="852"/>
      <c r="H102" s="836"/>
      <c r="I102" s="837"/>
      <c r="J102" s="837"/>
      <c r="K102" s="836"/>
      <c r="L102" s="837"/>
      <c r="M102" s="837"/>
      <c r="N102" s="836">
        <v>0</v>
      </c>
      <c r="O102" s="837"/>
      <c r="P102" s="837"/>
      <c r="Q102" s="836"/>
      <c r="R102" s="837"/>
      <c r="S102" s="672"/>
      <c r="T102" s="559"/>
      <c r="U102" s="853"/>
      <c r="V102" s="846"/>
      <c r="AF102" s="843"/>
    </row>
    <row r="103" spans="1:32" s="116" customFormat="1" ht="14.25" customHeight="1">
      <c r="A103" s="824"/>
      <c r="B103" s="823" t="s">
        <v>654</v>
      </c>
      <c r="C103" s="844"/>
      <c r="D103" s="823"/>
      <c r="E103" s="838">
        <v>0</v>
      </c>
      <c r="F103" s="675">
        <v>0</v>
      </c>
      <c r="G103" s="823"/>
      <c r="H103" s="838">
        <v>0</v>
      </c>
      <c r="I103" s="675">
        <v>0</v>
      </c>
      <c r="J103" s="675"/>
      <c r="K103" s="838">
        <v>0</v>
      </c>
      <c r="L103" s="675">
        <v>0</v>
      </c>
      <c r="M103" s="675"/>
      <c r="N103" s="838">
        <v>0</v>
      </c>
      <c r="O103" s="675">
        <v>0</v>
      </c>
      <c r="P103" s="675"/>
      <c r="Q103" s="838">
        <v>0</v>
      </c>
      <c r="R103" s="675">
        <v>0</v>
      </c>
      <c r="S103" s="675"/>
      <c r="T103" s="559"/>
      <c r="U103" s="850"/>
      <c r="V103" s="846"/>
      <c r="AF103" s="843"/>
    </row>
    <row r="104" spans="1:32" s="116" customFormat="1" ht="13.5" customHeight="1">
      <c r="A104" s="824"/>
      <c r="B104" s="823"/>
      <c r="C104" s="844" t="s">
        <v>655</v>
      </c>
      <c r="D104" s="823"/>
      <c r="E104" s="845">
        <v>0</v>
      </c>
      <c r="F104" s="675">
        <v>0</v>
      </c>
      <c r="G104" s="823"/>
      <c r="H104" s="845">
        <v>0</v>
      </c>
      <c r="I104" s="675">
        <v>0</v>
      </c>
      <c r="J104" s="675"/>
      <c r="K104" s="845">
        <v>0</v>
      </c>
      <c r="L104" s="675">
        <v>0</v>
      </c>
      <c r="M104" s="675"/>
      <c r="N104" s="845">
        <v>0</v>
      </c>
      <c r="O104" s="675">
        <v>0</v>
      </c>
      <c r="P104" s="675"/>
      <c r="Q104" s="845">
        <v>0</v>
      </c>
      <c r="R104" s="675">
        <v>0</v>
      </c>
      <c r="S104" s="675"/>
      <c r="T104" s="559"/>
      <c r="U104" s="850"/>
      <c r="V104" s="846"/>
      <c r="AF104" s="843"/>
    </row>
    <row r="105" spans="1:32" s="116" customFormat="1" ht="6" customHeight="1">
      <c r="A105" s="851"/>
      <c r="B105" s="852"/>
      <c r="C105" s="852"/>
      <c r="D105" s="852"/>
      <c r="E105" s="836"/>
      <c r="F105" s="837"/>
      <c r="G105" s="852"/>
      <c r="H105" s="836"/>
      <c r="I105" s="837"/>
      <c r="J105" s="837"/>
      <c r="K105" s="836"/>
      <c r="L105" s="837"/>
      <c r="M105" s="837"/>
      <c r="N105" s="836"/>
      <c r="O105" s="837"/>
      <c r="P105" s="837"/>
      <c r="Q105" s="836"/>
      <c r="R105" s="837"/>
      <c r="S105" s="672"/>
      <c r="T105" s="559"/>
      <c r="U105" s="853"/>
      <c r="V105" s="846"/>
      <c r="AF105" s="843"/>
    </row>
    <row r="106" spans="1:32" s="116" customFormat="1" ht="14.25" customHeight="1">
      <c r="A106" s="824"/>
      <c r="B106" s="823" t="s">
        <v>656</v>
      </c>
      <c r="C106" s="844"/>
      <c r="D106" s="823"/>
      <c r="E106" s="838">
        <v>0</v>
      </c>
      <c r="F106" s="672">
        <v>0</v>
      </c>
      <c r="G106" s="823"/>
      <c r="H106" s="838">
        <v>31371.613920504002</v>
      </c>
      <c r="I106" s="672">
        <v>0.15529798394155278</v>
      </c>
      <c r="J106" s="672"/>
      <c r="K106" s="838">
        <v>96364.059416358505</v>
      </c>
      <c r="L106" s="672">
        <v>0.12691857463059353</v>
      </c>
      <c r="M106" s="672"/>
      <c r="N106" s="838">
        <v>0</v>
      </c>
      <c r="O106" s="672">
        <v>0</v>
      </c>
      <c r="P106" s="672"/>
      <c r="Q106" s="838">
        <v>127735.6733368625</v>
      </c>
      <c r="R106" s="672">
        <v>0.11004839254882073</v>
      </c>
      <c r="S106" s="672"/>
      <c r="T106" s="559"/>
      <c r="U106" s="850"/>
      <c r="V106" s="846"/>
      <c r="AF106" s="843"/>
    </row>
    <row r="107" spans="1:32" s="116" customFormat="1" ht="14.25" customHeight="1">
      <c r="A107" s="824"/>
      <c r="B107" s="823"/>
      <c r="C107" s="844" t="s">
        <v>657</v>
      </c>
      <c r="D107" s="823"/>
      <c r="E107" s="845">
        <v>0</v>
      </c>
      <c r="F107" s="675">
        <v>0</v>
      </c>
      <c r="G107" s="823"/>
      <c r="H107" s="845">
        <v>15392.290219586503</v>
      </c>
      <c r="I107" s="675">
        <v>7.6196004623872465E-2</v>
      </c>
      <c r="J107" s="675"/>
      <c r="K107" s="845">
        <v>19222.858971737998</v>
      </c>
      <c r="L107" s="675">
        <v>2.5317923256808546E-2</v>
      </c>
      <c r="M107" s="675"/>
      <c r="N107" s="845">
        <v>0</v>
      </c>
      <c r="O107" s="675">
        <v>0</v>
      </c>
      <c r="P107" s="675"/>
      <c r="Q107" s="845">
        <v>34615.149191324497</v>
      </c>
      <c r="R107" s="675">
        <v>2.9822064790756903E-2</v>
      </c>
      <c r="S107" s="675"/>
      <c r="T107" s="559"/>
      <c r="U107" s="850"/>
      <c r="V107" s="846"/>
      <c r="AF107" s="843"/>
    </row>
    <row r="108" spans="1:32" s="116" customFormat="1" ht="14.25" customHeight="1">
      <c r="A108" s="824"/>
      <c r="B108" s="823"/>
      <c r="C108" s="844" t="s">
        <v>658</v>
      </c>
      <c r="D108" s="823"/>
      <c r="E108" s="845">
        <v>0</v>
      </c>
      <c r="F108" s="675">
        <v>0</v>
      </c>
      <c r="G108" s="823"/>
      <c r="H108" s="845">
        <v>15979.323700917497</v>
      </c>
      <c r="I108" s="675">
        <v>7.9101979317680315E-2</v>
      </c>
      <c r="J108" s="675"/>
      <c r="K108" s="845">
        <v>77141.20044462051</v>
      </c>
      <c r="L108" s="675">
        <v>0.10160065137378499</v>
      </c>
      <c r="M108" s="675"/>
      <c r="N108" s="845">
        <v>0</v>
      </c>
      <c r="O108" s="675">
        <v>0</v>
      </c>
      <c r="P108" s="675"/>
      <c r="Q108" s="845">
        <v>93120.524145538002</v>
      </c>
      <c r="R108" s="675">
        <v>8.022632775806382E-2</v>
      </c>
      <c r="S108" s="675"/>
      <c r="T108" s="559"/>
      <c r="U108" s="850"/>
      <c r="V108" s="846"/>
      <c r="AF108" s="843"/>
    </row>
    <row r="109" spans="1:32" s="116" customFormat="1" ht="6" customHeight="1">
      <c r="A109" s="851"/>
      <c r="B109" s="852"/>
      <c r="C109" s="852"/>
      <c r="D109" s="852"/>
      <c r="E109" s="836"/>
      <c r="F109" s="837"/>
      <c r="G109" s="852"/>
      <c r="H109" s="836"/>
      <c r="I109" s="837"/>
      <c r="J109" s="837"/>
      <c r="K109" s="836"/>
      <c r="L109" s="837"/>
      <c r="M109" s="837"/>
      <c r="N109" s="836"/>
      <c r="O109" s="837"/>
      <c r="P109" s="837"/>
      <c r="Q109" s="836"/>
      <c r="R109" s="837"/>
      <c r="S109" s="672"/>
      <c r="T109" s="559"/>
      <c r="U109" s="853"/>
      <c r="V109" s="846"/>
      <c r="AF109" s="843"/>
    </row>
    <row r="110" spans="1:32" s="116" customFormat="1" ht="13.5" customHeight="1">
      <c r="A110" s="824"/>
      <c r="B110" s="823" t="s">
        <v>659</v>
      </c>
      <c r="C110" s="844"/>
      <c r="D110" s="823"/>
      <c r="E110" s="838">
        <v>0</v>
      </c>
      <c r="F110" s="672">
        <v>0</v>
      </c>
      <c r="G110" s="823"/>
      <c r="H110" s="838">
        <v>192099.82440590538</v>
      </c>
      <c r="I110" s="672">
        <v>0.9509461490046327</v>
      </c>
      <c r="J110" s="672"/>
      <c r="K110" s="838">
        <v>4696112.3973817173</v>
      </c>
      <c r="L110" s="672">
        <v>6.1851264401961012</v>
      </c>
      <c r="M110" s="672"/>
      <c r="N110" s="838">
        <v>827597.98928858421</v>
      </c>
      <c r="O110" s="672">
        <v>6.323772484297689</v>
      </c>
      <c r="P110" s="672"/>
      <c r="Q110" s="838">
        <v>5715810.2110762075</v>
      </c>
      <c r="R110" s="672">
        <v>4.9243544063391127</v>
      </c>
      <c r="S110" s="672"/>
      <c r="T110" s="559"/>
      <c r="U110" s="853"/>
      <c r="V110" s="846"/>
      <c r="AF110" s="843"/>
    </row>
    <row r="111" spans="1:32" s="116" customFormat="1" ht="13.5" customHeight="1">
      <c r="A111" s="824"/>
      <c r="B111" s="823"/>
      <c r="C111" s="844" t="s">
        <v>660</v>
      </c>
      <c r="D111" s="823"/>
      <c r="E111" s="845">
        <v>0</v>
      </c>
      <c r="F111" s="675">
        <v>0</v>
      </c>
      <c r="G111" s="823"/>
      <c r="H111" s="845">
        <v>82237.428026399997</v>
      </c>
      <c r="I111" s="675">
        <v>0.40709753758289569</v>
      </c>
      <c r="J111" s="675"/>
      <c r="K111" s="845">
        <v>3451578.0589740002</v>
      </c>
      <c r="L111" s="675">
        <v>4.5459829123475606</v>
      </c>
      <c r="M111" s="675"/>
      <c r="N111" s="845">
        <v>737006.80214879999</v>
      </c>
      <c r="O111" s="675">
        <v>5.631554687772006</v>
      </c>
      <c r="P111" s="675"/>
      <c r="Q111" s="845">
        <v>4270822.2891491996</v>
      </c>
      <c r="R111" s="675">
        <v>3.6794508182774854</v>
      </c>
      <c r="S111" s="675"/>
      <c r="T111" s="559"/>
      <c r="U111" s="850"/>
      <c r="V111" s="846"/>
      <c r="AF111" s="843"/>
    </row>
    <row r="112" spans="1:32" s="116" customFormat="1" ht="13.5" customHeight="1">
      <c r="A112" s="824"/>
      <c r="B112" s="823"/>
      <c r="C112" s="844" t="s">
        <v>661</v>
      </c>
      <c r="D112" s="823"/>
      <c r="E112" s="845">
        <v>0</v>
      </c>
      <c r="F112" s="675">
        <v>0</v>
      </c>
      <c r="G112" s="823"/>
      <c r="H112" s="845">
        <v>90865.325319157491</v>
      </c>
      <c r="I112" s="675">
        <v>0.4498079655071755</v>
      </c>
      <c r="J112" s="675"/>
      <c r="K112" s="845">
        <v>350550.97045447299</v>
      </c>
      <c r="L112" s="675">
        <v>0.46170148678792866</v>
      </c>
      <c r="M112" s="675"/>
      <c r="N112" s="845">
        <v>2957.9770398850001</v>
      </c>
      <c r="O112" s="675">
        <v>2.2602246569120698E-2</v>
      </c>
      <c r="P112" s="675"/>
      <c r="Q112" s="845">
        <v>444374.2728135155</v>
      </c>
      <c r="R112" s="675">
        <v>0.38284273402789482</v>
      </c>
      <c r="S112" s="675"/>
      <c r="T112" s="559"/>
      <c r="U112" s="850"/>
      <c r="V112" s="846"/>
      <c r="AF112" s="843"/>
    </row>
    <row r="113" spans="1:32" s="116" customFormat="1" ht="13.5" customHeight="1">
      <c r="A113" s="824"/>
      <c r="B113" s="823"/>
      <c r="C113" s="844" t="s">
        <v>662</v>
      </c>
      <c r="D113" s="823"/>
      <c r="E113" s="845">
        <v>0</v>
      </c>
      <c r="F113" s="675">
        <v>0</v>
      </c>
      <c r="G113" s="823"/>
      <c r="H113" s="845">
        <v>18997.071060347898</v>
      </c>
      <c r="I113" s="675">
        <v>9.4040645914561488E-2</v>
      </c>
      <c r="J113" s="675"/>
      <c r="K113" s="845">
        <v>893983.36795324413</v>
      </c>
      <c r="L113" s="675">
        <v>1.1774420410606112</v>
      </c>
      <c r="M113" s="675"/>
      <c r="N113" s="845">
        <v>87633.210099899195</v>
      </c>
      <c r="O113" s="675">
        <v>0.66961554995656281</v>
      </c>
      <c r="P113" s="675"/>
      <c r="Q113" s="845">
        <v>1000613.6491134913</v>
      </c>
      <c r="R113" s="849">
        <v>0.86206085403373167</v>
      </c>
      <c r="S113" s="675"/>
      <c r="T113" s="559"/>
      <c r="U113" s="850"/>
      <c r="V113" s="846"/>
      <c r="AF113" s="843"/>
    </row>
    <row r="114" spans="1:32" s="116" customFormat="1" ht="13.5" customHeight="1">
      <c r="A114" s="824"/>
      <c r="B114" s="823"/>
      <c r="C114" s="844" t="s">
        <v>663</v>
      </c>
      <c r="D114" s="823"/>
      <c r="E114" s="845">
        <v>0</v>
      </c>
      <c r="F114" s="675">
        <v>0</v>
      </c>
      <c r="G114" s="823"/>
      <c r="H114" s="845">
        <v>0</v>
      </c>
      <c r="I114" s="675">
        <v>0</v>
      </c>
      <c r="J114" s="675"/>
      <c r="K114" s="845">
        <v>0</v>
      </c>
      <c r="L114" s="675">
        <v>0</v>
      </c>
      <c r="M114" s="675"/>
      <c r="N114" s="845">
        <v>0</v>
      </c>
      <c r="O114" s="675">
        <v>0</v>
      </c>
      <c r="P114" s="675"/>
      <c r="Q114" s="845">
        <v>0</v>
      </c>
      <c r="R114" s="675">
        <v>0</v>
      </c>
      <c r="S114" s="675"/>
      <c r="T114" s="559"/>
      <c r="U114" s="850"/>
      <c r="V114" s="846"/>
      <c r="AF114" s="843"/>
    </row>
    <row r="115" spans="1:32" s="116" customFormat="1" ht="6" customHeight="1">
      <c r="A115" s="851"/>
      <c r="B115" s="852"/>
      <c r="C115" s="852"/>
      <c r="D115" s="852"/>
      <c r="E115" s="836"/>
      <c r="F115" s="837"/>
      <c r="G115" s="852"/>
      <c r="H115" s="836"/>
      <c r="I115" s="837"/>
      <c r="J115" s="837"/>
      <c r="K115" s="836"/>
      <c r="L115" s="837"/>
      <c r="M115" s="837"/>
      <c r="N115" s="836"/>
      <c r="O115" s="837"/>
      <c r="P115" s="837"/>
      <c r="Q115" s="836"/>
      <c r="R115" s="837"/>
      <c r="S115" s="672"/>
      <c r="T115" s="559"/>
      <c r="U115" s="853"/>
      <c r="V115" s="846"/>
      <c r="AF115" s="843"/>
    </row>
    <row r="116" spans="1:32" s="116" customFormat="1" ht="16.2" customHeight="1">
      <c r="A116" s="824"/>
      <c r="B116" s="823" t="s">
        <v>664</v>
      </c>
      <c r="C116" s="823"/>
      <c r="D116" s="823"/>
      <c r="E116" s="838">
        <v>0</v>
      </c>
      <c r="F116" s="672">
        <v>0</v>
      </c>
      <c r="G116" s="823"/>
      <c r="H116" s="838">
        <v>559240.83428996173</v>
      </c>
      <c r="I116" s="672">
        <v>2.7683935650585041</v>
      </c>
      <c r="J116" s="672"/>
      <c r="K116" s="838">
        <v>1732505.7381988131</v>
      </c>
      <c r="L116" s="672">
        <v>2.2818378570111397</v>
      </c>
      <c r="M116" s="672"/>
      <c r="N116" s="838">
        <v>675573.85069288651</v>
      </c>
      <c r="O116" s="672">
        <v>5.1621383611566509</v>
      </c>
      <c r="P116" s="672"/>
      <c r="Q116" s="838">
        <v>2967320.4231816614</v>
      </c>
      <c r="R116" s="672">
        <v>2.5564420198205622</v>
      </c>
      <c r="S116" s="672"/>
      <c r="T116" s="559"/>
      <c r="U116" s="862"/>
      <c r="V116" s="846"/>
      <c r="AF116" s="843"/>
    </row>
    <row r="117" spans="1:32" s="116" customFormat="1" ht="15" customHeight="1">
      <c r="A117" s="824"/>
      <c r="B117" s="823" t="s">
        <v>665</v>
      </c>
      <c r="C117" s="823"/>
      <c r="D117" s="823"/>
      <c r="E117" s="838">
        <v>0</v>
      </c>
      <c r="F117" s="672">
        <v>0</v>
      </c>
      <c r="G117" s="823"/>
      <c r="H117" s="838">
        <v>337376.64802147896</v>
      </c>
      <c r="I117" s="672">
        <v>1.6701057650225222</v>
      </c>
      <c r="J117" s="672"/>
      <c r="K117" s="838">
        <v>382362.61026474379</v>
      </c>
      <c r="L117" s="672">
        <v>0.5035997630315302</v>
      </c>
      <c r="M117" s="672"/>
      <c r="N117" s="838">
        <v>47526.343692950104</v>
      </c>
      <c r="O117" s="672">
        <v>0.36315431938531728</v>
      </c>
      <c r="P117" s="672"/>
      <c r="Q117" s="838">
        <v>767265.60197917279</v>
      </c>
      <c r="R117" s="672">
        <v>0.66102400331923761</v>
      </c>
      <c r="S117" s="672"/>
      <c r="T117" s="559"/>
      <c r="U117" s="853"/>
      <c r="V117" s="846"/>
      <c r="AF117" s="843"/>
    </row>
    <row r="118" spans="1:32" s="116" customFormat="1" ht="13.5" customHeight="1">
      <c r="A118" s="824"/>
      <c r="B118" s="844"/>
      <c r="C118" s="844" t="s">
        <v>666</v>
      </c>
      <c r="D118" s="844"/>
      <c r="E118" s="845">
        <v>0</v>
      </c>
      <c r="F118" s="675">
        <v>0</v>
      </c>
      <c r="G118" s="844"/>
      <c r="H118" s="845">
        <v>336453.18024999998</v>
      </c>
      <c r="I118" s="675">
        <v>1.6655343494903445</v>
      </c>
      <c r="J118" s="675"/>
      <c r="K118" s="845">
        <v>363800.04358350497</v>
      </c>
      <c r="L118" s="675">
        <v>0.47915149342834823</v>
      </c>
      <c r="M118" s="675"/>
      <c r="N118" s="845">
        <v>27007.632688782902</v>
      </c>
      <c r="O118" s="675">
        <v>0.20636846231363842</v>
      </c>
      <c r="P118" s="675"/>
      <c r="Q118" s="845">
        <v>727260.85652228782</v>
      </c>
      <c r="R118" s="675">
        <v>0.62655862793232564</v>
      </c>
      <c r="S118" s="675"/>
      <c r="T118" s="559"/>
      <c r="U118" s="850"/>
      <c r="V118" s="846"/>
      <c r="AF118" s="843"/>
    </row>
    <row r="119" spans="1:32" s="116" customFormat="1" ht="13.5" customHeight="1">
      <c r="A119" s="824"/>
      <c r="B119" s="844"/>
      <c r="C119" s="844" t="s">
        <v>667</v>
      </c>
      <c r="D119" s="844"/>
      <c r="E119" s="845">
        <v>0</v>
      </c>
      <c r="F119" s="675">
        <v>0</v>
      </c>
      <c r="G119" s="844"/>
      <c r="H119" s="845">
        <v>0</v>
      </c>
      <c r="I119" s="675">
        <v>0</v>
      </c>
      <c r="J119" s="675"/>
      <c r="K119" s="845">
        <v>0</v>
      </c>
      <c r="L119" s="675">
        <v>0</v>
      </c>
      <c r="M119" s="675"/>
      <c r="N119" s="845">
        <v>0</v>
      </c>
      <c r="O119" s="675">
        <v>0</v>
      </c>
      <c r="P119" s="675"/>
      <c r="Q119" s="845">
        <v>0</v>
      </c>
      <c r="R119" s="675">
        <v>0</v>
      </c>
      <c r="S119" s="675"/>
      <c r="T119" s="559"/>
      <c r="U119" s="850"/>
      <c r="V119" s="846"/>
      <c r="AF119" s="843"/>
    </row>
    <row r="120" spans="1:32" s="116" customFormat="1" ht="13.5" customHeight="1">
      <c r="A120" s="824"/>
      <c r="B120" s="844"/>
      <c r="C120" s="844" t="s">
        <v>668</v>
      </c>
      <c r="D120" s="844"/>
      <c r="E120" s="845">
        <v>0</v>
      </c>
      <c r="F120" s="675">
        <v>0</v>
      </c>
      <c r="G120" s="844"/>
      <c r="H120" s="845">
        <v>0</v>
      </c>
      <c r="I120" s="675">
        <v>0</v>
      </c>
      <c r="J120" s="675"/>
      <c r="K120" s="845">
        <v>0</v>
      </c>
      <c r="L120" s="675">
        <v>0</v>
      </c>
      <c r="M120" s="675"/>
      <c r="N120" s="845">
        <v>0</v>
      </c>
      <c r="O120" s="675">
        <v>0</v>
      </c>
      <c r="P120" s="675"/>
      <c r="Q120" s="845">
        <v>0</v>
      </c>
      <c r="R120" s="675">
        <v>0</v>
      </c>
      <c r="S120" s="675"/>
      <c r="T120" s="559"/>
      <c r="U120" s="850"/>
      <c r="V120" s="846"/>
      <c r="AF120" s="843"/>
    </row>
    <row r="121" spans="1:32" s="116" customFormat="1" ht="13.5" customHeight="1">
      <c r="A121" s="824"/>
      <c r="B121" s="844"/>
      <c r="C121" s="844" t="s">
        <v>669</v>
      </c>
      <c r="D121" s="844"/>
      <c r="E121" s="845">
        <v>0</v>
      </c>
      <c r="F121" s="675">
        <v>0</v>
      </c>
      <c r="G121" s="844"/>
      <c r="H121" s="845">
        <v>0</v>
      </c>
      <c r="I121" s="675">
        <v>0</v>
      </c>
      <c r="J121" s="675"/>
      <c r="K121" s="845">
        <v>0</v>
      </c>
      <c r="L121" s="675">
        <v>0</v>
      </c>
      <c r="M121" s="675"/>
      <c r="N121" s="845">
        <v>0</v>
      </c>
      <c r="O121" s="675">
        <v>0</v>
      </c>
      <c r="P121" s="675"/>
      <c r="Q121" s="845">
        <v>0</v>
      </c>
      <c r="R121" s="675">
        <v>0</v>
      </c>
      <c r="S121" s="675"/>
      <c r="T121" s="559"/>
      <c r="U121" s="850"/>
      <c r="V121" s="846"/>
      <c r="AF121" s="843"/>
    </row>
    <row r="122" spans="1:32" s="116" customFormat="1" ht="13.5" customHeight="1">
      <c r="A122" s="824"/>
      <c r="B122" s="844"/>
      <c r="C122" s="844" t="s">
        <v>670</v>
      </c>
      <c r="D122" s="844"/>
      <c r="E122" s="845">
        <v>0</v>
      </c>
      <c r="F122" s="675">
        <v>0</v>
      </c>
      <c r="G122" s="844"/>
      <c r="H122" s="845">
        <v>0</v>
      </c>
      <c r="I122" s="675">
        <v>0</v>
      </c>
      <c r="J122" s="675"/>
      <c r="K122" s="845">
        <v>0</v>
      </c>
      <c r="L122" s="675">
        <v>0</v>
      </c>
      <c r="M122" s="675"/>
      <c r="N122" s="845">
        <v>0</v>
      </c>
      <c r="O122" s="675">
        <v>0</v>
      </c>
      <c r="P122" s="675"/>
      <c r="Q122" s="845">
        <v>0</v>
      </c>
      <c r="R122" s="675">
        <v>0</v>
      </c>
      <c r="S122" s="675"/>
      <c r="T122" s="559"/>
      <c r="U122" s="850"/>
      <c r="V122" s="846"/>
      <c r="AF122" s="843"/>
    </row>
    <row r="123" spans="1:32" s="116" customFormat="1" ht="13.5" customHeight="1">
      <c r="A123" s="824"/>
      <c r="B123" s="844"/>
      <c r="C123" s="844" t="s">
        <v>671</v>
      </c>
      <c r="D123" s="844"/>
      <c r="E123" s="845">
        <v>0</v>
      </c>
      <c r="F123" s="675">
        <v>0</v>
      </c>
      <c r="G123" s="844"/>
      <c r="H123" s="845">
        <v>0</v>
      </c>
      <c r="I123" s="675">
        <v>0</v>
      </c>
      <c r="J123" s="675"/>
      <c r="K123" s="845">
        <v>0</v>
      </c>
      <c r="L123" s="675">
        <v>0</v>
      </c>
      <c r="M123" s="675"/>
      <c r="N123" s="845">
        <v>0</v>
      </c>
      <c r="O123" s="675">
        <v>0</v>
      </c>
      <c r="P123" s="675"/>
      <c r="Q123" s="845">
        <v>0</v>
      </c>
      <c r="R123" s="675">
        <v>0</v>
      </c>
      <c r="S123" s="675"/>
      <c r="T123" s="559"/>
      <c r="U123" s="850"/>
      <c r="V123" s="846"/>
      <c r="AF123" s="843"/>
    </row>
    <row r="124" spans="1:32" s="116" customFormat="1" ht="13.5" customHeight="1">
      <c r="A124" s="866"/>
      <c r="B124" s="844"/>
      <c r="C124" s="844" t="s">
        <v>672</v>
      </c>
      <c r="D124" s="844"/>
      <c r="E124" s="845">
        <v>0</v>
      </c>
      <c r="F124" s="675">
        <v>0</v>
      </c>
      <c r="G124" s="844"/>
      <c r="H124" s="845">
        <v>0</v>
      </c>
      <c r="I124" s="675">
        <v>0</v>
      </c>
      <c r="J124" s="675"/>
      <c r="K124" s="845">
        <v>0</v>
      </c>
      <c r="L124" s="675">
        <v>0</v>
      </c>
      <c r="M124" s="675"/>
      <c r="N124" s="845">
        <v>0</v>
      </c>
      <c r="O124" s="675">
        <v>0</v>
      </c>
      <c r="P124" s="675"/>
      <c r="Q124" s="845">
        <v>0</v>
      </c>
      <c r="R124" s="675">
        <v>0</v>
      </c>
      <c r="S124" s="675"/>
      <c r="T124" s="559"/>
      <c r="U124" s="850"/>
      <c r="V124" s="846"/>
      <c r="AF124" s="843"/>
    </row>
    <row r="125" spans="1:32" s="116" customFormat="1" ht="13.5" customHeight="1">
      <c r="A125" s="866"/>
      <c r="B125" s="844"/>
      <c r="C125" s="844" t="s">
        <v>673</v>
      </c>
      <c r="D125" s="844"/>
      <c r="E125" s="845">
        <v>0</v>
      </c>
      <c r="F125" s="675">
        <v>0</v>
      </c>
      <c r="G125" s="844"/>
      <c r="H125" s="845">
        <v>923.46777147900002</v>
      </c>
      <c r="I125" s="675">
        <v>4.571415532178119E-3</v>
      </c>
      <c r="J125" s="675"/>
      <c r="K125" s="845">
        <v>18562.566681238801</v>
      </c>
      <c r="L125" s="675">
        <v>2.444826960318194E-2</v>
      </c>
      <c r="M125" s="675"/>
      <c r="N125" s="845">
        <v>20518.711004167199</v>
      </c>
      <c r="O125" s="675">
        <v>0.1567858570716788</v>
      </c>
      <c r="P125" s="675"/>
      <c r="Q125" s="845">
        <v>40004.745456885001</v>
      </c>
      <c r="R125" s="675">
        <v>3.4465375386912009E-2</v>
      </c>
      <c r="S125" s="675"/>
      <c r="T125" s="559"/>
      <c r="U125" s="850"/>
      <c r="V125" s="846"/>
      <c r="AF125" s="843"/>
    </row>
    <row r="126" spans="1:32" s="116" customFormat="1" ht="15" customHeight="1">
      <c r="A126" s="824"/>
      <c r="B126" s="823" t="s">
        <v>674</v>
      </c>
      <c r="C126" s="823"/>
      <c r="D126" s="823"/>
      <c r="E126" s="838">
        <v>0</v>
      </c>
      <c r="F126" s="672">
        <v>0</v>
      </c>
      <c r="G126" s="823"/>
      <c r="H126" s="838">
        <v>63179.228802119796</v>
      </c>
      <c r="I126" s="672">
        <v>0.31275429070413796</v>
      </c>
      <c r="J126" s="672"/>
      <c r="K126" s="838">
        <v>503665.41657073703</v>
      </c>
      <c r="L126" s="672">
        <v>0.66336450694428117</v>
      </c>
      <c r="M126" s="672"/>
      <c r="N126" s="838">
        <v>225290.67512614041</v>
      </c>
      <c r="O126" s="672">
        <v>1.7214722495353318</v>
      </c>
      <c r="P126" s="672"/>
      <c r="Q126" s="838">
        <v>792135.32049899735</v>
      </c>
      <c r="R126" s="672">
        <v>0.68245006602163316</v>
      </c>
      <c r="S126" s="672"/>
      <c r="T126" s="559"/>
      <c r="U126" s="853"/>
      <c r="V126" s="846"/>
      <c r="AF126" s="843"/>
    </row>
    <row r="127" spans="1:32" s="116" customFormat="1" ht="13.5" customHeight="1">
      <c r="A127" s="824"/>
      <c r="B127" s="823"/>
      <c r="C127" s="844" t="s">
        <v>675</v>
      </c>
      <c r="D127" s="844"/>
      <c r="E127" s="845">
        <v>0</v>
      </c>
      <c r="F127" s="675">
        <v>0</v>
      </c>
      <c r="G127" s="844"/>
      <c r="H127" s="845">
        <v>53586.738493660196</v>
      </c>
      <c r="I127" s="675">
        <v>0.26526886615258122</v>
      </c>
      <c r="J127" s="675"/>
      <c r="K127" s="845">
        <v>256648.064416251</v>
      </c>
      <c r="L127" s="675">
        <v>0.33802443270547561</v>
      </c>
      <c r="M127" s="675"/>
      <c r="N127" s="845">
        <v>150879.816201304</v>
      </c>
      <c r="O127" s="675">
        <v>1.1528902226428597</v>
      </c>
      <c r="P127" s="675"/>
      <c r="Q127" s="845">
        <v>461114.61911121517</v>
      </c>
      <c r="R127" s="675">
        <v>0.39726508099368019</v>
      </c>
      <c r="S127" s="675"/>
      <c r="T127" s="559"/>
      <c r="U127" s="850"/>
      <c r="V127" s="846"/>
      <c r="AF127" s="843"/>
    </row>
    <row r="128" spans="1:32" s="116" customFormat="1" ht="13.5" customHeight="1">
      <c r="A128" s="824"/>
      <c r="B128" s="823"/>
      <c r="C128" s="844" t="s">
        <v>676</v>
      </c>
      <c r="D128" s="844"/>
      <c r="E128" s="845">
        <v>0</v>
      </c>
      <c r="F128" s="675">
        <v>0</v>
      </c>
      <c r="G128" s="844"/>
      <c r="H128" s="845">
        <v>0</v>
      </c>
      <c r="I128" s="675">
        <v>0</v>
      </c>
      <c r="J128" s="675"/>
      <c r="K128" s="845">
        <v>0</v>
      </c>
      <c r="L128" s="675">
        <v>0</v>
      </c>
      <c r="M128" s="675"/>
      <c r="N128" s="845">
        <v>0</v>
      </c>
      <c r="O128" s="675">
        <v>0</v>
      </c>
      <c r="P128" s="675"/>
      <c r="Q128" s="845">
        <v>0</v>
      </c>
      <c r="R128" s="675">
        <v>0</v>
      </c>
      <c r="S128" s="675"/>
      <c r="T128" s="559"/>
      <c r="U128" s="850"/>
      <c r="V128" s="846"/>
      <c r="AF128" s="843"/>
    </row>
    <row r="129" spans="1:32" s="116" customFormat="1" ht="13.5" customHeight="1">
      <c r="A129" s="824"/>
      <c r="B129" s="823"/>
      <c r="C129" s="844" t="s">
        <v>677</v>
      </c>
      <c r="D129" s="844"/>
      <c r="E129" s="845">
        <v>0</v>
      </c>
      <c r="F129" s="675">
        <v>0</v>
      </c>
      <c r="G129" s="844"/>
      <c r="H129" s="845">
        <v>9592.4903084596008</v>
      </c>
      <c r="I129" s="675">
        <v>4.7485424551556736E-2</v>
      </c>
      <c r="J129" s="675"/>
      <c r="K129" s="845">
        <v>247017.35215448603</v>
      </c>
      <c r="L129" s="675">
        <v>0.32534007423880551</v>
      </c>
      <c r="M129" s="675"/>
      <c r="N129" s="845">
        <v>74410.858924836401</v>
      </c>
      <c r="O129" s="675">
        <v>0.56858202689247206</v>
      </c>
      <c r="P129" s="675"/>
      <c r="Q129" s="845">
        <v>331020.70138778206</v>
      </c>
      <c r="R129" s="675">
        <v>0.28518498502795281</v>
      </c>
      <c r="S129" s="675"/>
      <c r="T129" s="559"/>
      <c r="U129" s="850"/>
      <c r="V129" s="867"/>
      <c r="AF129" s="843"/>
    </row>
    <row r="130" spans="1:32" s="116" customFormat="1" ht="15" customHeight="1">
      <c r="A130" s="824"/>
      <c r="B130" s="823" t="s">
        <v>678</v>
      </c>
      <c r="C130" s="823"/>
      <c r="D130" s="823"/>
      <c r="E130" s="838">
        <v>0</v>
      </c>
      <c r="F130" s="672">
        <v>0</v>
      </c>
      <c r="G130" s="823"/>
      <c r="H130" s="838">
        <v>158684.957466363</v>
      </c>
      <c r="I130" s="672">
        <v>0.78553350933184374</v>
      </c>
      <c r="J130" s="672"/>
      <c r="K130" s="838">
        <v>846477.71136333211</v>
      </c>
      <c r="L130" s="672">
        <v>1.1148735870353281</v>
      </c>
      <c r="M130" s="672"/>
      <c r="N130" s="838">
        <v>402756.83187379601</v>
      </c>
      <c r="O130" s="672">
        <v>3.0775117922360011</v>
      </c>
      <c r="P130" s="672"/>
      <c r="Q130" s="838">
        <v>1407919.500703491</v>
      </c>
      <c r="R130" s="672">
        <v>1.2129679504796913</v>
      </c>
      <c r="S130" s="672"/>
      <c r="T130" s="559"/>
      <c r="U130" s="853"/>
      <c r="V130" s="846"/>
      <c r="AF130" s="843"/>
    </row>
    <row r="131" spans="1:32" s="116" customFormat="1" ht="15" customHeight="1">
      <c r="A131" s="824"/>
      <c r="B131" s="823"/>
      <c r="C131" s="844" t="s">
        <v>679</v>
      </c>
      <c r="D131" s="823"/>
      <c r="E131" s="845">
        <v>0</v>
      </c>
      <c r="F131" s="675">
        <v>0</v>
      </c>
      <c r="G131" s="823"/>
      <c r="H131" s="845">
        <v>158684.957466363</v>
      </c>
      <c r="I131" s="675">
        <v>0.78553350933184374</v>
      </c>
      <c r="J131" s="675"/>
      <c r="K131" s="845">
        <v>846477.71136333211</v>
      </c>
      <c r="L131" s="675">
        <v>1.1148735870353281</v>
      </c>
      <c r="M131" s="675"/>
      <c r="N131" s="845">
        <v>402756.83187379601</v>
      </c>
      <c r="O131" s="675">
        <v>3.0775117922360011</v>
      </c>
      <c r="P131" s="675"/>
      <c r="Q131" s="845">
        <v>1407919.500703491</v>
      </c>
      <c r="R131" s="675">
        <v>1.2129679504796913</v>
      </c>
      <c r="S131" s="675"/>
      <c r="T131" s="559"/>
      <c r="U131" s="853"/>
      <c r="V131" s="846"/>
      <c r="AF131" s="843"/>
    </row>
    <row r="132" spans="1:32" s="116" customFormat="1" ht="6" customHeight="1">
      <c r="A132" s="851"/>
      <c r="B132" s="852"/>
      <c r="C132" s="852"/>
      <c r="D132" s="852"/>
      <c r="E132" s="836"/>
      <c r="F132" s="837"/>
      <c r="G132" s="852"/>
      <c r="H132" s="836"/>
      <c r="I132" s="837"/>
      <c r="J132" s="837"/>
      <c r="K132" s="836"/>
      <c r="L132" s="837"/>
      <c r="M132" s="837"/>
      <c r="N132" s="836">
        <v>0</v>
      </c>
      <c r="O132" s="837"/>
      <c r="P132" s="837"/>
      <c r="Q132" s="836"/>
      <c r="R132" s="837"/>
      <c r="S132" s="672"/>
      <c r="T132" s="559"/>
      <c r="U132" s="853"/>
      <c r="V132" s="846"/>
      <c r="AF132" s="843"/>
    </row>
    <row r="133" spans="1:32" s="116" customFormat="1" ht="16.2" customHeight="1">
      <c r="A133" s="824"/>
      <c r="B133" s="823" t="s">
        <v>680</v>
      </c>
      <c r="C133" s="823"/>
      <c r="D133" s="823"/>
      <c r="E133" s="838">
        <v>0</v>
      </c>
      <c r="F133" s="672">
        <v>0</v>
      </c>
      <c r="G133" s="823"/>
      <c r="H133" s="838">
        <v>45749.019755506393</v>
      </c>
      <c r="I133" s="672">
        <v>0.22647003604391777</v>
      </c>
      <c r="J133" s="672"/>
      <c r="K133" s="838">
        <v>190671.491721022</v>
      </c>
      <c r="L133" s="672">
        <v>0.25112841964618443</v>
      </c>
      <c r="M133" s="672"/>
      <c r="N133" s="838">
        <v>115824.31510957199</v>
      </c>
      <c r="O133" s="672">
        <v>0.88502706190980318</v>
      </c>
      <c r="P133" s="672"/>
      <c r="Q133" s="838">
        <v>352244.82658610039</v>
      </c>
      <c r="R133" s="672">
        <v>0.30347025178479869</v>
      </c>
      <c r="S133" s="672"/>
      <c r="T133" s="559"/>
      <c r="U133" s="853"/>
      <c r="V133" s="824"/>
      <c r="AF133" s="843"/>
    </row>
    <row r="134" spans="1:32" s="116" customFormat="1" ht="13.5" customHeight="1">
      <c r="A134" s="824"/>
      <c r="B134" s="844"/>
      <c r="C134" s="844" t="s">
        <v>681</v>
      </c>
      <c r="D134" s="844"/>
      <c r="E134" s="845">
        <v>0</v>
      </c>
      <c r="F134" s="675">
        <v>0</v>
      </c>
      <c r="G134" s="844"/>
      <c r="H134" s="845">
        <v>45749.019755506393</v>
      </c>
      <c r="I134" s="675">
        <v>0.22647003604391777</v>
      </c>
      <c r="J134" s="675"/>
      <c r="K134" s="845">
        <v>189032.933784622</v>
      </c>
      <c r="L134" s="675">
        <v>0.24897031797428421</v>
      </c>
      <c r="M134" s="675"/>
      <c r="N134" s="845">
        <v>115824.31510957199</v>
      </c>
      <c r="O134" s="675">
        <v>0.88502706190980318</v>
      </c>
      <c r="P134" s="675"/>
      <c r="Q134" s="845">
        <v>350606.26864970045</v>
      </c>
      <c r="R134" s="675">
        <v>0.30205858140104158</v>
      </c>
      <c r="S134" s="675"/>
      <c r="T134" s="559"/>
      <c r="U134" s="850"/>
      <c r="V134" s="868"/>
      <c r="AF134" s="843"/>
    </row>
    <row r="135" spans="1:32" s="116" customFormat="1" ht="13.5" customHeight="1">
      <c r="A135" s="824"/>
      <c r="B135" s="844"/>
      <c r="C135" s="844" t="s">
        <v>682</v>
      </c>
      <c r="D135" s="844"/>
      <c r="E135" s="845">
        <v>0</v>
      </c>
      <c r="F135" s="675">
        <v>0</v>
      </c>
      <c r="G135" s="844"/>
      <c r="H135" s="845">
        <v>0</v>
      </c>
      <c r="I135" s="675">
        <v>0</v>
      </c>
      <c r="J135" s="675"/>
      <c r="K135" s="845">
        <v>0</v>
      </c>
      <c r="L135" s="675">
        <v>0</v>
      </c>
      <c r="M135" s="675"/>
      <c r="N135" s="845">
        <v>0</v>
      </c>
      <c r="O135" s="675">
        <v>0</v>
      </c>
      <c r="P135" s="675"/>
      <c r="Q135" s="845">
        <v>0</v>
      </c>
      <c r="R135" s="675">
        <v>0</v>
      </c>
      <c r="S135" s="675"/>
      <c r="T135" s="559"/>
      <c r="U135" s="850"/>
      <c r="V135" s="846"/>
      <c r="AF135" s="843"/>
    </row>
    <row r="136" spans="1:32" s="116" customFormat="1" ht="13.5" customHeight="1">
      <c r="A136" s="824"/>
      <c r="B136" s="844"/>
      <c r="C136" s="844" t="s">
        <v>683</v>
      </c>
      <c r="D136" s="844"/>
      <c r="E136" s="845">
        <v>0</v>
      </c>
      <c r="F136" s="675">
        <v>0</v>
      </c>
      <c r="G136" s="844"/>
      <c r="H136" s="845">
        <v>0</v>
      </c>
      <c r="I136" s="675">
        <v>0</v>
      </c>
      <c r="J136" s="675"/>
      <c r="K136" s="845">
        <v>1638.5579364</v>
      </c>
      <c r="L136" s="675">
        <v>2.1581016719002129E-3</v>
      </c>
      <c r="M136" s="675"/>
      <c r="N136" s="845">
        <v>0</v>
      </c>
      <c r="O136" s="675">
        <v>0</v>
      </c>
      <c r="P136" s="675"/>
      <c r="Q136" s="845">
        <v>1638.5579364</v>
      </c>
      <c r="R136" s="675">
        <v>1.4116703837571986E-3</v>
      </c>
      <c r="S136" s="675"/>
      <c r="T136" s="559"/>
      <c r="U136" s="850"/>
      <c r="V136" s="846"/>
      <c r="AF136" s="843"/>
    </row>
    <row r="137" spans="1:32" s="116" customFormat="1" ht="6" customHeight="1">
      <c r="A137" s="851"/>
      <c r="B137" s="852"/>
      <c r="C137" s="852"/>
      <c r="D137" s="852"/>
      <c r="E137" s="836"/>
      <c r="F137" s="837"/>
      <c r="G137" s="852"/>
      <c r="H137" s="836"/>
      <c r="I137" s="837"/>
      <c r="J137" s="837"/>
      <c r="K137" s="836"/>
      <c r="L137" s="837"/>
      <c r="M137" s="837"/>
      <c r="N137" s="836"/>
      <c r="O137" s="837"/>
      <c r="P137" s="837"/>
      <c r="Q137" s="836"/>
      <c r="R137" s="837"/>
      <c r="S137" s="672"/>
      <c r="T137" s="559"/>
      <c r="U137" s="853"/>
      <c r="V137" s="846"/>
      <c r="AF137" s="843"/>
    </row>
    <row r="138" spans="1:32" s="116" customFormat="1" ht="15" customHeight="1">
      <c r="A138" s="824"/>
      <c r="B138" s="823" t="s">
        <v>684</v>
      </c>
      <c r="C138" s="823"/>
      <c r="D138" s="844"/>
      <c r="E138" s="861">
        <v>0</v>
      </c>
      <c r="F138" s="672">
        <v>0</v>
      </c>
      <c r="G138" s="844"/>
      <c r="H138" s="861">
        <v>101769.058331026</v>
      </c>
      <c r="I138" s="672">
        <v>0.50378439650849549</v>
      </c>
      <c r="J138" s="672"/>
      <c r="K138" s="861">
        <v>157689.21074006139</v>
      </c>
      <c r="L138" s="672">
        <v>0.20768832262741313</v>
      </c>
      <c r="M138" s="672"/>
      <c r="N138" s="861">
        <v>2299.8986021730002</v>
      </c>
      <c r="O138" s="672">
        <v>1.7573792693235769E-2</v>
      </c>
      <c r="P138" s="672"/>
      <c r="Q138" s="861">
        <v>261758.16767326038</v>
      </c>
      <c r="R138" s="672">
        <v>0.22551308367084028</v>
      </c>
      <c r="S138" s="672"/>
      <c r="T138" s="559"/>
      <c r="U138" s="853"/>
      <c r="V138" s="846"/>
      <c r="AF138" s="843"/>
    </row>
    <row r="139" spans="1:32" s="116" customFormat="1">
      <c r="A139" s="824"/>
      <c r="B139" s="823"/>
      <c r="C139" s="844" t="s">
        <v>685</v>
      </c>
      <c r="D139" s="844"/>
      <c r="E139" s="845">
        <v>0</v>
      </c>
      <c r="F139" s="675">
        <v>0</v>
      </c>
      <c r="G139" s="844"/>
      <c r="H139" s="845">
        <v>0</v>
      </c>
      <c r="I139" s="675">
        <v>0</v>
      </c>
      <c r="J139" s="675"/>
      <c r="K139" s="845">
        <v>0</v>
      </c>
      <c r="L139" s="675">
        <v>0</v>
      </c>
      <c r="M139" s="675"/>
      <c r="N139" s="845">
        <v>0</v>
      </c>
      <c r="O139" s="675">
        <v>0</v>
      </c>
      <c r="P139" s="675"/>
      <c r="Q139" s="845">
        <v>0</v>
      </c>
      <c r="R139" s="675">
        <v>0</v>
      </c>
      <c r="S139" s="675"/>
      <c r="T139" s="559"/>
      <c r="U139" s="850"/>
      <c r="V139" s="846"/>
      <c r="AF139" s="843"/>
    </row>
    <row r="140" spans="1:32" s="116" customFormat="1">
      <c r="A140" s="824"/>
      <c r="B140" s="823"/>
      <c r="C140" s="844" t="s">
        <v>686</v>
      </c>
      <c r="D140" s="844"/>
      <c r="E140" s="845">
        <v>0</v>
      </c>
      <c r="F140" s="675">
        <v>0</v>
      </c>
      <c r="G140" s="844"/>
      <c r="H140" s="845">
        <v>0</v>
      </c>
      <c r="I140" s="675">
        <v>0</v>
      </c>
      <c r="J140" s="675"/>
      <c r="K140" s="845">
        <v>14773.4321082694</v>
      </c>
      <c r="L140" s="675">
        <v>1.945769986175051E-2</v>
      </c>
      <c r="M140" s="675"/>
      <c r="N140" s="845">
        <v>2299.8986021730002</v>
      </c>
      <c r="O140" s="675">
        <v>1.7573792693235769E-2</v>
      </c>
      <c r="P140" s="675"/>
      <c r="Q140" s="845">
        <v>17073.330710442402</v>
      </c>
      <c r="R140" s="675">
        <v>1.4709223751329168E-2</v>
      </c>
      <c r="S140" s="675"/>
      <c r="T140" s="559"/>
      <c r="U140" s="850"/>
      <c r="V140" s="846"/>
      <c r="AF140" s="843"/>
    </row>
    <row r="141" spans="1:32" s="116" customFormat="1">
      <c r="A141" s="824"/>
      <c r="B141" s="823"/>
      <c r="C141" s="844" t="s">
        <v>687</v>
      </c>
      <c r="D141" s="844"/>
      <c r="E141" s="845">
        <v>0</v>
      </c>
      <c r="F141" s="675">
        <v>0</v>
      </c>
      <c r="G141" s="844"/>
      <c r="H141" s="845">
        <v>0</v>
      </c>
      <c r="I141" s="675">
        <v>0</v>
      </c>
      <c r="J141" s="675"/>
      <c r="K141" s="845">
        <v>0</v>
      </c>
      <c r="L141" s="675">
        <v>0</v>
      </c>
      <c r="M141" s="675"/>
      <c r="N141" s="845">
        <v>0</v>
      </c>
      <c r="O141" s="675">
        <v>0</v>
      </c>
      <c r="P141" s="675"/>
      <c r="Q141" s="845">
        <v>0</v>
      </c>
      <c r="R141" s="675">
        <v>0</v>
      </c>
      <c r="S141" s="675"/>
      <c r="T141" s="559"/>
      <c r="U141" s="850"/>
      <c r="V141" s="846"/>
      <c r="AF141" s="843"/>
    </row>
    <row r="142" spans="1:32" s="116" customFormat="1">
      <c r="A142" s="824"/>
      <c r="B142" s="823"/>
      <c r="C142" s="844" t="s">
        <v>688</v>
      </c>
      <c r="D142" s="844"/>
      <c r="E142" s="845">
        <v>0</v>
      </c>
      <c r="F142" s="675">
        <v>0</v>
      </c>
      <c r="G142" s="844"/>
      <c r="H142" s="845">
        <v>0</v>
      </c>
      <c r="I142" s="675">
        <v>0</v>
      </c>
      <c r="J142" s="675"/>
      <c r="K142" s="845">
        <v>0</v>
      </c>
      <c r="L142" s="675">
        <v>0</v>
      </c>
      <c r="M142" s="675"/>
      <c r="N142" s="845">
        <v>0</v>
      </c>
      <c r="O142" s="675">
        <v>0</v>
      </c>
      <c r="P142" s="675"/>
      <c r="Q142" s="845">
        <v>0</v>
      </c>
      <c r="R142" s="675">
        <v>0</v>
      </c>
      <c r="S142" s="675"/>
      <c r="T142" s="559"/>
      <c r="U142" s="850"/>
      <c r="V142" s="846"/>
      <c r="AF142" s="843"/>
    </row>
    <row r="143" spans="1:32" s="116" customFormat="1">
      <c r="A143" s="824"/>
      <c r="B143" s="823"/>
      <c r="C143" s="844" t="s">
        <v>689</v>
      </c>
      <c r="D143" s="844"/>
      <c r="E143" s="845">
        <v>0</v>
      </c>
      <c r="F143" s="675">
        <v>0</v>
      </c>
      <c r="G143" s="844"/>
      <c r="H143" s="845">
        <v>0</v>
      </c>
      <c r="I143" s="675">
        <v>0</v>
      </c>
      <c r="J143" s="675"/>
      <c r="K143" s="845">
        <v>0</v>
      </c>
      <c r="L143" s="675">
        <v>0</v>
      </c>
      <c r="M143" s="675"/>
      <c r="N143" s="845">
        <v>0</v>
      </c>
      <c r="O143" s="675">
        <v>0</v>
      </c>
      <c r="P143" s="675"/>
      <c r="Q143" s="845">
        <v>0</v>
      </c>
      <c r="R143" s="675">
        <v>0</v>
      </c>
      <c r="S143" s="675"/>
      <c r="T143" s="559"/>
      <c r="U143" s="850"/>
      <c r="V143" s="846"/>
      <c r="AF143" s="843"/>
    </row>
    <row r="144" spans="1:32" s="116" customFormat="1">
      <c r="A144" s="824"/>
      <c r="B144" s="823"/>
      <c r="C144" s="844" t="s">
        <v>690</v>
      </c>
      <c r="D144" s="844"/>
      <c r="E144" s="845">
        <v>0</v>
      </c>
      <c r="F144" s="675">
        <v>0</v>
      </c>
      <c r="G144" s="844"/>
      <c r="H144" s="845">
        <v>0</v>
      </c>
      <c r="I144" s="675">
        <v>0</v>
      </c>
      <c r="J144" s="675"/>
      <c r="K144" s="845">
        <v>0</v>
      </c>
      <c r="L144" s="675">
        <v>0</v>
      </c>
      <c r="M144" s="675"/>
      <c r="N144" s="845">
        <v>0</v>
      </c>
      <c r="O144" s="675">
        <v>0</v>
      </c>
      <c r="P144" s="675"/>
      <c r="Q144" s="845">
        <v>0</v>
      </c>
      <c r="R144" s="675">
        <v>0</v>
      </c>
      <c r="S144" s="675"/>
      <c r="T144" s="559"/>
      <c r="U144" s="850"/>
      <c r="V144" s="846"/>
      <c r="AF144" s="843"/>
    </row>
    <row r="145" spans="1:32" s="116" customFormat="1">
      <c r="A145" s="824"/>
      <c r="B145" s="823"/>
      <c r="C145" s="116" t="s">
        <v>691</v>
      </c>
      <c r="D145" s="844"/>
      <c r="E145" s="845">
        <v>0</v>
      </c>
      <c r="F145" s="675">
        <v>0</v>
      </c>
      <c r="G145" s="844"/>
      <c r="H145" s="845">
        <v>101769.058331026</v>
      </c>
      <c r="I145" s="675">
        <v>0.50378439650849549</v>
      </c>
      <c r="J145" s="675"/>
      <c r="K145" s="845">
        <v>142915.778631792</v>
      </c>
      <c r="L145" s="675">
        <v>0.18823062276566263</v>
      </c>
      <c r="M145" s="675"/>
      <c r="N145" s="845">
        <v>0</v>
      </c>
      <c r="O145" s="675">
        <v>0</v>
      </c>
      <c r="P145" s="675"/>
      <c r="Q145" s="845">
        <v>244684.83696281799</v>
      </c>
      <c r="R145" s="675">
        <v>0.21080385991951112</v>
      </c>
      <c r="S145" s="675"/>
      <c r="T145" s="559"/>
      <c r="U145" s="850"/>
      <c r="V145" s="846"/>
      <c r="AF145" s="843"/>
    </row>
    <row r="146" spans="1:32" s="116" customFormat="1" ht="6" customHeight="1">
      <c r="A146" s="851"/>
      <c r="B146" s="852"/>
      <c r="C146" s="852"/>
      <c r="D146" s="852"/>
      <c r="E146" s="836"/>
      <c r="F146" s="837"/>
      <c r="G146" s="852"/>
      <c r="H146" s="836"/>
      <c r="I146" s="837"/>
      <c r="J146" s="837"/>
      <c r="K146" s="836"/>
      <c r="L146" s="837"/>
      <c r="M146" s="837"/>
      <c r="N146" s="836"/>
      <c r="O146" s="837"/>
      <c r="P146" s="837"/>
      <c r="Q146" s="836"/>
      <c r="R146" s="837"/>
      <c r="S146" s="672"/>
      <c r="T146" s="559"/>
      <c r="U146" s="853"/>
      <c r="V146" s="846"/>
      <c r="AF146" s="843"/>
    </row>
    <row r="147" spans="1:32" s="116" customFormat="1" ht="16.2" customHeight="1">
      <c r="A147" s="824"/>
      <c r="B147" s="823" t="s">
        <v>692</v>
      </c>
      <c r="C147" s="823"/>
      <c r="D147" s="823"/>
      <c r="E147" s="838">
        <v>0</v>
      </c>
      <c r="F147" s="672">
        <v>0</v>
      </c>
      <c r="G147" s="823"/>
      <c r="H147" s="838">
        <v>408822.96396813937</v>
      </c>
      <c r="I147" s="672">
        <v>2.0237843757144556</v>
      </c>
      <c r="J147" s="672"/>
      <c r="K147" s="838">
        <v>4602732.7453756761</v>
      </c>
      <c r="L147" s="672">
        <v>6.062138550272322</v>
      </c>
      <c r="M147" s="672"/>
      <c r="N147" s="838">
        <v>1842031.6319020092</v>
      </c>
      <c r="O147" s="672">
        <v>14.07517792429776</v>
      </c>
      <c r="P147" s="672"/>
      <c r="Q147" s="838">
        <v>6853587.3412458245</v>
      </c>
      <c r="R147" s="672">
        <v>5.9045860126169725</v>
      </c>
      <c r="S147" s="672"/>
      <c r="T147" s="559"/>
      <c r="U147" s="853"/>
      <c r="V147" s="846"/>
      <c r="AF147" s="843"/>
    </row>
    <row r="148" spans="1:32" s="116" customFormat="1" ht="16.2" customHeight="1">
      <c r="A148" s="824"/>
      <c r="B148" s="823"/>
      <c r="C148" s="844" t="s">
        <v>693</v>
      </c>
      <c r="D148" s="823"/>
      <c r="E148" s="845">
        <v>0</v>
      </c>
      <c r="F148" s="675">
        <v>0</v>
      </c>
      <c r="G148" s="823"/>
      <c r="H148" s="845">
        <v>0</v>
      </c>
      <c r="I148" s="675">
        <v>0</v>
      </c>
      <c r="J148" s="675"/>
      <c r="K148" s="845">
        <v>0</v>
      </c>
      <c r="L148" s="675">
        <v>0</v>
      </c>
      <c r="M148" s="675"/>
      <c r="N148" s="845">
        <v>0</v>
      </c>
      <c r="O148" s="675">
        <v>0</v>
      </c>
      <c r="P148" s="675"/>
      <c r="Q148" s="845">
        <v>0</v>
      </c>
      <c r="R148" s="675">
        <v>0</v>
      </c>
      <c r="S148" s="675"/>
      <c r="T148" s="559"/>
      <c r="U148" s="853"/>
      <c r="V148" s="846"/>
      <c r="AF148" s="843"/>
    </row>
    <row r="149" spans="1:32" s="116" customFormat="1" ht="13.5" customHeight="1">
      <c r="A149" s="824"/>
      <c r="B149" s="823"/>
      <c r="C149" s="844" t="s">
        <v>694</v>
      </c>
      <c r="D149" s="844"/>
      <c r="E149" s="845">
        <v>0</v>
      </c>
      <c r="F149" s="675">
        <v>0</v>
      </c>
      <c r="G149" s="844"/>
      <c r="H149" s="845">
        <v>0</v>
      </c>
      <c r="I149" s="675">
        <v>0</v>
      </c>
      <c r="J149" s="675"/>
      <c r="K149" s="845">
        <v>0</v>
      </c>
      <c r="L149" s="675">
        <v>0</v>
      </c>
      <c r="M149" s="675"/>
      <c r="N149" s="845">
        <v>0</v>
      </c>
      <c r="O149" s="675">
        <v>0</v>
      </c>
      <c r="P149" s="675"/>
      <c r="Q149" s="845">
        <v>0</v>
      </c>
      <c r="R149" s="675">
        <v>0</v>
      </c>
      <c r="S149" s="675"/>
      <c r="T149" s="559"/>
      <c r="U149" s="850"/>
      <c r="V149" s="846"/>
      <c r="AF149" s="843"/>
    </row>
    <row r="150" spans="1:32" s="116" customFormat="1" ht="13.5" customHeight="1">
      <c r="A150" s="824"/>
      <c r="B150" s="823"/>
      <c r="C150" s="844" t="s">
        <v>695</v>
      </c>
      <c r="D150" s="844"/>
      <c r="E150" s="845">
        <v>0</v>
      </c>
      <c r="F150" s="675">
        <v>0</v>
      </c>
      <c r="G150" s="844"/>
      <c r="H150" s="845">
        <v>222749.95528008003</v>
      </c>
      <c r="I150" s="675">
        <v>1.1026725964983992</v>
      </c>
      <c r="J150" s="675"/>
      <c r="K150" s="845">
        <v>2175504.7530736597</v>
      </c>
      <c r="L150" s="675">
        <v>2.8653002378116734</v>
      </c>
      <c r="M150" s="675"/>
      <c r="N150" s="845">
        <v>723817.33455729601</v>
      </c>
      <c r="O150" s="675">
        <v>5.5307724319941887</v>
      </c>
      <c r="P150" s="675"/>
      <c r="Q150" s="845">
        <v>3122072.0429110355</v>
      </c>
      <c r="R150" s="675">
        <v>2.6897655194402206</v>
      </c>
      <c r="S150" s="675"/>
      <c r="T150" s="559"/>
      <c r="U150" s="850"/>
      <c r="V150" s="846"/>
      <c r="AF150" s="843"/>
    </row>
    <row r="151" spans="1:32" s="116" customFormat="1" ht="13.5" customHeight="1">
      <c r="A151" s="869"/>
      <c r="B151" s="832"/>
      <c r="C151" s="870" t="s">
        <v>696</v>
      </c>
      <c r="D151" s="844"/>
      <c r="E151" s="845">
        <v>0</v>
      </c>
      <c r="F151" s="675">
        <v>0</v>
      </c>
      <c r="G151" s="844"/>
      <c r="H151" s="845">
        <v>0</v>
      </c>
      <c r="I151" s="675">
        <v>0</v>
      </c>
      <c r="J151" s="675"/>
      <c r="K151" s="845">
        <v>0</v>
      </c>
      <c r="L151" s="675">
        <v>0</v>
      </c>
      <c r="M151" s="675"/>
      <c r="N151" s="845">
        <v>0</v>
      </c>
      <c r="O151" s="675">
        <v>0</v>
      </c>
      <c r="P151" s="675"/>
      <c r="Q151" s="845">
        <v>0</v>
      </c>
      <c r="R151" s="675">
        <v>0</v>
      </c>
      <c r="S151" s="675"/>
      <c r="T151" s="559"/>
      <c r="U151" s="850"/>
      <c r="V151" s="846"/>
      <c r="AF151" s="843"/>
    </row>
    <row r="152" spans="1:32" s="116" customFormat="1" ht="13.5" customHeight="1">
      <c r="A152" s="824"/>
      <c r="B152" s="823"/>
      <c r="C152" s="844" t="s">
        <v>697</v>
      </c>
      <c r="D152" s="844"/>
      <c r="E152" s="845">
        <v>0</v>
      </c>
      <c r="F152" s="675">
        <v>0</v>
      </c>
      <c r="G152" s="844"/>
      <c r="H152" s="845">
        <v>356.62482504099995</v>
      </c>
      <c r="I152" s="675">
        <v>1.7653894534312988E-3</v>
      </c>
      <c r="J152" s="675"/>
      <c r="K152" s="845">
        <v>382313.10423969699</v>
      </c>
      <c r="L152" s="675">
        <v>0.50353455994468821</v>
      </c>
      <c r="M152" s="675"/>
      <c r="N152" s="845">
        <v>210870.65727974501</v>
      </c>
      <c r="O152" s="675">
        <v>1.6112872161491292</v>
      </c>
      <c r="P152" s="675"/>
      <c r="Q152" s="845">
        <v>593540.38634448301</v>
      </c>
      <c r="R152" s="675">
        <v>0.5113541403407359</v>
      </c>
      <c r="S152" s="675"/>
      <c r="T152" s="559"/>
      <c r="U152" s="850"/>
      <c r="V152" s="846"/>
      <c r="AF152" s="843"/>
    </row>
    <row r="153" spans="1:32" s="116" customFormat="1" ht="13.5" customHeight="1">
      <c r="A153" s="824"/>
      <c r="B153" s="823"/>
      <c r="C153" s="844" t="s">
        <v>698</v>
      </c>
      <c r="D153" s="844"/>
      <c r="E153" s="845">
        <v>0</v>
      </c>
      <c r="F153" s="675">
        <v>0</v>
      </c>
      <c r="G153" s="844"/>
      <c r="H153" s="845">
        <v>0</v>
      </c>
      <c r="I153" s="675">
        <v>0</v>
      </c>
      <c r="J153" s="675"/>
      <c r="K153" s="845">
        <v>55329.012901620001</v>
      </c>
      <c r="L153" s="675">
        <v>7.2872391384533636E-2</v>
      </c>
      <c r="M153" s="675"/>
      <c r="N153" s="845">
        <v>61222.459256135997</v>
      </c>
      <c r="O153" s="675">
        <v>0.46780793123699482</v>
      </c>
      <c r="P153" s="675"/>
      <c r="Q153" s="845">
        <v>116551.472157756</v>
      </c>
      <c r="R153" s="675">
        <v>0.1004128433748837</v>
      </c>
      <c r="S153" s="675"/>
      <c r="T153" s="559"/>
      <c r="U153" s="850"/>
      <c r="V153" s="846"/>
      <c r="AF153" s="843"/>
    </row>
    <row r="154" spans="1:32" s="116" customFormat="1" ht="13.5" customHeight="1">
      <c r="A154" s="824"/>
      <c r="B154" s="823"/>
      <c r="C154" s="844" t="s">
        <v>699</v>
      </c>
      <c r="D154" s="844"/>
      <c r="E154" s="845">
        <v>0</v>
      </c>
      <c r="F154" s="675">
        <v>0</v>
      </c>
      <c r="G154" s="844"/>
      <c r="H154" s="845">
        <v>142196.02974992702</v>
      </c>
      <c r="I154" s="675">
        <v>0.70390885214304455</v>
      </c>
      <c r="J154" s="675"/>
      <c r="K154" s="845">
        <v>1731592.5536738241</v>
      </c>
      <c r="L154" s="675">
        <v>2.2806351256298725</v>
      </c>
      <c r="M154" s="675"/>
      <c r="N154" s="845">
        <v>714130.09602660302</v>
      </c>
      <c r="O154" s="675">
        <v>5.4567511157729101</v>
      </c>
      <c r="P154" s="675"/>
      <c r="Q154" s="845">
        <v>2587918.6794503541</v>
      </c>
      <c r="R154" s="675">
        <v>2.2295752101256636</v>
      </c>
      <c r="S154" s="675"/>
      <c r="T154" s="559"/>
      <c r="U154" s="850"/>
      <c r="V154" s="846"/>
      <c r="AF154" s="843"/>
    </row>
    <row r="155" spans="1:32" s="116" customFormat="1" ht="13.5" customHeight="1">
      <c r="A155" s="824"/>
      <c r="B155" s="823"/>
      <c r="C155" s="844" t="s">
        <v>700</v>
      </c>
      <c r="D155" s="844"/>
      <c r="E155" s="845">
        <v>0</v>
      </c>
      <c r="F155" s="675">
        <v>0</v>
      </c>
      <c r="G155" s="844"/>
      <c r="H155" s="845">
        <v>0</v>
      </c>
      <c r="I155" s="675">
        <v>0</v>
      </c>
      <c r="J155" s="675"/>
      <c r="K155" s="845">
        <v>0</v>
      </c>
      <c r="L155" s="675">
        <v>0</v>
      </c>
      <c r="M155" s="675"/>
      <c r="N155" s="845">
        <v>0</v>
      </c>
      <c r="O155" s="675">
        <v>0</v>
      </c>
      <c r="P155" s="675"/>
      <c r="Q155" s="845">
        <v>0</v>
      </c>
      <c r="R155" s="675">
        <v>0</v>
      </c>
      <c r="S155" s="675"/>
      <c r="T155" s="559"/>
      <c r="U155" s="850"/>
      <c r="V155" s="824"/>
      <c r="AF155" s="843"/>
    </row>
    <row r="156" spans="1:32" s="116" customFormat="1" ht="13.5" customHeight="1">
      <c r="A156" s="824"/>
      <c r="B156" s="823"/>
      <c r="C156" s="844" t="s">
        <v>701</v>
      </c>
      <c r="D156" s="844"/>
      <c r="E156" s="845">
        <v>0</v>
      </c>
      <c r="F156" s="675">
        <v>0</v>
      </c>
      <c r="G156" s="844"/>
      <c r="H156" s="845">
        <v>23598.617359056399</v>
      </c>
      <c r="I156" s="675">
        <v>0.11681954613352939</v>
      </c>
      <c r="J156" s="675"/>
      <c r="K156" s="845">
        <v>181857.89048842702</v>
      </c>
      <c r="L156" s="675">
        <v>0.23952025667984198</v>
      </c>
      <c r="M156" s="675"/>
      <c r="N156" s="845">
        <v>76639.544863493094</v>
      </c>
      <c r="O156" s="675">
        <v>0.58561167534187619</v>
      </c>
      <c r="P156" s="675"/>
      <c r="Q156" s="845">
        <v>282096.05271097651</v>
      </c>
      <c r="R156" s="675">
        <v>0.24303482601403797</v>
      </c>
      <c r="S156" s="675"/>
      <c r="T156" s="559"/>
      <c r="U156" s="850"/>
      <c r="V156" s="846"/>
      <c r="AF156" s="843"/>
    </row>
    <row r="157" spans="1:32" s="116" customFormat="1" ht="13.5" customHeight="1">
      <c r="A157" s="824"/>
      <c r="B157" s="823"/>
      <c r="C157" s="844" t="s">
        <v>702</v>
      </c>
      <c r="D157" s="844"/>
      <c r="E157" s="845">
        <v>0</v>
      </c>
      <c r="F157" s="675">
        <v>0</v>
      </c>
      <c r="G157" s="844"/>
      <c r="H157" s="845">
        <v>0</v>
      </c>
      <c r="I157" s="675">
        <v>0</v>
      </c>
      <c r="J157" s="675"/>
      <c r="K157" s="845">
        <v>0</v>
      </c>
      <c r="L157" s="675">
        <v>0</v>
      </c>
      <c r="M157" s="675"/>
      <c r="N157" s="845">
        <v>0</v>
      </c>
      <c r="O157" s="675">
        <v>0</v>
      </c>
      <c r="P157" s="675"/>
      <c r="Q157" s="845">
        <v>0</v>
      </c>
      <c r="R157" s="675">
        <v>0</v>
      </c>
      <c r="S157" s="675"/>
      <c r="T157" s="559"/>
      <c r="U157" s="850"/>
      <c r="V157" s="846"/>
      <c r="AF157" s="843"/>
    </row>
    <row r="158" spans="1:32" s="116" customFormat="1" ht="13.5" customHeight="1">
      <c r="A158" s="824"/>
      <c r="B158" s="823"/>
      <c r="C158" s="844" t="s">
        <v>703</v>
      </c>
      <c r="D158" s="844"/>
      <c r="E158" s="845">
        <v>0</v>
      </c>
      <c r="F158" s="675">
        <v>0</v>
      </c>
      <c r="G158" s="844"/>
      <c r="H158" s="845">
        <v>19921.736754034901</v>
      </c>
      <c r="I158" s="675">
        <v>9.8617991486051354E-2</v>
      </c>
      <c r="J158" s="675"/>
      <c r="K158" s="845">
        <v>76135.430998448006</v>
      </c>
      <c r="L158" s="675">
        <v>0.10027597882171163</v>
      </c>
      <c r="M158" s="675"/>
      <c r="N158" s="845">
        <v>55351.539918736002</v>
      </c>
      <c r="O158" s="675">
        <v>0.42294755380266147</v>
      </c>
      <c r="P158" s="675"/>
      <c r="Q158" s="845">
        <v>151408.70767121893</v>
      </c>
      <c r="R158" s="675">
        <v>0.13044347332143019</v>
      </c>
      <c r="S158" s="675"/>
      <c r="T158" s="559"/>
      <c r="U158" s="850"/>
      <c r="V158" s="846"/>
      <c r="AF158" s="843"/>
    </row>
    <row r="159" spans="1:32" s="116" customFormat="1" ht="6" customHeight="1">
      <c r="A159" s="851"/>
      <c r="B159" s="852"/>
      <c r="C159" s="852"/>
      <c r="D159" s="852"/>
      <c r="E159" s="836"/>
      <c r="F159" s="837"/>
      <c r="G159" s="852"/>
      <c r="H159" s="836"/>
      <c r="I159" s="837"/>
      <c r="J159" s="837"/>
      <c r="K159" s="836"/>
      <c r="L159" s="837"/>
      <c r="M159" s="837"/>
      <c r="N159" s="836"/>
      <c r="O159" s="837"/>
      <c r="P159" s="837"/>
      <c r="Q159" s="836"/>
      <c r="R159" s="837"/>
      <c r="S159" s="672"/>
      <c r="T159" s="559"/>
      <c r="U159" s="853"/>
      <c r="V159" s="846"/>
      <c r="AF159" s="843"/>
    </row>
    <row r="160" spans="1:32" s="116" customFormat="1" ht="16.2" customHeight="1">
      <c r="A160" s="824"/>
      <c r="B160" s="823" t="s">
        <v>704</v>
      </c>
      <c r="C160" s="823"/>
      <c r="D160" s="823"/>
      <c r="E160" s="838">
        <v>55603.322909362003</v>
      </c>
      <c r="F160" s="672">
        <v>0.81073603405928207</v>
      </c>
      <c r="G160" s="823"/>
      <c r="H160" s="838">
        <v>447952.6060590967</v>
      </c>
      <c r="I160" s="672">
        <v>2.21748669987536</v>
      </c>
      <c r="J160" s="672"/>
      <c r="K160" s="838">
        <v>1205348.6603812689</v>
      </c>
      <c r="L160" s="672">
        <v>1.5875330993218448</v>
      </c>
      <c r="M160" s="672"/>
      <c r="N160" s="838">
        <v>253358.312241771</v>
      </c>
      <c r="O160" s="672">
        <v>1.9359403289511037</v>
      </c>
      <c r="P160" s="672"/>
      <c r="Q160" s="838">
        <v>1962262.9015914986</v>
      </c>
      <c r="R160" s="672">
        <v>1.690552626664013</v>
      </c>
      <c r="S160" s="672"/>
      <c r="T160" s="559"/>
      <c r="U160" s="853"/>
      <c r="V160" s="846"/>
      <c r="AF160" s="843"/>
    </row>
    <row r="161" spans="1:32" s="116" customFormat="1" ht="15" customHeight="1">
      <c r="A161" s="824"/>
      <c r="B161" s="823" t="s">
        <v>417</v>
      </c>
      <c r="C161" s="823"/>
      <c r="D161" s="823"/>
      <c r="E161" s="853">
        <v>55603.322909362003</v>
      </c>
      <c r="F161" s="675">
        <v>0.81073603405928207</v>
      </c>
      <c r="G161" s="823"/>
      <c r="H161" s="853">
        <v>72649.894608102695</v>
      </c>
      <c r="I161" s="675">
        <v>0.35963665097990527</v>
      </c>
      <c r="J161" s="675"/>
      <c r="K161" s="853">
        <v>696776.38822618895</v>
      </c>
      <c r="L161" s="675">
        <v>0.91770590161448384</v>
      </c>
      <c r="M161" s="675"/>
      <c r="N161" s="853">
        <v>253358.312241771</v>
      </c>
      <c r="O161" s="675">
        <v>1.9359403289511037</v>
      </c>
      <c r="P161" s="675"/>
      <c r="Q161" s="853">
        <v>1078387.9179854246</v>
      </c>
      <c r="R161" s="675">
        <v>0.92906588909895238</v>
      </c>
      <c r="S161" s="675"/>
      <c r="T161" s="559"/>
      <c r="U161" s="853"/>
      <c r="V161" s="846"/>
      <c r="AF161" s="843"/>
    </row>
    <row r="162" spans="1:32" s="116" customFormat="1" ht="15" customHeight="1">
      <c r="A162" s="824"/>
      <c r="B162" s="823"/>
      <c r="C162" s="844" t="s">
        <v>705</v>
      </c>
      <c r="D162" s="823"/>
      <c r="E162" s="845">
        <v>0</v>
      </c>
      <c r="F162" s="675">
        <v>0</v>
      </c>
      <c r="G162" s="823"/>
      <c r="H162" s="845">
        <v>0</v>
      </c>
      <c r="I162" s="675">
        <v>0</v>
      </c>
      <c r="J162" s="675"/>
      <c r="K162" s="845">
        <v>0</v>
      </c>
      <c r="L162" s="675">
        <v>0</v>
      </c>
      <c r="M162" s="675"/>
      <c r="N162" s="845">
        <v>0</v>
      </c>
      <c r="O162" s="675">
        <v>0</v>
      </c>
      <c r="P162" s="675"/>
      <c r="Q162" s="845">
        <v>0</v>
      </c>
      <c r="R162" s="675">
        <v>0</v>
      </c>
      <c r="S162" s="675"/>
      <c r="T162" s="559"/>
      <c r="U162" s="853"/>
      <c r="V162" s="846"/>
      <c r="AF162" s="843"/>
    </row>
    <row r="163" spans="1:32" s="116" customFormat="1" ht="13.5" customHeight="1">
      <c r="A163" s="866"/>
      <c r="B163" s="844"/>
      <c r="C163" s="844" t="s">
        <v>706</v>
      </c>
      <c r="D163" s="844"/>
      <c r="E163" s="845">
        <v>0</v>
      </c>
      <c r="F163" s="675">
        <v>0</v>
      </c>
      <c r="G163" s="844"/>
      <c r="H163" s="845">
        <v>0</v>
      </c>
      <c r="I163" s="675">
        <v>0</v>
      </c>
      <c r="J163" s="675"/>
      <c r="K163" s="845">
        <v>0</v>
      </c>
      <c r="L163" s="675">
        <v>0</v>
      </c>
      <c r="M163" s="675"/>
      <c r="N163" s="845">
        <v>0</v>
      </c>
      <c r="O163" s="675">
        <v>0</v>
      </c>
      <c r="P163" s="675"/>
      <c r="Q163" s="845">
        <v>0</v>
      </c>
      <c r="R163" s="675">
        <v>0</v>
      </c>
      <c r="S163" s="675"/>
      <c r="T163" s="559"/>
      <c r="U163" s="850"/>
      <c r="V163" s="846"/>
      <c r="AF163" s="843"/>
    </row>
    <row r="164" spans="1:32" s="116" customFormat="1" ht="13.5" customHeight="1">
      <c r="A164" s="866"/>
      <c r="B164" s="844"/>
      <c r="C164" s="844" t="s">
        <v>707</v>
      </c>
      <c r="D164" s="844"/>
      <c r="E164" s="845">
        <v>0</v>
      </c>
      <c r="F164" s="675">
        <v>0</v>
      </c>
      <c r="G164" s="844"/>
      <c r="H164" s="845">
        <v>23.713447420000001</v>
      </c>
      <c r="I164" s="675">
        <v>1.1738798602972394E-4</v>
      </c>
      <c r="J164" s="675"/>
      <c r="K164" s="845">
        <v>0</v>
      </c>
      <c r="L164" s="675">
        <v>0</v>
      </c>
      <c r="M164" s="675"/>
      <c r="N164" s="845">
        <v>0</v>
      </c>
      <c r="O164" s="675">
        <v>0</v>
      </c>
      <c r="P164" s="675"/>
      <c r="Q164" s="845">
        <v>23.713447420000001</v>
      </c>
      <c r="R164" s="675">
        <v>2.0429897946205785E-5</v>
      </c>
      <c r="S164" s="675"/>
      <c r="T164" s="559"/>
      <c r="U164" s="850"/>
      <c r="V164" s="846"/>
      <c r="AF164" s="843"/>
    </row>
    <row r="165" spans="1:32" s="116" customFormat="1" ht="13.5" customHeight="1">
      <c r="A165" s="866"/>
      <c r="B165" s="844"/>
      <c r="C165" s="844" t="s">
        <v>708</v>
      </c>
      <c r="D165" s="844"/>
      <c r="E165" s="845">
        <v>4801.7206434999998</v>
      </c>
      <c r="F165" s="675">
        <v>7.001250550290973E-2</v>
      </c>
      <c r="G165" s="844"/>
      <c r="H165" s="845">
        <v>6037.8739133534</v>
      </c>
      <c r="I165" s="675">
        <v>2.9889110850756406E-2</v>
      </c>
      <c r="J165" s="675"/>
      <c r="K165" s="845">
        <v>60187.625711762012</v>
      </c>
      <c r="L165" s="675">
        <v>7.9271542855320329E-2</v>
      </c>
      <c r="M165" s="675"/>
      <c r="N165" s="845">
        <v>13980.651250000001</v>
      </c>
      <c r="O165" s="675">
        <v>0.10682778212560795</v>
      </c>
      <c r="P165" s="675"/>
      <c r="Q165" s="845">
        <v>85007.8715186154</v>
      </c>
      <c r="R165" s="675">
        <v>7.3237016490683066E-2</v>
      </c>
      <c r="S165" s="675"/>
      <c r="T165" s="559"/>
      <c r="U165" s="850"/>
      <c r="V165" s="824"/>
      <c r="AF165" s="843"/>
    </row>
    <row r="166" spans="1:32" s="116" customFormat="1" ht="13.5" customHeight="1">
      <c r="A166" s="866"/>
      <c r="B166" s="844"/>
      <c r="C166" s="844" t="s">
        <v>709</v>
      </c>
      <c r="D166" s="844"/>
      <c r="E166" s="845">
        <v>0</v>
      </c>
      <c r="F166" s="675">
        <v>0</v>
      </c>
      <c r="G166" s="844"/>
      <c r="H166" s="845">
        <v>17877.960025497599</v>
      </c>
      <c r="I166" s="675">
        <v>8.8500743250981728E-2</v>
      </c>
      <c r="J166" s="675"/>
      <c r="K166" s="845">
        <v>162791.52849697901</v>
      </c>
      <c r="L166" s="675">
        <v>0.21440845149021215</v>
      </c>
      <c r="M166" s="675"/>
      <c r="N166" s="845">
        <v>85501.3892376</v>
      </c>
      <c r="O166" s="675">
        <v>0.65332605882083872</v>
      </c>
      <c r="P166" s="675"/>
      <c r="Q166" s="845">
        <v>266170.8777600766</v>
      </c>
      <c r="R166" s="675">
        <v>0.2293147753921298</v>
      </c>
      <c r="S166" s="675"/>
      <c r="T166" s="559"/>
      <c r="U166" s="850"/>
      <c r="V166" s="824"/>
      <c r="AF166" s="843"/>
    </row>
    <row r="167" spans="1:32" s="116" customFormat="1" ht="13.5" customHeight="1">
      <c r="A167" s="866"/>
      <c r="B167" s="844"/>
      <c r="C167" s="844" t="s">
        <v>710</v>
      </c>
      <c r="D167" s="844"/>
      <c r="E167" s="845">
        <v>0</v>
      </c>
      <c r="F167" s="675">
        <v>0</v>
      </c>
      <c r="G167" s="844"/>
      <c r="H167" s="845">
        <v>0</v>
      </c>
      <c r="I167" s="675">
        <v>0</v>
      </c>
      <c r="J167" s="675"/>
      <c r="K167" s="845">
        <v>0</v>
      </c>
      <c r="L167" s="675">
        <v>0</v>
      </c>
      <c r="M167" s="675"/>
      <c r="N167" s="845">
        <v>0</v>
      </c>
      <c r="O167" s="675">
        <v>0</v>
      </c>
      <c r="P167" s="675"/>
      <c r="Q167" s="845">
        <v>0</v>
      </c>
      <c r="R167" s="675">
        <v>0</v>
      </c>
      <c r="S167" s="675"/>
      <c r="T167" s="559"/>
      <c r="U167" s="850"/>
      <c r="V167" s="846"/>
      <c r="AF167" s="843"/>
    </row>
    <row r="168" spans="1:32" s="116" customFormat="1" ht="13.5" customHeight="1">
      <c r="A168" s="866"/>
      <c r="B168" s="844"/>
      <c r="C168" s="844" t="s">
        <v>711</v>
      </c>
      <c r="D168" s="844"/>
      <c r="E168" s="845">
        <v>0</v>
      </c>
      <c r="F168" s="675">
        <v>0</v>
      </c>
      <c r="G168" s="844"/>
      <c r="H168" s="845">
        <v>0</v>
      </c>
      <c r="I168" s="675">
        <v>0</v>
      </c>
      <c r="J168" s="675"/>
      <c r="K168" s="845">
        <v>0</v>
      </c>
      <c r="L168" s="675">
        <v>0</v>
      </c>
      <c r="M168" s="675"/>
      <c r="N168" s="845">
        <v>0</v>
      </c>
      <c r="O168" s="675">
        <v>0</v>
      </c>
      <c r="P168" s="675"/>
      <c r="Q168" s="845">
        <v>0</v>
      </c>
      <c r="R168" s="675">
        <v>0</v>
      </c>
      <c r="S168" s="675"/>
      <c r="T168" s="559"/>
      <c r="U168" s="850"/>
      <c r="V168" s="846"/>
      <c r="AF168" s="843"/>
    </row>
    <row r="169" spans="1:32" s="116" customFormat="1" ht="13.5" customHeight="1">
      <c r="A169" s="866"/>
      <c r="B169" s="844"/>
      <c r="C169" s="844" t="s">
        <v>712</v>
      </c>
      <c r="D169" s="871"/>
      <c r="E169" s="845">
        <v>0</v>
      </c>
      <c r="F169" s="675">
        <v>0</v>
      </c>
      <c r="G169" s="844"/>
      <c r="H169" s="845">
        <v>40408.096496386701</v>
      </c>
      <c r="I169" s="675">
        <v>0.20003101965701359</v>
      </c>
      <c r="J169" s="675"/>
      <c r="K169" s="845">
        <v>445729.91353826801</v>
      </c>
      <c r="L169" s="675">
        <v>0.58705917578739175</v>
      </c>
      <c r="M169" s="675"/>
      <c r="N169" s="845">
        <v>153876.271754171</v>
      </c>
      <c r="O169" s="675">
        <v>1.1757864880046571</v>
      </c>
      <c r="P169" s="675"/>
      <c r="Q169" s="845">
        <v>640014.28178882576</v>
      </c>
      <c r="R169" s="675">
        <v>0.55139289659048241</v>
      </c>
      <c r="S169" s="675"/>
      <c r="T169" s="559"/>
      <c r="U169" s="850"/>
      <c r="V169" s="846"/>
      <c r="AF169" s="843"/>
    </row>
    <row r="170" spans="1:32" s="116" customFormat="1" ht="13.5" customHeight="1">
      <c r="A170" s="866"/>
      <c r="B170" s="844"/>
      <c r="C170" s="844" t="s">
        <v>713</v>
      </c>
      <c r="D170" s="871"/>
      <c r="E170" s="845">
        <v>0</v>
      </c>
      <c r="F170" s="675">
        <v>0</v>
      </c>
      <c r="G170" s="844"/>
      <c r="H170" s="845">
        <v>0</v>
      </c>
      <c r="I170" s="675">
        <v>0</v>
      </c>
      <c r="J170" s="675"/>
      <c r="K170" s="845">
        <v>0</v>
      </c>
      <c r="L170" s="675">
        <v>0</v>
      </c>
      <c r="M170" s="675"/>
      <c r="N170" s="845">
        <v>0</v>
      </c>
      <c r="O170" s="675">
        <v>0</v>
      </c>
      <c r="P170" s="675"/>
      <c r="Q170" s="845">
        <v>0</v>
      </c>
      <c r="R170" s="675">
        <v>0</v>
      </c>
      <c r="S170" s="675"/>
      <c r="T170" s="559"/>
      <c r="U170" s="850"/>
      <c r="V170" s="846"/>
      <c r="AF170" s="843"/>
    </row>
    <row r="171" spans="1:32" s="116" customFormat="1" ht="13.5" customHeight="1">
      <c r="A171" s="866"/>
      <c r="B171" s="844"/>
      <c r="C171" s="844" t="s">
        <v>714</v>
      </c>
      <c r="D171" s="844"/>
      <c r="E171" s="845">
        <v>0</v>
      </c>
      <c r="F171" s="675">
        <v>0</v>
      </c>
      <c r="G171" s="844"/>
      <c r="H171" s="845">
        <v>0</v>
      </c>
      <c r="I171" s="675">
        <v>0</v>
      </c>
      <c r="J171" s="675"/>
      <c r="K171" s="845">
        <v>89.333323405200005</v>
      </c>
      <c r="L171" s="675">
        <v>1.1765857667549763E-4</v>
      </c>
      <c r="M171" s="675"/>
      <c r="N171" s="845">
        <v>0</v>
      </c>
      <c r="O171" s="675">
        <v>0</v>
      </c>
      <c r="P171" s="675"/>
      <c r="Q171" s="845">
        <v>89.333323405200005</v>
      </c>
      <c r="R171" s="675">
        <v>7.6963532464890039E-5</v>
      </c>
      <c r="S171" s="675"/>
      <c r="T171" s="559"/>
      <c r="U171" s="850"/>
      <c r="V171" s="846"/>
      <c r="AF171" s="843"/>
    </row>
    <row r="172" spans="1:32" s="116" customFormat="1" ht="13.5" customHeight="1">
      <c r="A172" s="866"/>
      <c r="B172" s="844"/>
      <c r="C172" s="844" t="s">
        <v>715</v>
      </c>
      <c r="D172" s="844"/>
      <c r="E172" s="845">
        <v>0</v>
      </c>
      <c r="F172" s="675">
        <v>0</v>
      </c>
      <c r="G172" s="844"/>
      <c r="H172" s="845">
        <v>0</v>
      </c>
      <c r="I172" s="675">
        <v>0</v>
      </c>
      <c r="J172" s="675"/>
      <c r="K172" s="845">
        <v>0</v>
      </c>
      <c r="L172" s="675">
        <v>0</v>
      </c>
      <c r="M172" s="675"/>
      <c r="N172" s="845">
        <v>0</v>
      </c>
      <c r="O172" s="675">
        <v>0</v>
      </c>
      <c r="P172" s="675"/>
      <c r="Q172" s="845">
        <v>0</v>
      </c>
      <c r="R172" s="675">
        <v>0</v>
      </c>
      <c r="S172" s="675"/>
      <c r="T172" s="559"/>
      <c r="U172" s="850"/>
      <c r="V172" s="846"/>
      <c r="AF172" s="843"/>
    </row>
    <row r="173" spans="1:32" s="116" customFormat="1" ht="13.5" customHeight="1">
      <c r="A173" s="866"/>
      <c r="B173" s="844"/>
      <c r="C173" s="844" t="s">
        <v>716</v>
      </c>
      <c r="D173" s="844"/>
      <c r="E173" s="845">
        <v>50801.602265862006</v>
      </c>
      <c r="F173" s="675">
        <v>0.74072352855637247</v>
      </c>
      <c r="G173" s="844"/>
      <c r="H173" s="845">
        <v>10.830948195000001</v>
      </c>
      <c r="I173" s="675">
        <v>5.361612644861587E-5</v>
      </c>
      <c r="J173" s="675"/>
      <c r="K173" s="845">
        <v>10.838812212200001</v>
      </c>
      <c r="L173" s="675">
        <v>1.4275515217944091E-5</v>
      </c>
      <c r="M173" s="675"/>
      <c r="N173" s="845">
        <v>0</v>
      </c>
      <c r="O173" s="675">
        <v>0</v>
      </c>
      <c r="P173" s="675"/>
      <c r="Q173" s="845">
        <v>50823.272026269209</v>
      </c>
      <c r="R173" s="675">
        <v>4.3785884118781378E-2</v>
      </c>
      <c r="S173" s="675"/>
      <c r="T173" s="559"/>
      <c r="U173" s="850"/>
      <c r="V173" s="846"/>
      <c r="AF173" s="843"/>
    </row>
    <row r="174" spans="1:32" s="116" customFormat="1" ht="13.5" customHeight="1">
      <c r="A174" s="866"/>
      <c r="B174" s="844"/>
      <c r="C174" s="844" t="s">
        <v>717</v>
      </c>
      <c r="D174" s="844"/>
      <c r="E174" s="845">
        <v>0</v>
      </c>
      <c r="F174" s="675">
        <v>0</v>
      </c>
      <c r="G174" s="844"/>
      <c r="H174" s="845">
        <v>0</v>
      </c>
      <c r="I174" s="675">
        <v>0</v>
      </c>
      <c r="J174" s="675"/>
      <c r="K174" s="845">
        <v>0</v>
      </c>
      <c r="L174" s="675">
        <v>0</v>
      </c>
      <c r="M174" s="675"/>
      <c r="N174" s="845">
        <v>0</v>
      </c>
      <c r="O174" s="675">
        <v>0</v>
      </c>
      <c r="P174" s="675"/>
      <c r="Q174" s="845">
        <v>0</v>
      </c>
      <c r="R174" s="675">
        <v>0</v>
      </c>
      <c r="S174" s="675"/>
      <c r="T174" s="559"/>
      <c r="U174" s="850"/>
      <c r="V174" s="872"/>
      <c r="AF174" s="843"/>
    </row>
    <row r="175" spans="1:32" s="116" customFormat="1" ht="13.5" customHeight="1">
      <c r="A175" s="866"/>
      <c r="B175" s="844"/>
      <c r="C175" s="844" t="s">
        <v>718</v>
      </c>
      <c r="D175" s="844"/>
      <c r="E175" s="845">
        <v>0</v>
      </c>
      <c r="F175" s="675">
        <v>0</v>
      </c>
      <c r="G175" s="844"/>
      <c r="H175" s="845">
        <v>8291.4197772500011</v>
      </c>
      <c r="I175" s="675">
        <v>4.1044773108675221E-2</v>
      </c>
      <c r="J175" s="675"/>
      <c r="K175" s="845">
        <v>27967.148343562498</v>
      </c>
      <c r="L175" s="675">
        <v>3.6834797389666163E-2</v>
      </c>
      <c r="M175" s="675"/>
      <c r="N175" s="845">
        <v>0</v>
      </c>
      <c r="O175" s="675">
        <v>0</v>
      </c>
      <c r="P175" s="675"/>
      <c r="Q175" s="845">
        <v>36258.568120812502</v>
      </c>
      <c r="R175" s="675">
        <v>3.1237923076464683E-2</v>
      </c>
      <c r="S175" s="675"/>
      <c r="T175" s="559"/>
      <c r="U175" s="850"/>
      <c r="V175" s="846"/>
      <c r="AF175" s="843"/>
    </row>
    <row r="176" spans="1:32" s="116" customFormat="1" ht="13.5" customHeight="1">
      <c r="A176" s="866"/>
      <c r="B176" s="844"/>
      <c r="C176" s="844" t="s">
        <v>719</v>
      </c>
      <c r="D176" s="844"/>
      <c r="E176" s="845">
        <v>0</v>
      </c>
      <c r="F176" s="675">
        <v>0</v>
      </c>
      <c r="G176" s="844"/>
      <c r="H176" s="845">
        <v>0</v>
      </c>
      <c r="I176" s="675">
        <v>0</v>
      </c>
      <c r="J176" s="675"/>
      <c r="K176" s="845">
        <v>0</v>
      </c>
      <c r="L176" s="675">
        <v>0</v>
      </c>
      <c r="M176" s="675"/>
      <c r="N176" s="845">
        <v>0</v>
      </c>
      <c r="O176" s="675">
        <v>0</v>
      </c>
      <c r="P176" s="675"/>
      <c r="Q176" s="845">
        <v>0</v>
      </c>
      <c r="R176" s="675">
        <v>0</v>
      </c>
      <c r="S176" s="675"/>
      <c r="T176" s="559"/>
      <c r="U176" s="850"/>
      <c r="V176" s="846"/>
      <c r="AF176" s="843"/>
    </row>
    <row r="177" spans="1:32" s="116" customFormat="1" ht="15" customHeight="1">
      <c r="A177" s="824"/>
      <c r="B177" s="823" t="s">
        <v>414</v>
      </c>
      <c r="C177" s="823"/>
      <c r="D177" s="823"/>
      <c r="E177" s="838">
        <v>0</v>
      </c>
      <c r="F177" s="838">
        <v>0</v>
      </c>
      <c r="G177" s="823"/>
      <c r="H177" s="838">
        <v>375302.71145099401</v>
      </c>
      <c r="I177" s="873">
        <v>1.8578500488954548</v>
      </c>
      <c r="J177" s="672"/>
      <c r="K177" s="838">
        <v>508572.27215507999</v>
      </c>
      <c r="L177" s="672">
        <v>0.66982719770736099</v>
      </c>
      <c r="M177" s="672"/>
      <c r="N177" s="838">
        <v>0</v>
      </c>
      <c r="O177" s="672">
        <v>0</v>
      </c>
      <c r="P177" s="672"/>
      <c r="Q177" s="838">
        <v>883874.98360607401</v>
      </c>
      <c r="R177" s="672">
        <v>0.76148673756506047</v>
      </c>
      <c r="S177" s="672"/>
      <c r="T177" s="559"/>
      <c r="U177" s="853"/>
      <c r="V177" s="846"/>
      <c r="AF177" s="843"/>
    </row>
    <row r="178" spans="1:32" s="116" customFormat="1" ht="13.95" customHeight="1">
      <c r="A178" s="824"/>
      <c r="B178" s="823"/>
      <c r="C178" s="844" t="s">
        <v>720</v>
      </c>
      <c r="D178" s="823"/>
      <c r="E178" s="845">
        <v>0</v>
      </c>
      <c r="F178" s="675">
        <v>0</v>
      </c>
      <c r="G178" s="844"/>
      <c r="H178" s="845">
        <v>290354.48335194</v>
      </c>
      <c r="I178" s="675">
        <v>1.4373333169026523</v>
      </c>
      <c r="J178" s="675"/>
      <c r="K178" s="845">
        <v>222624.10311006001</v>
      </c>
      <c r="L178" s="675">
        <v>0.29321236585791433</v>
      </c>
      <c r="M178" s="675"/>
      <c r="N178" s="845">
        <v>0</v>
      </c>
      <c r="O178" s="675">
        <v>0</v>
      </c>
      <c r="P178" s="675"/>
      <c r="Q178" s="845">
        <v>512978.58646200004</v>
      </c>
      <c r="R178" s="675">
        <v>0.44194755761950533</v>
      </c>
      <c r="S178" s="672"/>
      <c r="T178" s="559"/>
      <c r="U178" s="853"/>
      <c r="V178" s="846"/>
      <c r="AF178" s="843"/>
    </row>
    <row r="179" spans="1:32" s="116" customFormat="1" ht="13.95" customHeight="1">
      <c r="A179" s="824"/>
      <c r="B179" s="844"/>
      <c r="C179" s="844" t="s">
        <v>721</v>
      </c>
      <c r="D179" s="844"/>
      <c r="E179" s="845">
        <v>0</v>
      </c>
      <c r="F179" s="675">
        <v>0</v>
      </c>
      <c r="G179" s="844"/>
      <c r="H179" s="845">
        <v>84948.228099053988</v>
      </c>
      <c r="I179" s="675">
        <v>0.42051673199280243</v>
      </c>
      <c r="J179" s="675"/>
      <c r="K179" s="845">
        <v>285948.16904502001</v>
      </c>
      <c r="L179" s="675">
        <v>0.37661483184944666</v>
      </c>
      <c r="M179" s="675"/>
      <c r="N179" s="845">
        <v>0</v>
      </c>
      <c r="O179" s="675">
        <v>0</v>
      </c>
      <c r="P179" s="675"/>
      <c r="Q179" s="845">
        <v>370896.39714407397</v>
      </c>
      <c r="R179" s="675">
        <v>0.3195391799455552</v>
      </c>
      <c r="S179" s="675"/>
      <c r="T179" s="559"/>
      <c r="U179" s="850"/>
      <c r="V179" s="846"/>
      <c r="AF179" s="843"/>
    </row>
    <row r="180" spans="1:32" s="116" customFormat="1" ht="13.95" customHeight="1">
      <c r="A180" s="824"/>
      <c r="B180" s="844"/>
      <c r="C180" s="844" t="s">
        <v>722</v>
      </c>
      <c r="D180" s="844"/>
      <c r="E180" s="845">
        <v>0</v>
      </c>
      <c r="F180" s="675">
        <v>0</v>
      </c>
      <c r="G180" s="844"/>
      <c r="H180" s="845">
        <v>0</v>
      </c>
      <c r="I180" s="675">
        <v>0</v>
      </c>
      <c r="J180" s="675"/>
      <c r="K180" s="845">
        <v>0</v>
      </c>
      <c r="L180" s="675">
        <v>0</v>
      </c>
      <c r="M180" s="675"/>
      <c r="N180" s="845">
        <v>0</v>
      </c>
      <c r="O180" s="675">
        <v>0</v>
      </c>
      <c r="P180" s="675"/>
      <c r="Q180" s="845">
        <v>0</v>
      </c>
      <c r="R180" s="675">
        <v>0</v>
      </c>
      <c r="S180" s="675"/>
      <c r="T180" s="559"/>
      <c r="U180" s="850"/>
      <c r="V180" s="846"/>
      <c r="AF180" s="843"/>
    </row>
    <row r="181" spans="1:32" s="116" customFormat="1" ht="6" customHeight="1">
      <c r="A181" s="851"/>
      <c r="B181" s="852"/>
      <c r="C181" s="852"/>
      <c r="D181" s="852"/>
      <c r="E181" s="836"/>
      <c r="F181" s="837"/>
      <c r="G181" s="852"/>
      <c r="H181" s="836"/>
      <c r="I181" s="837"/>
      <c r="J181" s="837"/>
      <c r="K181" s="836"/>
      <c r="L181" s="837"/>
      <c r="M181" s="837"/>
      <c r="N181" s="836"/>
      <c r="O181" s="837"/>
      <c r="P181" s="837"/>
      <c r="Q181" s="836"/>
      <c r="R181" s="837"/>
      <c r="S181" s="672"/>
      <c r="T181" s="559"/>
      <c r="U181" s="853"/>
      <c r="V181" s="846"/>
      <c r="AF181" s="843"/>
    </row>
    <row r="182" spans="1:32" s="116" customFormat="1" ht="16.2" customHeight="1">
      <c r="A182" s="824"/>
      <c r="B182" s="823" t="s">
        <v>723</v>
      </c>
      <c r="C182" s="823"/>
      <c r="D182" s="874"/>
      <c r="E182" s="875">
        <v>0</v>
      </c>
      <c r="F182" s="672">
        <v>0</v>
      </c>
      <c r="G182" s="874"/>
      <c r="H182" s="875">
        <v>57812.088505567299</v>
      </c>
      <c r="I182" s="672">
        <v>0.28618549288270029</v>
      </c>
      <c r="J182" s="672"/>
      <c r="K182" s="875">
        <v>526575.4945833846</v>
      </c>
      <c r="L182" s="672">
        <v>0.69353876966890982</v>
      </c>
      <c r="M182" s="672"/>
      <c r="N182" s="875">
        <v>49136.461617690496</v>
      </c>
      <c r="O182" s="672">
        <v>0.37545741770205004</v>
      </c>
      <c r="P182" s="672"/>
      <c r="Q182" s="875">
        <v>633524.04470664239</v>
      </c>
      <c r="R182" s="672">
        <v>0.54580134851705231</v>
      </c>
      <c r="S182" s="672"/>
      <c r="T182" s="559"/>
      <c r="U182" s="876"/>
      <c r="V182" s="846"/>
      <c r="AF182" s="843"/>
    </row>
    <row r="183" spans="1:32" s="116" customFormat="1" ht="13.5" customHeight="1">
      <c r="A183" s="824"/>
      <c r="B183" s="823"/>
      <c r="C183" s="844" t="s">
        <v>724</v>
      </c>
      <c r="D183" s="874"/>
      <c r="E183" s="845">
        <v>0</v>
      </c>
      <c r="F183" s="675">
        <v>0</v>
      </c>
      <c r="G183" s="874"/>
      <c r="H183" s="845">
        <v>0</v>
      </c>
      <c r="I183" s="675">
        <v>0</v>
      </c>
      <c r="J183" s="675"/>
      <c r="K183" s="845">
        <v>0</v>
      </c>
      <c r="L183" s="675">
        <v>0</v>
      </c>
      <c r="M183" s="675"/>
      <c r="N183" s="845">
        <v>0</v>
      </c>
      <c r="O183" s="675">
        <v>0</v>
      </c>
      <c r="P183" s="675"/>
      <c r="Q183" s="845">
        <v>0</v>
      </c>
      <c r="R183" s="675">
        <v>0</v>
      </c>
      <c r="S183" s="675"/>
      <c r="T183" s="559"/>
      <c r="U183" s="877"/>
      <c r="V183" s="846"/>
      <c r="AF183" s="843"/>
    </row>
    <row r="184" spans="1:32" s="116" customFormat="1" ht="13.5" customHeight="1">
      <c r="A184" s="824"/>
      <c r="B184" s="823"/>
      <c r="C184" s="844" t="s">
        <v>725</v>
      </c>
      <c r="D184" s="874"/>
      <c r="E184" s="845">
        <v>0</v>
      </c>
      <c r="F184" s="675">
        <v>0</v>
      </c>
      <c r="G184" s="874"/>
      <c r="H184" s="845">
        <v>210.9035115138</v>
      </c>
      <c r="I184" s="675">
        <v>1.0440294919886294E-3</v>
      </c>
      <c r="J184" s="675"/>
      <c r="K184" s="845">
        <v>316.35526727080003</v>
      </c>
      <c r="L184" s="675">
        <v>4.1666322321903359E-4</v>
      </c>
      <c r="M184" s="675"/>
      <c r="N184" s="845">
        <v>0</v>
      </c>
      <c r="O184" s="675">
        <v>0</v>
      </c>
      <c r="P184" s="675"/>
      <c r="Q184" s="845">
        <v>527.25877878460005</v>
      </c>
      <c r="R184" s="675">
        <v>4.5425040277886642E-4</v>
      </c>
      <c r="S184" s="675"/>
      <c r="T184" s="559"/>
      <c r="U184" s="877"/>
      <c r="V184" s="846"/>
      <c r="AF184" s="843"/>
    </row>
    <row r="185" spans="1:32" s="116" customFormat="1" ht="13.5" customHeight="1">
      <c r="A185" s="824"/>
      <c r="B185" s="823"/>
      <c r="C185" s="844" t="s">
        <v>726</v>
      </c>
      <c r="D185" s="823"/>
      <c r="E185" s="845">
        <v>0</v>
      </c>
      <c r="F185" s="675">
        <v>0</v>
      </c>
      <c r="G185" s="823"/>
      <c r="H185" s="845">
        <v>0</v>
      </c>
      <c r="I185" s="675">
        <v>0</v>
      </c>
      <c r="J185" s="675"/>
      <c r="K185" s="845">
        <v>5088.4325172738008</v>
      </c>
      <c r="L185" s="675">
        <v>6.7018409779312574E-3</v>
      </c>
      <c r="M185" s="675"/>
      <c r="N185" s="845">
        <v>0</v>
      </c>
      <c r="O185" s="675">
        <v>0</v>
      </c>
      <c r="P185" s="675"/>
      <c r="Q185" s="845">
        <v>5088.4325172738008</v>
      </c>
      <c r="R185" s="675">
        <v>4.3838483368884521E-3</v>
      </c>
      <c r="S185" s="675"/>
      <c r="T185" s="559"/>
      <c r="U185" s="850"/>
      <c r="V185" s="846"/>
      <c r="AF185" s="843"/>
    </row>
    <row r="186" spans="1:32" s="116" customFormat="1" ht="13.5" customHeight="1">
      <c r="A186" s="824"/>
      <c r="B186" s="823"/>
      <c r="C186" s="844" t="s">
        <v>727</v>
      </c>
      <c r="D186" s="823"/>
      <c r="E186" s="845">
        <v>0</v>
      </c>
      <c r="F186" s="675">
        <v>0</v>
      </c>
      <c r="G186" s="823"/>
      <c r="H186" s="845">
        <v>57461.953470901499</v>
      </c>
      <c r="I186" s="675">
        <v>0.28445222964897915</v>
      </c>
      <c r="J186" s="675"/>
      <c r="K186" s="845">
        <v>519082.23395156005</v>
      </c>
      <c r="L186" s="675">
        <v>0.68366959266986294</v>
      </c>
      <c r="M186" s="675"/>
      <c r="N186" s="845">
        <v>48997.2300945385</v>
      </c>
      <c r="O186" s="675">
        <v>0.37439353344127224</v>
      </c>
      <c r="P186" s="675"/>
      <c r="Q186" s="845">
        <v>625541.41751699999</v>
      </c>
      <c r="R186" s="675">
        <v>0.53892405834753199</v>
      </c>
      <c r="S186" s="675"/>
      <c r="T186" s="559"/>
      <c r="U186" s="850"/>
      <c r="V186" s="878"/>
      <c r="AF186" s="843"/>
    </row>
    <row r="187" spans="1:32" s="116" customFormat="1" ht="13.5" customHeight="1">
      <c r="A187" s="824"/>
      <c r="B187" s="823"/>
      <c r="C187" s="844" t="s">
        <v>728</v>
      </c>
      <c r="D187" s="823"/>
      <c r="E187" s="845">
        <v>0</v>
      </c>
      <c r="F187" s="675">
        <v>0</v>
      </c>
      <c r="G187" s="823"/>
      <c r="H187" s="845">
        <v>139.23152315200002</v>
      </c>
      <c r="I187" s="675">
        <v>6.8923374173252797E-4</v>
      </c>
      <c r="J187" s="675"/>
      <c r="K187" s="845">
        <v>2088.4728472800002</v>
      </c>
      <c r="L187" s="675">
        <v>2.7506727978966606E-3</v>
      </c>
      <c r="M187" s="675"/>
      <c r="N187" s="845">
        <v>139.23152315200002</v>
      </c>
      <c r="O187" s="675">
        <v>1.0638842607777945E-3</v>
      </c>
      <c r="P187" s="675"/>
      <c r="Q187" s="845">
        <v>2366.9358935840005</v>
      </c>
      <c r="R187" s="675">
        <v>2.0391914298529489E-3</v>
      </c>
      <c r="S187" s="675"/>
      <c r="T187" s="559"/>
      <c r="U187" s="850"/>
      <c r="V187" s="846"/>
      <c r="AF187" s="843"/>
    </row>
    <row r="188" spans="1:32" s="116" customFormat="1" ht="6" customHeight="1">
      <c r="A188" s="851"/>
      <c r="B188" s="852"/>
      <c r="C188" s="852"/>
      <c r="D188" s="852"/>
      <c r="E188" s="836"/>
      <c r="F188" s="837"/>
      <c r="G188" s="852"/>
      <c r="H188" s="836"/>
      <c r="I188" s="837"/>
      <c r="J188" s="837"/>
      <c r="K188" s="836"/>
      <c r="L188" s="837"/>
      <c r="M188" s="837"/>
      <c r="N188" s="836"/>
      <c r="O188" s="837"/>
      <c r="P188" s="837"/>
      <c r="Q188" s="836"/>
      <c r="R188" s="837"/>
      <c r="S188" s="672"/>
      <c r="T188" s="559"/>
      <c r="U188" s="853"/>
      <c r="V188" s="846"/>
      <c r="AF188" s="843"/>
    </row>
    <row r="189" spans="1:32" s="116" customFormat="1" ht="14.25" customHeight="1">
      <c r="A189" s="824"/>
      <c r="B189" s="823" t="s">
        <v>729</v>
      </c>
      <c r="C189" s="823"/>
      <c r="D189" s="844"/>
      <c r="E189" s="861">
        <v>0</v>
      </c>
      <c r="F189" s="672">
        <v>0</v>
      </c>
      <c r="G189" s="844"/>
      <c r="H189" s="861">
        <v>57110.296564479795</v>
      </c>
      <c r="I189" s="672">
        <v>0.28271143273796268</v>
      </c>
      <c r="J189" s="675"/>
      <c r="K189" s="861">
        <v>1630848.3110166881</v>
      </c>
      <c r="L189" s="672">
        <v>2.1479475265631218</v>
      </c>
      <c r="M189" s="675"/>
      <c r="N189" s="861">
        <v>454065.98573760199</v>
      </c>
      <c r="O189" s="672">
        <v>3.469571004070783</v>
      </c>
      <c r="P189" s="675"/>
      <c r="Q189" s="861">
        <v>2142024.5933187697</v>
      </c>
      <c r="R189" s="672">
        <v>1.8454231080233803</v>
      </c>
      <c r="S189" s="672"/>
      <c r="T189" s="559"/>
      <c r="U189" s="850"/>
      <c r="V189" s="846"/>
      <c r="AF189" s="843"/>
    </row>
    <row r="190" spans="1:32" s="116" customFormat="1" ht="14.25" customHeight="1">
      <c r="A190" s="824"/>
      <c r="B190" s="823"/>
      <c r="C190" s="844" t="s">
        <v>730</v>
      </c>
      <c r="D190" s="823"/>
      <c r="E190" s="845">
        <v>0</v>
      </c>
      <c r="F190" s="675">
        <v>0</v>
      </c>
      <c r="G190" s="823"/>
      <c r="H190" s="845">
        <v>0</v>
      </c>
      <c r="I190" s="675">
        <v>0</v>
      </c>
      <c r="J190" s="675"/>
      <c r="K190" s="845">
        <v>0</v>
      </c>
      <c r="L190" s="675">
        <v>0</v>
      </c>
      <c r="M190" s="675"/>
      <c r="N190" s="845">
        <v>0</v>
      </c>
      <c r="O190" s="675">
        <v>0</v>
      </c>
      <c r="P190" s="675"/>
      <c r="Q190" s="845">
        <v>0</v>
      </c>
      <c r="R190" s="675">
        <v>0</v>
      </c>
      <c r="S190" s="675"/>
      <c r="T190" s="559"/>
      <c r="U190" s="850"/>
      <c r="V190" s="846"/>
      <c r="AF190" s="843"/>
    </row>
    <row r="191" spans="1:32" s="116" customFormat="1" ht="14.25" customHeight="1">
      <c r="A191" s="824"/>
      <c r="B191" s="823"/>
      <c r="C191" s="844" t="s">
        <v>731</v>
      </c>
      <c r="D191" s="823"/>
      <c r="E191" s="845">
        <v>0</v>
      </c>
      <c r="F191" s="675">
        <v>0</v>
      </c>
      <c r="G191" s="823"/>
      <c r="H191" s="845">
        <v>57110.296564479795</v>
      </c>
      <c r="I191" s="675">
        <v>0.28271143273796268</v>
      </c>
      <c r="J191" s="675"/>
      <c r="K191" s="845">
        <v>1630848.3110166881</v>
      </c>
      <c r="L191" s="675">
        <v>2.1479475265631218</v>
      </c>
      <c r="M191" s="675"/>
      <c r="N191" s="845">
        <v>454065.98573760199</v>
      </c>
      <c r="O191" s="675">
        <v>3.469571004070783</v>
      </c>
      <c r="P191" s="675"/>
      <c r="Q191" s="845">
        <v>2142024.5933187697</v>
      </c>
      <c r="R191" s="675">
        <v>1.8454231080233803</v>
      </c>
      <c r="S191" s="675"/>
      <c r="T191" s="559"/>
      <c r="U191" s="850"/>
      <c r="V191" s="846"/>
      <c r="AF191" s="843"/>
    </row>
    <row r="192" spans="1:32" s="116" customFormat="1" ht="14.25" customHeight="1">
      <c r="A192" s="824"/>
      <c r="B192" s="823"/>
      <c r="C192" s="844" t="s">
        <v>732</v>
      </c>
      <c r="D192" s="844"/>
      <c r="E192" s="845">
        <v>0</v>
      </c>
      <c r="F192" s="675">
        <v>0</v>
      </c>
      <c r="G192" s="844"/>
      <c r="H192" s="845">
        <v>0</v>
      </c>
      <c r="I192" s="675">
        <v>0</v>
      </c>
      <c r="J192" s="675"/>
      <c r="K192" s="845">
        <v>0</v>
      </c>
      <c r="L192" s="675">
        <v>0</v>
      </c>
      <c r="M192" s="675"/>
      <c r="N192" s="845">
        <v>0</v>
      </c>
      <c r="O192" s="675">
        <v>0</v>
      </c>
      <c r="P192" s="675"/>
      <c r="Q192" s="845">
        <v>0</v>
      </c>
      <c r="R192" s="675">
        <v>0</v>
      </c>
      <c r="S192" s="675"/>
      <c r="T192" s="559"/>
      <c r="U192" s="850"/>
      <c r="V192" s="846"/>
      <c r="AF192" s="843"/>
    </row>
    <row r="193" spans="1:32" s="116" customFormat="1" ht="14.25" customHeight="1">
      <c r="A193" s="824"/>
      <c r="B193" s="823"/>
      <c r="C193" s="844" t="s">
        <v>733</v>
      </c>
      <c r="D193" s="823"/>
      <c r="E193" s="845">
        <v>0</v>
      </c>
      <c r="F193" s="675">
        <v>0</v>
      </c>
      <c r="G193" s="823"/>
      <c r="H193" s="845">
        <v>0</v>
      </c>
      <c r="I193" s="675">
        <v>0</v>
      </c>
      <c r="J193" s="675"/>
      <c r="K193" s="845">
        <v>0</v>
      </c>
      <c r="L193" s="675">
        <v>0</v>
      </c>
      <c r="M193" s="675"/>
      <c r="N193" s="845">
        <v>0</v>
      </c>
      <c r="O193" s="675">
        <v>0</v>
      </c>
      <c r="P193" s="675"/>
      <c r="Q193" s="845">
        <v>0</v>
      </c>
      <c r="R193" s="675">
        <v>0</v>
      </c>
      <c r="S193" s="675"/>
      <c r="T193" s="559"/>
      <c r="U193" s="850"/>
      <c r="V193" s="846"/>
      <c r="AF193" s="843"/>
    </row>
    <row r="194" spans="1:32" s="116" customFormat="1" ht="14.25" customHeight="1">
      <c r="A194" s="824"/>
      <c r="B194" s="823"/>
      <c r="C194" s="844" t="s">
        <v>734</v>
      </c>
      <c r="D194" s="823"/>
      <c r="E194" s="845">
        <v>0</v>
      </c>
      <c r="F194" s="675">
        <v>0</v>
      </c>
      <c r="G194" s="823"/>
      <c r="H194" s="845">
        <v>0</v>
      </c>
      <c r="I194" s="675">
        <v>0</v>
      </c>
      <c r="J194" s="675"/>
      <c r="K194" s="845">
        <v>0</v>
      </c>
      <c r="L194" s="675">
        <v>0</v>
      </c>
      <c r="M194" s="675"/>
      <c r="N194" s="845">
        <v>0</v>
      </c>
      <c r="O194" s="675">
        <v>0</v>
      </c>
      <c r="P194" s="675"/>
      <c r="Q194" s="845">
        <v>0</v>
      </c>
      <c r="R194" s="675">
        <v>0</v>
      </c>
      <c r="S194" s="675"/>
      <c r="T194" s="559"/>
      <c r="U194" s="850"/>
      <c r="V194" s="846"/>
      <c r="AF194" s="843"/>
    </row>
    <row r="195" spans="1:32" s="116" customFormat="1" ht="6" customHeight="1">
      <c r="A195" s="851"/>
      <c r="B195" s="852"/>
      <c r="C195" s="852"/>
      <c r="D195" s="852"/>
      <c r="E195" s="836"/>
      <c r="F195" s="837"/>
      <c r="G195" s="852"/>
      <c r="H195" s="836"/>
      <c r="I195" s="837"/>
      <c r="J195" s="837"/>
      <c r="K195" s="836"/>
      <c r="L195" s="837"/>
      <c r="M195" s="837"/>
      <c r="N195" s="836"/>
      <c r="O195" s="837"/>
      <c r="P195" s="837"/>
      <c r="Q195" s="836"/>
      <c r="R195" s="837"/>
      <c r="S195" s="672"/>
      <c r="T195" s="559"/>
      <c r="U195" s="853"/>
      <c r="V195" s="846"/>
      <c r="AF195" s="843"/>
    </row>
    <row r="196" spans="1:32" s="116" customFormat="1" ht="16.2" customHeight="1">
      <c r="A196" s="879"/>
      <c r="B196" s="880" t="s">
        <v>735</v>
      </c>
      <c r="C196" s="880"/>
      <c r="D196" s="881"/>
      <c r="E196" s="882">
        <v>0</v>
      </c>
      <c r="F196" s="685">
        <v>0</v>
      </c>
      <c r="G196" s="881"/>
      <c r="H196" s="882">
        <v>727752.03425187827</v>
      </c>
      <c r="I196" s="685">
        <v>3.6025696355651462</v>
      </c>
      <c r="J196" s="685"/>
      <c r="K196" s="882">
        <v>1698684.2092848301</v>
      </c>
      <c r="L196" s="685">
        <v>2.2372924085567187</v>
      </c>
      <c r="M196" s="685"/>
      <c r="N196" s="882">
        <v>252449.70580208348</v>
      </c>
      <c r="O196" s="685">
        <v>1.9289975614761721</v>
      </c>
      <c r="P196" s="685"/>
      <c r="Q196" s="882">
        <v>2678885.9493387919</v>
      </c>
      <c r="R196" s="685">
        <v>2.3079464400590353</v>
      </c>
      <c r="S196" s="672"/>
      <c r="T196" s="559"/>
      <c r="U196" s="850"/>
      <c r="V196" s="846"/>
      <c r="AF196" s="843"/>
    </row>
    <row r="197" spans="1:32" s="116" customFormat="1" ht="16.2" customHeight="1">
      <c r="A197" s="824"/>
      <c r="B197" s="823"/>
      <c r="C197" s="844" t="s">
        <v>736</v>
      </c>
      <c r="D197" s="844"/>
      <c r="E197" s="845">
        <v>0</v>
      </c>
      <c r="F197" s="675">
        <v>0</v>
      </c>
      <c r="G197" s="844"/>
      <c r="H197" s="845">
        <v>27036.6527958568</v>
      </c>
      <c r="I197" s="675">
        <v>0.1338387525220715</v>
      </c>
      <c r="J197" s="672"/>
      <c r="K197" s="845">
        <v>118156.29081594999</v>
      </c>
      <c r="L197" s="675">
        <v>0.15562055090689283</v>
      </c>
      <c r="M197" s="672"/>
      <c r="N197" s="845">
        <v>546.77177180000001</v>
      </c>
      <c r="O197" s="675">
        <v>4.177946696888174E-3</v>
      </c>
      <c r="P197" s="675"/>
      <c r="Q197" s="845">
        <v>145739.71538360679</v>
      </c>
      <c r="R197" s="675">
        <v>0.12555945406254909</v>
      </c>
      <c r="S197" s="675"/>
      <c r="T197" s="559"/>
      <c r="U197" s="850"/>
      <c r="V197" s="846"/>
      <c r="AF197" s="843"/>
    </row>
    <row r="198" spans="1:32" s="116" customFormat="1" ht="16.2" customHeight="1">
      <c r="A198" s="824"/>
      <c r="B198" s="823"/>
      <c r="C198" s="844" t="s">
        <v>737</v>
      </c>
      <c r="D198" s="844"/>
      <c r="E198" s="845">
        <v>0</v>
      </c>
      <c r="F198" s="675">
        <v>0</v>
      </c>
      <c r="G198" s="844"/>
      <c r="H198" s="845">
        <v>24.070482104</v>
      </c>
      <c r="I198" s="675">
        <v>1.1915540439598688E-4</v>
      </c>
      <c r="J198" s="672"/>
      <c r="K198" s="845">
        <v>1202.8151312032001</v>
      </c>
      <c r="L198" s="675">
        <v>1.5841962545063289E-3</v>
      </c>
      <c r="M198" s="672"/>
      <c r="N198" s="845">
        <v>2372.0864208623998</v>
      </c>
      <c r="O198" s="675">
        <v>1.8125388211153726E-2</v>
      </c>
      <c r="P198" s="675"/>
      <c r="Q198" s="845">
        <v>3598.9720341695997</v>
      </c>
      <c r="R198" s="675">
        <v>3.1006302064423138E-3</v>
      </c>
      <c r="S198" s="675"/>
      <c r="T198" s="559"/>
      <c r="U198" s="850"/>
      <c r="V198" s="824"/>
      <c r="AF198" s="843"/>
    </row>
    <row r="199" spans="1:32" s="116" customFormat="1" ht="16.2" customHeight="1">
      <c r="A199" s="824"/>
      <c r="B199" s="823"/>
      <c r="C199" s="844" t="s">
        <v>738</v>
      </c>
      <c r="D199" s="844"/>
      <c r="E199" s="845">
        <v>0</v>
      </c>
      <c r="F199" s="675">
        <v>0</v>
      </c>
      <c r="G199" s="844"/>
      <c r="H199" s="845">
        <v>14162.349947699999</v>
      </c>
      <c r="I199" s="675">
        <v>7.0107467225812112E-2</v>
      </c>
      <c r="J199" s="672"/>
      <c r="K199" s="845">
        <v>0</v>
      </c>
      <c r="L199" s="675">
        <v>0</v>
      </c>
      <c r="M199" s="672"/>
      <c r="N199" s="845">
        <v>0</v>
      </c>
      <c r="O199" s="675">
        <v>0</v>
      </c>
      <c r="P199" s="675"/>
      <c r="Q199" s="845">
        <v>14162.349947699999</v>
      </c>
      <c r="R199" s="675">
        <v>1.2201320161738161E-2</v>
      </c>
      <c r="S199" s="675"/>
      <c r="T199" s="559"/>
      <c r="U199" s="850"/>
      <c r="V199" s="824"/>
      <c r="AF199" s="843"/>
    </row>
    <row r="200" spans="1:32" s="116" customFormat="1" ht="16.2" customHeight="1">
      <c r="A200" s="824"/>
      <c r="B200" s="823"/>
      <c r="C200" s="844" t="s">
        <v>739</v>
      </c>
      <c r="D200" s="844"/>
      <c r="E200" s="845">
        <v>0</v>
      </c>
      <c r="F200" s="675">
        <v>0</v>
      </c>
      <c r="G200" s="844"/>
      <c r="H200" s="845">
        <v>0</v>
      </c>
      <c r="I200" s="675">
        <v>0</v>
      </c>
      <c r="J200" s="675"/>
      <c r="K200" s="845">
        <v>0</v>
      </c>
      <c r="L200" s="675">
        <v>0</v>
      </c>
      <c r="M200" s="675"/>
      <c r="N200" s="845">
        <v>0</v>
      </c>
      <c r="O200" s="675">
        <v>0</v>
      </c>
      <c r="P200" s="675"/>
      <c r="Q200" s="845">
        <v>0</v>
      </c>
      <c r="R200" s="675">
        <v>0</v>
      </c>
      <c r="S200" s="675"/>
      <c r="T200" s="559"/>
      <c r="U200" s="850"/>
      <c r="V200" s="846"/>
      <c r="AF200" s="843"/>
    </row>
    <row r="201" spans="1:32" s="116" customFormat="1" ht="16.2" customHeight="1">
      <c r="A201" s="824"/>
      <c r="B201" s="823"/>
      <c r="C201" s="844" t="s">
        <v>740</v>
      </c>
      <c r="D201" s="844"/>
      <c r="E201" s="845">
        <v>0</v>
      </c>
      <c r="F201" s="675">
        <v>0</v>
      </c>
      <c r="G201" s="844"/>
      <c r="H201" s="845">
        <v>0</v>
      </c>
      <c r="I201" s="675">
        <v>0</v>
      </c>
      <c r="J201" s="675"/>
      <c r="K201" s="845">
        <v>0</v>
      </c>
      <c r="L201" s="675">
        <v>0</v>
      </c>
      <c r="M201" s="675"/>
      <c r="N201" s="845">
        <v>0</v>
      </c>
      <c r="O201" s="675">
        <v>0</v>
      </c>
      <c r="P201" s="675"/>
      <c r="Q201" s="845">
        <v>0</v>
      </c>
      <c r="R201" s="675">
        <v>0</v>
      </c>
      <c r="S201" s="675"/>
      <c r="T201" s="559"/>
      <c r="U201" s="850"/>
      <c r="V201" s="878"/>
      <c r="AF201" s="843"/>
    </row>
    <row r="202" spans="1:32" s="116" customFormat="1" ht="13.5" customHeight="1">
      <c r="A202" s="866"/>
      <c r="B202" s="844"/>
      <c r="C202" s="844" t="s">
        <v>741</v>
      </c>
      <c r="D202" s="844"/>
      <c r="E202" s="845">
        <v>0</v>
      </c>
      <c r="F202" s="675">
        <v>0</v>
      </c>
      <c r="G202" s="844"/>
      <c r="H202" s="845">
        <v>441.21726000000001</v>
      </c>
      <c r="I202" s="675">
        <v>2.1841449130365655E-3</v>
      </c>
      <c r="J202" s="675"/>
      <c r="K202" s="845">
        <v>1313.3597400000001</v>
      </c>
      <c r="L202" s="675">
        <v>1.7297916587116103E-3</v>
      </c>
      <c r="M202" s="675"/>
      <c r="N202" s="845">
        <v>662.67993000000001</v>
      </c>
      <c r="O202" s="675">
        <v>5.0636144136027373E-3</v>
      </c>
      <c r="P202" s="675"/>
      <c r="Q202" s="845">
        <v>2417.25693</v>
      </c>
      <c r="R202" s="675">
        <v>2.082544621833762E-3</v>
      </c>
      <c r="S202" s="675"/>
      <c r="T202" s="559"/>
      <c r="U202" s="850"/>
      <c r="V202" s="846"/>
      <c r="AF202" s="843"/>
    </row>
    <row r="203" spans="1:32" s="116" customFormat="1" ht="13.5" customHeight="1">
      <c r="A203" s="824"/>
      <c r="B203" s="844"/>
      <c r="C203" s="844" t="s">
        <v>742</v>
      </c>
      <c r="D203" s="823"/>
      <c r="E203" s="864">
        <v>0</v>
      </c>
      <c r="F203" s="675">
        <v>0</v>
      </c>
      <c r="G203" s="823"/>
      <c r="H203" s="845">
        <v>1.2113622522999998</v>
      </c>
      <c r="I203" s="675">
        <v>5.9965711704151399E-6</v>
      </c>
      <c r="J203" s="675"/>
      <c r="K203" s="845">
        <v>13.294265702299999</v>
      </c>
      <c r="L203" s="675">
        <v>1.7509528593083249E-5</v>
      </c>
      <c r="M203" s="675"/>
      <c r="N203" s="845">
        <v>7.4150771093000003</v>
      </c>
      <c r="O203" s="675">
        <v>5.6659466552166747E-5</v>
      </c>
      <c r="P203" s="675"/>
      <c r="Q203" s="845">
        <v>21.920705063899998</v>
      </c>
      <c r="R203" s="675">
        <v>1.8885392723904222E-5</v>
      </c>
      <c r="S203" s="675"/>
      <c r="T203" s="559"/>
      <c r="U203" s="850"/>
      <c r="V203" s="846"/>
      <c r="AF203" s="843"/>
    </row>
    <row r="204" spans="1:32" s="116" customFormat="1" ht="13.5" customHeight="1">
      <c r="A204" s="866"/>
      <c r="B204" s="844"/>
      <c r="C204" s="844" t="s">
        <v>743</v>
      </c>
      <c r="D204" s="844"/>
      <c r="E204" s="845">
        <v>0</v>
      </c>
      <c r="F204" s="675">
        <v>0</v>
      </c>
      <c r="G204" s="844"/>
      <c r="H204" s="845">
        <v>17597.5821633948</v>
      </c>
      <c r="I204" s="675">
        <v>8.7112796910804785E-2</v>
      </c>
      <c r="J204" s="675"/>
      <c r="K204" s="845">
        <v>0</v>
      </c>
      <c r="L204" s="675">
        <v>0</v>
      </c>
      <c r="M204" s="675"/>
      <c r="N204" s="845">
        <v>0</v>
      </c>
      <c r="O204" s="675">
        <v>0</v>
      </c>
      <c r="P204" s="675"/>
      <c r="Q204" s="845">
        <v>17597.5821633948</v>
      </c>
      <c r="R204" s="675">
        <v>1.5160883246141146E-2</v>
      </c>
      <c r="S204" s="675"/>
      <c r="T204" s="559"/>
      <c r="U204" s="850"/>
      <c r="V204" s="846"/>
      <c r="AF204" s="843"/>
    </row>
    <row r="205" spans="1:32" s="116" customFormat="1" ht="13.5" customHeight="1">
      <c r="A205" s="866"/>
      <c r="B205" s="844"/>
      <c r="C205" s="844" t="s">
        <v>744</v>
      </c>
      <c r="D205" s="844"/>
      <c r="E205" s="845">
        <v>0</v>
      </c>
      <c r="F205" s="675">
        <v>0</v>
      </c>
      <c r="G205" s="844"/>
      <c r="H205" s="845">
        <v>57042.872778227102</v>
      </c>
      <c r="I205" s="675">
        <v>0.28237766673850589</v>
      </c>
      <c r="J205" s="675"/>
      <c r="K205" s="845">
        <v>19965.005472379496</v>
      </c>
      <c r="L205" s="675">
        <v>2.6295384943240078E-2</v>
      </c>
      <c r="M205" s="675"/>
      <c r="N205" s="845">
        <v>0</v>
      </c>
      <c r="O205" s="675">
        <v>0</v>
      </c>
      <c r="P205" s="675"/>
      <c r="Q205" s="845">
        <v>77007.878250606591</v>
      </c>
      <c r="R205" s="675">
        <v>6.6344764885886531E-2</v>
      </c>
      <c r="S205" s="675"/>
      <c r="T205" s="559"/>
      <c r="U205" s="850"/>
      <c r="V205" s="846"/>
      <c r="AF205" s="843"/>
    </row>
    <row r="206" spans="1:32" s="116" customFormat="1" ht="13.5" customHeight="1">
      <c r="A206" s="866"/>
      <c r="B206" s="844"/>
      <c r="C206" s="844" t="s">
        <v>745</v>
      </c>
      <c r="D206" s="844"/>
      <c r="E206" s="845">
        <v>0</v>
      </c>
      <c r="F206" s="675">
        <v>0</v>
      </c>
      <c r="G206" s="844"/>
      <c r="H206" s="845">
        <v>0</v>
      </c>
      <c r="I206" s="675">
        <v>0</v>
      </c>
      <c r="J206" s="675"/>
      <c r="K206" s="845">
        <v>0</v>
      </c>
      <c r="L206" s="675">
        <v>0</v>
      </c>
      <c r="M206" s="675"/>
      <c r="N206" s="845">
        <v>0</v>
      </c>
      <c r="O206" s="675">
        <v>0</v>
      </c>
      <c r="P206" s="675"/>
      <c r="Q206" s="845">
        <v>0</v>
      </c>
      <c r="R206" s="675">
        <v>0</v>
      </c>
      <c r="S206" s="675"/>
      <c r="T206" s="559"/>
      <c r="U206" s="850"/>
      <c r="V206" s="846"/>
      <c r="AF206" s="843"/>
    </row>
    <row r="207" spans="1:32" s="116" customFormat="1" ht="13.5" customHeight="1">
      <c r="A207" s="866"/>
      <c r="B207" s="844"/>
      <c r="C207" s="883" t="s">
        <v>746</v>
      </c>
      <c r="D207" s="844"/>
      <c r="E207" s="845">
        <v>0</v>
      </c>
      <c r="F207" s="675">
        <v>0</v>
      </c>
      <c r="G207" s="844"/>
      <c r="H207" s="845">
        <v>0</v>
      </c>
      <c r="I207" s="675">
        <v>0</v>
      </c>
      <c r="J207" s="675"/>
      <c r="K207" s="845">
        <v>0</v>
      </c>
      <c r="L207" s="675">
        <v>0</v>
      </c>
      <c r="M207" s="675"/>
      <c r="N207" s="845">
        <v>0</v>
      </c>
      <c r="O207" s="675">
        <v>0</v>
      </c>
      <c r="P207" s="675"/>
      <c r="Q207" s="845">
        <v>0</v>
      </c>
      <c r="R207" s="675">
        <v>0</v>
      </c>
      <c r="S207" s="675"/>
      <c r="T207" s="559"/>
      <c r="U207" s="850"/>
      <c r="V207" s="860"/>
      <c r="AF207" s="843"/>
    </row>
    <row r="208" spans="1:32" s="116" customFormat="1" ht="13.5" customHeight="1">
      <c r="A208" s="866"/>
      <c r="B208" s="844"/>
      <c r="C208" s="883" t="s">
        <v>747</v>
      </c>
      <c r="D208" s="844"/>
      <c r="E208" s="845">
        <v>0</v>
      </c>
      <c r="F208" s="675">
        <v>0</v>
      </c>
      <c r="G208" s="844"/>
      <c r="H208" s="845">
        <v>0</v>
      </c>
      <c r="I208" s="675">
        <v>0</v>
      </c>
      <c r="J208" s="675"/>
      <c r="K208" s="845">
        <v>39044.159215722</v>
      </c>
      <c r="L208" s="675">
        <v>5.1424037813709716E-2</v>
      </c>
      <c r="M208" s="675"/>
      <c r="N208" s="845">
        <v>0</v>
      </c>
      <c r="O208" s="675">
        <v>0</v>
      </c>
      <c r="P208" s="675"/>
      <c r="Q208" s="845">
        <v>39044.159215722</v>
      </c>
      <c r="R208" s="675">
        <v>3.363779943273261E-2</v>
      </c>
      <c r="S208" s="675"/>
      <c r="T208" s="559"/>
      <c r="U208" s="850"/>
      <c r="V208" s="884"/>
      <c r="AF208" s="843"/>
    </row>
    <row r="209" spans="1:32" s="116" customFormat="1" ht="13.5" customHeight="1">
      <c r="A209" s="866"/>
      <c r="B209" s="844"/>
      <c r="C209" s="883" t="s">
        <v>748</v>
      </c>
      <c r="D209" s="844"/>
      <c r="E209" s="845">
        <v>0</v>
      </c>
      <c r="F209" s="675">
        <v>0</v>
      </c>
      <c r="G209" s="844"/>
      <c r="H209" s="845">
        <v>98428.175237303003</v>
      </c>
      <c r="I209" s="675">
        <v>0.48724612052580857</v>
      </c>
      <c r="J209" s="675"/>
      <c r="K209" s="845">
        <v>112315.748463025</v>
      </c>
      <c r="L209" s="675">
        <v>0.14792812579536813</v>
      </c>
      <c r="M209" s="675"/>
      <c r="N209" s="845">
        <v>0</v>
      </c>
      <c r="O209" s="675">
        <v>0</v>
      </c>
      <c r="P209" s="675"/>
      <c r="Q209" s="845">
        <v>210743.92370032798</v>
      </c>
      <c r="R209" s="675">
        <v>0.1815626710753758</v>
      </c>
      <c r="S209" s="675"/>
      <c r="T209" s="559"/>
      <c r="U209" s="850"/>
      <c r="V209" s="885"/>
      <c r="AF209" s="843"/>
    </row>
    <row r="210" spans="1:32" s="116" customFormat="1" ht="13.5" customHeight="1">
      <c r="A210" s="866"/>
      <c r="B210" s="844"/>
      <c r="C210" s="883" t="s">
        <v>749</v>
      </c>
      <c r="D210" s="844"/>
      <c r="E210" s="845">
        <v>0</v>
      </c>
      <c r="F210" s="675">
        <v>0</v>
      </c>
      <c r="G210" s="844"/>
      <c r="H210" s="845">
        <v>13555.040036680199</v>
      </c>
      <c r="I210" s="675">
        <v>6.7101118714444755E-2</v>
      </c>
      <c r="J210" s="675"/>
      <c r="K210" s="845">
        <v>97205.264921684808</v>
      </c>
      <c r="L210" s="675">
        <v>0.12802650433336921</v>
      </c>
      <c r="M210" s="675"/>
      <c r="N210" s="845">
        <v>76045.12009932581</v>
      </c>
      <c r="O210" s="675">
        <v>0.58106960658835305</v>
      </c>
      <c r="P210" s="675"/>
      <c r="Q210" s="845">
        <v>186805.42505769082</v>
      </c>
      <c r="R210" s="675">
        <v>0.16093888425971495</v>
      </c>
      <c r="S210" s="675"/>
      <c r="T210" s="559"/>
      <c r="U210" s="850"/>
      <c r="V210" s="885"/>
      <c r="AF210" s="843"/>
    </row>
    <row r="211" spans="1:32" s="116" customFormat="1" ht="13.5" customHeight="1">
      <c r="A211" s="866"/>
      <c r="B211" s="844"/>
      <c r="C211" s="883" t="s">
        <v>750</v>
      </c>
      <c r="D211" s="844"/>
      <c r="E211" s="845">
        <v>0</v>
      </c>
      <c r="F211" s="675">
        <v>0</v>
      </c>
      <c r="G211" s="844"/>
      <c r="H211" s="845">
        <v>34092.847931999997</v>
      </c>
      <c r="I211" s="675">
        <v>0.16876882917410571</v>
      </c>
      <c r="J211" s="675"/>
      <c r="K211" s="845">
        <v>0</v>
      </c>
      <c r="L211" s="675">
        <v>0</v>
      </c>
      <c r="M211" s="675"/>
      <c r="N211" s="845">
        <v>0</v>
      </c>
      <c r="O211" s="675">
        <v>0</v>
      </c>
      <c r="P211" s="675"/>
      <c r="Q211" s="845">
        <v>34092.847931999997</v>
      </c>
      <c r="R211" s="675">
        <v>2.9372085450503967E-2</v>
      </c>
      <c r="S211" s="675"/>
      <c r="T211" s="559"/>
      <c r="U211" s="850"/>
      <c r="V211" s="885"/>
      <c r="AF211" s="843"/>
    </row>
    <row r="212" spans="1:32" s="116" customFormat="1" ht="13.5" customHeight="1">
      <c r="A212" s="866"/>
      <c r="B212" s="844"/>
      <c r="C212" s="883" t="s">
        <v>751</v>
      </c>
      <c r="D212" s="844"/>
      <c r="E212" s="845">
        <v>0</v>
      </c>
      <c r="F212" s="675">
        <v>0</v>
      </c>
      <c r="G212" s="844"/>
      <c r="H212" s="845">
        <v>276685.81683627405</v>
      </c>
      <c r="I212" s="675">
        <v>1.3696697163486191</v>
      </c>
      <c r="J212" s="675"/>
      <c r="K212" s="845">
        <v>273822.54337490699</v>
      </c>
      <c r="L212" s="675">
        <v>0.3606444883845093</v>
      </c>
      <c r="M212" s="675"/>
      <c r="N212" s="845">
        <v>0</v>
      </c>
      <c r="O212" s="675">
        <v>0</v>
      </c>
      <c r="P212" s="675"/>
      <c r="Q212" s="845">
        <v>550508.36021118099</v>
      </c>
      <c r="R212" s="675">
        <v>0.47428066524658524</v>
      </c>
      <c r="S212" s="675"/>
      <c r="T212" s="559"/>
      <c r="U212" s="850"/>
      <c r="V212" s="885"/>
      <c r="AF212" s="843"/>
    </row>
    <row r="213" spans="1:32" s="116" customFormat="1" ht="13.5" customHeight="1">
      <c r="A213" s="824"/>
      <c r="B213" s="823"/>
      <c r="C213" s="844" t="s">
        <v>752</v>
      </c>
      <c r="D213" s="823"/>
      <c r="E213" s="845">
        <v>0</v>
      </c>
      <c r="F213" s="675">
        <v>0</v>
      </c>
      <c r="G213" s="823"/>
      <c r="H213" s="845">
        <v>0</v>
      </c>
      <c r="I213" s="675">
        <v>0</v>
      </c>
      <c r="J213" s="675"/>
      <c r="K213" s="845">
        <v>0</v>
      </c>
      <c r="L213" s="675">
        <v>0</v>
      </c>
      <c r="M213" s="675"/>
      <c r="N213" s="845">
        <v>0</v>
      </c>
      <c r="O213" s="675">
        <v>0</v>
      </c>
      <c r="P213" s="675"/>
      <c r="Q213" s="845">
        <v>0</v>
      </c>
      <c r="R213" s="675">
        <v>0</v>
      </c>
      <c r="S213" s="675"/>
      <c r="T213" s="559"/>
      <c r="U213" s="113"/>
      <c r="V213" s="846"/>
      <c r="AF213" s="843"/>
    </row>
    <row r="214" spans="1:32" s="116" customFormat="1" ht="13.5" customHeight="1">
      <c r="A214" s="824"/>
      <c r="B214" s="823"/>
      <c r="C214" s="844" t="s">
        <v>753</v>
      </c>
      <c r="D214" s="844"/>
      <c r="E214" s="845">
        <v>0</v>
      </c>
      <c r="F214" s="675">
        <v>0</v>
      </c>
      <c r="G214" s="844"/>
      <c r="H214" s="845">
        <v>47827.244336509895</v>
      </c>
      <c r="I214" s="675">
        <v>0.23675781047673652</v>
      </c>
      <c r="J214" s="675"/>
      <c r="K214" s="845">
        <v>393645.36574513704</v>
      </c>
      <c r="L214" s="675">
        <v>0.51845998428154882</v>
      </c>
      <c r="M214" s="675"/>
      <c r="N214" s="845">
        <v>111815.69625165399</v>
      </c>
      <c r="O214" s="675">
        <v>0.85439673902135638</v>
      </c>
      <c r="P214" s="675"/>
      <c r="Q214" s="845">
        <v>553288.30633330089</v>
      </c>
      <c r="R214" s="675">
        <v>0.47667567827716467</v>
      </c>
      <c r="S214" s="675"/>
      <c r="T214" s="559"/>
      <c r="U214" s="850"/>
      <c r="V214" s="860"/>
      <c r="AF214" s="843"/>
    </row>
    <row r="215" spans="1:32" s="116" customFormat="1" ht="13.5" customHeight="1">
      <c r="A215" s="824"/>
      <c r="B215" s="823"/>
      <c r="C215" s="844" t="s">
        <v>754</v>
      </c>
      <c r="D215" s="844"/>
      <c r="E215" s="845">
        <v>0</v>
      </c>
      <c r="F215" s="675">
        <v>0</v>
      </c>
      <c r="G215" s="844"/>
      <c r="H215" s="845">
        <v>13490.679092092802</v>
      </c>
      <c r="I215" s="675">
        <v>6.6782514610609855E-2</v>
      </c>
      <c r="J215" s="675"/>
      <c r="K215" s="845">
        <v>161856.481183066</v>
      </c>
      <c r="L215" s="675">
        <v>0.21317692520320461</v>
      </c>
      <c r="M215" s="675"/>
      <c r="N215" s="845">
        <v>34373.939487017604</v>
      </c>
      <c r="O215" s="675">
        <v>0.26265526924705662</v>
      </c>
      <c r="P215" s="675"/>
      <c r="Q215" s="845">
        <v>209721.0997621764</v>
      </c>
      <c r="R215" s="675">
        <v>0.18068147534270687</v>
      </c>
      <c r="S215" s="675"/>
      <c r="T215" s="559"/>
      <c r="U215" s="850"/>
      <c r="V215" s="824"/>
      <c r="AF215" s="843"/>
    </row>
    <row r="216" spans="1:32" s="116" customFormat="1" ht="13.5" customHeight="1">
      <c r="A216" s="824"/>
      <c r="B216" s="823"/>
      <c r="C216" s="844" t="s">
        <v>755</v>
      </c>
      <c r="D216" s="823"/>
      <c r="E216" s="845">
        <v>0</v>
      </c>
      <c r="F216" s="675">
        <v>0</v>
      </c>
      <c r="G216" s="823"/>
      <c r="H216" s="845">
        <v>0</v>
      </c>
      <c r="I216" s="675">
        <v>0</v>
      </c>
      <c r="J216" s="675"/>
      <c r="K216" s="845">
        <v>0.83503831360000003</v>
      </c>
      <c r="L216" s="675">
        <v>1.0998070563438238E-6</v>
      </c>
      <c r="M216" s="675"/>
      <c r="N216" s="845">
        <v>0</v>
      </c>
      <c r="O216" s="675">
        <v>0</v>
      </c>
      <c r="P216" s="675"/>
      <c r="Q216" s="845">
        <v>0.83503831360000003</v>
      </c>
      <c r="R216" s="675">
        <v>7.194123750067455E-7</v>
      </c>
      <c r="S216" s="675"/>
      <c r="T216" s="559"/>
      <c r="U216" s="113"/>
      <c r="V216" s="846"/>
      <c r="AF216" s="843"/>
    </row>
    <row r="217" spans="1:32" s="116" customFormat="1" ht="13.5" customHeight="1">
      <c r="A217" s="824"/>
      <c r="B217" s="823"/>
      <c r="C217" s="844" t="s">
        <v>756</v>
      </c>
      <c r="D217" s="823"/>
      <c r="E217" s="845">
        <v>0</v>
      </c>
      <c r="F217" s="675">
        <v>0</v>
      </c>
      <c r="G217" s="823"/>
      <c r="H217" s="845">
        <v>0</v>
      </c>
      <c r="I217" s="675">
        <v>0</v>
      </c>
      <c r="J217" s="675"/>
      <c r="K217" s="845">
        <v>0</v>
      </c>
      <c r="L217" s="675">
        <v>0</v>
      </c>
      <c r="M217" s="675"/>
      <c r="N217" s="845">
        <v>0</v>
      </c>
      <c r="O217" s="675">
        <v>0</v>
      </c>
      <c r="P217" s="675"/>
      <c r="Q217" s="845">
        <v>0</v>
      </c>
      <c r="R217" s="675">
        <v>0</v>
      </c>
      <c r="S217" s="675"/>
      <c r="T217" s="559"/>
      <c r="U217" s="113"/>
      <c r="V217" s="846"/>
      <c r="AF217" s="843"/>
    </row>
    <row r="218" spans="1:32" s="116" customFormat="1" ht="13.5" customHeight="1">
      <c r="A218" s="824"/>
      <c r="B218" s="823"/>
      <c r="C218" s="844" t="s">
        <v>757</v>
      </c>
      <c r="D218" s="823"/>
      <c r="E218" s="845">
        <v>0</v>
      </c>
      <c r="F218" s="675">
        <v>0</v>
      </c>
      <c r="G218" s="823"/>
      <c r="H218" s="845">
        <v>0</v>
      </c>
      <c r="I218" s="675">
        <v>0</v>
      </c>
      <c r="J218" s="675"/>
      <c r="K218" s="845">
        <v>0</v>
      </c>
      <c r="L218" s="675">
        <v>0</v>
      </c>
      <c r="M218" s="675"/>
      <c r="N218" s="845">
        <v>0</v>
      </c>
      <c r="O218" s="675">
        <v>0</v>
      </c>
      <c r="P218" s="675"/>
      <c r="Q218" s="845">
        <v>0</v>
      </c>
      <c r="R218" s="675">
        <v>0</v>
      </c>
      <c r="S218" s="675"/>
      <c r="T218" s="559"/>
      <c r="U218" s="113"/>
      <c r="V218" s="824"/>
      <c r="AF218" s="843"/>
    </row>
    <row r="219" spans="1:32" s="116" customFormat="1" ht="13.5" customHeight="1">
      <c r="A219" s="824"/>
      <c r="B219" s="823"/>
      <c r="C219" s="844" t="s">
        <v>758</v>
      </c>
      <c r="D219" s="823"/>
      <c r="E219" s="845">
        <v>0</v>
      </c>
      <c r="F219" s="675">
        <v>0</v>
      </c>
      <c r="G219" s="823"/>
      <c r="H219" s="845">
        <v>0</v>
      </c>
      <c r="I219" s="675">
        <v>0</v>
      </c>
      <c r="J219" s="675"/>
      <c r="K219" s="845">
        <v>0</v>
      </c>
      <c r="L219" s="675">
        <v>0</v>
      </c>
      <c r="M219" s="675"/>
      <c r="N219" s="845">
        <v>0</v>
      </c>
      <c r="O219" s="675">
        <v>0</v>
      </c>
      <c r="P219" s="675"/>
      <c r="Q219" s="845">
        <v>0</v>
      </c>
      <c r="R219" s="675">
        <v>0</v>
      </c>
      <c r="S219" s="675"/>
      <c r="T219" s="559"/>
      <c r="U219" s="113"/>
      <c r="V219" s="824"/>
      <c r="AF219" s="843"/>
    </row>
    <row r="220" spans="1:32" s="116" customFormat="1" ht="13.5" customHeight="1">
      <c r="A220" s="824"/>
      <c r="B220" s="823"/>
      <c r="C220" s="844" t="s">
        <v>759</v>
      </c>
      <c r="D220" s="823"/>
      <c r="E220" s="845">
        <v>0</v>
      </c>
      <c r="F220" s="675">
        <v>0</v>
      </c>
      <c r="G220" s="823"/>
      <c r="H220" s="845">
        <v>109853.900878916</v>
      </c>
      <c r="I220" s="675">
        <v>0.54380655639334574</v>
      </c>
      <c r="J220" s="675"/>
      <c r="K220" s="845">
        <v>459042.38374812197</v>
      </c>
      <c r="L220" s="675">
        <v>0.60459268105979502</v>
      </c>
      <c r="M220" s="675"/>
      <c r="N220" s="845">
        <v>26625.996764314397</v>
      </c>
      <c r="O220" s="675">
        <v>0.20345233783120947</v>
      </c>
      <c r="P220" s="675"/>
      <c r="Q220" s="845">
        <v>595522.28139135242</v>
      </c>
      <c r="R220" s="675">
        <v>0.51306160669223244</v>
      </c>
      <c r="S220" s="675"/>
      <c r="T220" s="559"/>
      <c r="U220" s="113"/>
      <c r="V220" s="846"/>
      <c r="AF220" s="843"/>
    </row>
    <row r="221" spans="1:32" s="116" customFormat="1" ht="13.5" customHeight="1">
      <c r="A221" s="824"/>
      <c r="B221" s="823"/>
      <c r="C221" s="844" t="s">
        <v>760</v>
      </c>
      <c r="D221" s="823"/>
      <c r="E221" s="845">
        <v>0</v>
      </c>
      <c r="F221" s="675">
        <v>0</v>
      </c>
      <c r="G221" s="823"/>
      <c r="H221" s="845">
        <v>17512.3731125673</v>
      </c>
      <c r="I221" s="675">
        <v>8.6690989035678692E-2</v>
      </c>
      <c r="J221" s="675"/>
      <c r="K221" s="845">
        <v>21100.662169617703</v>
      </c>
      <c r="L221" s="675">
        <v>2.7791128586213805E-2</v>
      </c>
      <c r="M221" s="675"/>
      <c r="N221" s="845">
        <v>0</v>
      </c>
      <c r="O221" s="675">
        <v>0</v>
      </c>
      <c r="P221" s="675"/>
      <c r="Q221" s="845">
        <v>38613.035282185003</v>
      </c>
      <c r="R221" s="675">
        <v>3.3266372292328754E-2</v>
      </c>
      <c r="S221" s="675"/>
      <c r="T221" s="559"/>
      <c r="U221" s="113"/>
      <c r="V221" s="846"/>
      <c r="AF221" s="843"/>
    </row>
    <row r="222" spans="1:32" s="116" customFormat="1" ht="13.5" customHeight="1">
      <c r="A222" s="824"/>
      <c r="B222" s="823"/>
      <c r="C222" s="844" t="s">
        <v>761</v>
      </c>
      <c r="D222" s="823"/>
      <c r="E222" s="845">
        <v>0</v>
      </c>
      <c r="F222" s="675">
        <v>0</v>
      </c>
      <c r="G222" s="823"/>
      <c r="H222" s="845">
        <v>0</v>
      </c>
      <c r="I222" s="675">
        <v>0</v>
      </c>
      <c r="J222" s="675"/>
      <c r="K222" s="845">
        <v>0</v>
      </c>
      <c r="L222" s="675">
        <v>0</v>
      </c>
      <c r="M222" s="675"/>
      <c r="N222" s="845">
        <v>0</v>
      </c>
      <c r="O222" s="675">
        <v>0</v>
      </c>
      <c r="P222" s="675"/>
      <c r="Q222" s="845">
        <v>0</v>
      </c>
      <c r="R222" s="675">
        <v>0</v>
      </c>
      <c r="S222" s="675"/>
      <c r="T222" s="559"/>
      <c r="U222" s="113"/>
      <c r="V222" s="846"/>
      <c r="AF222" s="843"/>
    </row>
    <row r="223" spans="1:32" s="116" customFormat="1" ht="13.5" customHeight="1">
      <c r="A223" s="824"/>
      <c r="B223" s="823"/>
      <c r="C223" s="844" t="s">
        <v>762</v>
      </c>
      <c r="D223" s="823"/>
      <c r="E223" s="845">
        <v>0</v>
      </c>
      <c r="F223" s="675">
        <v>0</v>
      </c>
      <c r="G223" s="823"/>
      <c r="H223" s="845">
        <v>0</v>
      </c>
      <c r="I223" s="675">
        <v>0</v>
      </c>
      <c r="J223" s="675"/>
      <c r="K223" s="845">
        <v>0</v>
      </c>
      <c r="L223" s="675">
        <v>0</v>
      </c>
      <c r="M223" s="675"/>
      <c r="N223" s="845">
        <v>0</v>
      </c>
      <c r="O223" s="675">
        <v>0</v>
      </c>
      <c r="P223" s="675"/>
      <c r="Q223" s="845">
        <v>0</v>
      </c>
      <c r="R223" s="675">
        <v>0</v>
      </c>
      <c r="S223" s="675"/>
      <c r="T223" s="559"/>
      <c r="U223" s="113"/>
      <c r="V223" s="846"/>
      <c r="AF223" s="843"/>
    </row>
    <row r="224" spans="1:32" s="116" customFormat="1" ht="13.5" customHeight="1">
      <c r="A224" s="824"/>
      <c r="B224" s="823"/>
      <c r="C224" s="844" t="s">
        <v>763</v>
      </c>
      <c r="D224" s="823"/>
      <c r="E224" s="845">
        <v>0</v>
      </c>
      <c r="F224" s="675">
        <v>0</v>
      </c>
      <c r="G224" s="823"/>
      <c r="H224" s="845">
        <v>0</v>
      </c>
      <c r="I224" s="675">
        <v>0</v>
      </c>
      <c r="J224" s="675"/>
      <c r="K224" s="845">
        <v>0</v>
      </c>
      <c r="L224" s="675">
        <v>0</v>
      </c>
      <c r="M224" s="675"/>
      <c r="N224" s="845">
        <v>0</v>
      </c>
      <c r="O224" s="675">
        <v>0</v>
      </c>
      <c r="P224" s="675"/>
      <c r="Q224" s="845">
        <v>0</v>
      </c>
      <c r="R224" s="675">
        <v>0</v>
      </c>
      <c r="S224" s="675"/>
      <c r="T224" s="559"/>
      <c r="U224" s="113"/>
      <c r="V224" s="878"/>
      <c r="AF224" s="843"/>
    </row>
    <row r="225" spans="1:32" s="116" customFormat="1" ht="13.5" customHeight="1">
      <c r="A225" s="886"/>
      <c r="B225" s="887"/>
      <c r="C225" s="888"/>
      <c r="D225" s="889"/>
      <c r="E225" s="890"/>
      <c r="F225" s="891"/>
      <c r="H225" s="892"/>
      <c r="K225" s="892"/>
      <c r="N225" s="892"/>
      <c r="P225" s="892"/>
      <c r="Q225" s="892"/>
      <c r="R225" s="892"/>
      <c r="S225" s="675"/>
      <c r="T225" s="559"/>
      <c r="U225" s="877"/>
      <c r="V225" s="846"/>
      <c r="AF225" s="843"/>
    </row>
    <row r="226" spans="1:32" s="116" customFormat="1" ht="18" customHeight="1">
      <c r="A226" s="893" t="s">
        <v>764</v>
      </c>
      <c r="B226" s="894"/>
      <c r="C226" s="894"/>
      <c r="D226" s="894"/>
      <c r="E226" s="895">
        <v>0</v>
      </c>
      <c r="F226" s="896">
        <v>0</v>
      </c>
      <c r="G226" s="894"/>
      <c r="H226" s="895">
        <v>9628672.3580802381</v>
      </c>
      <c r="I226" s="896">
        <v>47.664535494818914</v>
      </c>
      <c r="J226" s="896"/>
      <c r="K226" s="895">
        <v>38542500.116366118</v>
      </c>
      <c r="L226" s="896">
        <v>50.763315774535144</v>
      </c>
      <c r="M226" s="896"/>
      <c r="N226" s="895">
        <v>7697357.3341193367</v>
      </c>
      <c r="O226" s="896">
        <v>58.816402578688951</v>
      </c>
      <c r="P226" s="896"/>
      <c r="Q226" s="895">
        <v>55868529.808565691</v>
      </c>
      <c r="R226" s="896">
        <v>48.132536032314817</v>
      </c>
      <c r="S226" s="672"/>
      <c r="T226" s="559"/>
      <c r="U226" s="839"/>
      <c r="V226" s="248"/>
      <c r="AF226" s="843"/>
    </row>
    <row r="227" spans="1:32" s="116" customFormat="1" ht="16.2" customHeight="1">
      <c r="A227" s="824"/>
      <c r="B227" s="823" t="s">
        <v>568</v>
      </c>
      <c r="C227" s="823"/>
      <c r="D227" s="823"/>
      <c r="E227" s="838">
        <v>0</v>
      </c>
      <c r="F227" s="672">
        <v>0</v>
      </c>
      <c r="G227" s="823"/>
      <c r="H227" s="838">
        <v>1590367.744272979</v>
      </c>
      <c r="I227" s="672">
        <v>7.8727509855604119</v>
      </c>
      <c r="J227" s="672"/>
      <c r="K227" s="838">
        <v>899690.90951613395</v>
      </c>
      <c r="L227" s="672">
        <v>1.1849592943207399</v>
      </c>
      <c r="M227" s="672"/>
      <c r="N227" s="838">
        <v>32259.301609248003</v>
      </c>
      <c r="O227" s="672">
        <v>0.24649707529447312</v>
      </c>
      <c r="P227" s="672"/>
      <c r="Q227" s="838">
        <v>2522317.9553983612</v>
      </c>
      <c r="R227" s="672">
        <v>2.1730580756136617</v>
      </c>
      <c r="S227" s="672"/>
      <c r="T227" s="559"/>
      <c r="U227" s="839"/>
      <c r="V227" s="846"/>
      <c r="AF227" s="843"/>
    </row>
    <row r="228" spans="1:32" s="116" customFormat="1" ht="16.2" customHeight="1">
      <c r="A228" s="824"/>
      <c r="B228" s="823"/>
      <c r="C228" s="844" t="s">
        <v>765</v>
      </c>
      <c r="D228" s="823"/>
      <c r="E228" s="845">
        <v>0</v>
      </c>
      <c r="F228" s="675">
        <v>0</v>
      </c>
      <c r="G228" s="823"/>
      <c r="H228" s="845">
        <v>0</v>
      </c>
      <c r="I228" s="675">
        <v>0</v>
      </c>
      <c r="J228" s="675"/>
      <c r="K228" s="845">
        <v>0</v>
      </c>
      <c r="L228" s="675">
        <v>0</v>
      </c>
      <c r="M228" s="675"/>
      <c r="N228" s="845">
        <v>0</v>
      </c>
      <c r="O228" s="675">
        <v>0</v>
      </c>
      <c r="P228" s="675"/>
      <c r="Q228" s="845">
        <v>0</v>
      </c>
      <c r="R228" s="675">
        <v>0</v>
      </c>
      <c r="S228" s="672"/>
      <c r="T228" s="559"/>
      <c r="U228" s="839"/>
      <c r="V228" s="824"/>
      <c r="AF228" s="843"/>
    </row>
    <row r="229" spans="1:32" s="116" customFormat="1" ht="16.2" customHeight="1">
      <c r="A229" s="824"/>
      <c r="B229" s="823"/>
      <c r="C229" s="844" t="s">
        <v>766</v>
      </c>
      <c r="D229" s="823"/>
      <c r="E229" s="845">
        <v>0</v>
      </c>
      <c r="F229" s="675">
        <v>0</v>
      </c>
      <c r="G229" s="823"/>
      <c r="H229" s="845">
        <v>0</v>
      </c>
      <c r="I229" s="675">
        <v>0</v>
      </c>
      <c r="J229" s="675"/>
      <c r="K229" s="845">
        <v>0</v>
      </c>
      <c r="L229" s="675">
        <v>0</v>
      </c>
      <c r="M229" s="675"/>
      <c r="N229" s="845">
        <v>0</v>
      </c>
      <c r="O229" s="675">
        <v>0</v>
      </c>
      <c r="P229" s="675"/>
      <c r="Q229" s="845">
        <v>0</v>
      </c>
      <c r="R229" s="675">
        <v>0</v>
      </c>
      <c r="S229" s="672"/>
      <c r="T229" s="559"/>
      <c r="U229" s="839"/>
      <c r="V229" s="824"/>
      <c r="AF229" s="843"/>
    </row>
    <row r="230" spans="1:32" s="116" customFormat="1" ht="16.2" customHeight="1">
      <c r="A230" s="824"/>
      <c r="B230" s="823"/>
      <c r="C230" s="844" t="s">
        <v>767</v>
      </c>
      <c r="D230" s="823"/>
      <c r="E230" s="845">
        <v>0</v>
      </c>
      <c r="F230" s="675">
        <v>0</v>
      </c>
      <c r="G230" s="823"/>
      <c r="H230" s="845">
        <v>362451.51076727099</v>
      </c>
      <c r="I230" s="675">
        <v>1.7942331255689157</v>
      </c>
      <c r="J230" s="675"/>
      <c r="K230" s="845">
        <v>244654.372271926</v>
      </c>
      <c r="L230" s="675">
        <v>0.32222785542619314</v>
      </c>
      <c r="M230" s="675"/>
      <c r="N230" s="845">
        <v>0</v>
      </c>
      <c r="O230" s="675">
        <v>0</v>
      </c>
      <c r="P230" s="675"/>
      <c r="Q230" s="845">
        <v>607105.88303919695</v>
      </c>
      <c r="R230" s="675">
        <v>0.52304125222092823</v>
      </c>
      <c r="S230" s="675"/>
      <c r="T230" s="559"/>
      <c r="U230" s="559"/>
      <c r="V230" s="846"/>
      <c r="AF230" s="843"/>
    </row>
    <row r="231" spans="1:32" s="116" customFormat="1" ht="16.2" customHeight="1">
      <c r="A231" s="824"/>
      <c r="B231" s="823"/>
      <c r="C231" s="844" t="s">
        <v>768</v>
      </c>
      <c r="D231" s="823"/>
      <c r="E231" s="845">
        <v>0</v>
      </c>
      <c r="F231" s="675">
        <v>0</v>
      </c>
      <c r="G231" s="823"/>
      <c r="H231" s="845">
        <v>35797.864604599999</v>
      </c>
      <c r="I231" s="675">
        <v>0.17720912340036021</v>
      </c>
      <c r="J231" s="675"/>
      <c r="K231" s="845">
        <v>0</v>
      </c>
      <c r="L231" s="675">
        <v>0</v>
      </c>
      <c r="M231" s="675"/>
      <c r="N231" s="845">
        <v>0</v>
      </c>
      <c r="O231" s="675">
        <v>0</v>
      </c>
      <c r="P231" s="675"/>
      <c r="Q231" s="845">
        <v>35797.864604599999</v>
      </c>
      <c r="R231" s="675">
        <v>3.0841012173845717E-2</v>
      </c>
      <c r="S231" s="675"/>
      <c r="T231" s="559"/>
      <c r="U231" s="839"/>
      <c r="V231" s="846"/>
      <c r="AF231" s="843"/>
    </row>
    <row r="232" spans="1:32" s="116" customFormat="1" ht="13.5" customHeight="1">
      <c r="A232" s="866"/>
      <c r="B232" s="844"/>
      <c r="C232" s="844" t="s">
        <v>769</v>
      </c>
      <c r="D232" s="844"/>
      <c r="E232" s="845">
        <v>0</v>
      </c>
      <c r="F232" s="675">
        <v>0</v>
      </c>
      <c r="G232" s="844"/>
      <c r="H232" s="845">
        <v>345473.67495708604</v>
      </c>
      <c r="I232" s="675">
        <v>1.7101882409259497</v>
      </c>
      <c r="J232" s="675"/>
      <c r="K232" s="845">
        <v>21248.342151588</v>
      </c>
      <c r="L232" s="675">
        <v>2.7985634016211909E-2</v>
      </c>
      <c r="M232" s="675"/>
      <c r="N232" s="845">
        <v>0</v>
      </c>
      <c r="O232" s="675">
        <v>0</v>
      </c>
      <c r="P232" s="675"/>
      <c r="Q232" s="845">
        <v>366722.01710867404</v>
      </c>
      <c r="R232" s="675">
        <v>0.31594281723196793</v>
      </c>
      <c r="S232" s="675"/>
      <c r="T232" s="559"/>
      <c r="U232" s="850"/>
      <c r="V232" s="846"/>
      <c r="AF232" s="843"/>
    </row>
    <row r="233" spans="1:32" s="116" customFormat="1" ht="13.5" customHeight="1">
      <c r="A233" s="866"/>
      <c r="B233" s="844"/>
      <c r="C233" s="844" t="s">
        <v>770</v>
      </c>
      <c r="D233" s="844"/>
      <c r="E233" s="845">
        <v>0</v>
      </c>
      <c r="F233" s="675">
        <v>0</v>
      </c>
      <c r="G233" s="844"/>
      <c r="H233" s="845">
        <v>0</v>
      </c>
      <c r="I233" s="675">
        <v>0</v>
      </c>
      <c r="J233" s="675"/>
      <c r="K233" s="845">
        <v>0</v>
      </c>
      <c r="L233" s="675">
        <v>0</v>
      </c>
      <c r="M233" s="675"/>
      <c r="N233" s="845">
        <v>0</v>
      </c>
      <c r="O233" s="675">
        <v>0</v>
      </c>
      <c r="P233" s="675"/>
      <c r="Q233" s="845">
        <v>0</v>
      </c>
      <c r="R233" s="675">
        <v>0</v>
      </c>
      <c r="S233" s="675"/>
      <c r="T233" s="559"/>
      <c r="U233" s="850"/>
      <c r="V233" s="824"/>
      <c r="AF233" s="843"/>
    </row>
    <row r="234" spans="1:32" s="116" customFormat="1" ht="13.5" customHeight="1">
      <c r="A234" s="866"/>
      <c r="B234" s="844"/>
      <c r="C234" s="844" t="s">
        <v>771</v>
      </c>
      <c r="D234" s="844"/>
      <c r="E234" s="845">
        <v>0</v>
      </c>
      <c r="F234" s="675">
        <v>0</v>
      </c>
      <c r="G234" s="844"/>
      <c r="H234" s="845">
        <v>132657.10581818197</v>
      </c>
      <c r="I234" s="675">
        <v>0.6566885956613201</v>
      </c>
      <c r="J234" s="675"/>
      <c r="K234" s="845">
        <v>329247.99540390901</v>
      </c>
      <c r="L234" s="675">
        <v>0.43364389721372176</v>
      </c>
      <c r="M234" s="675"/>
      <c r="N234" s="845">
        <v>0</v>
      </c>
      <c r="O234" s="675">
        <v>0</v>
      </c>
      <c r="P234" s="675"/>
      <c r="Q234" s="845">
        <v>461905.10122209101</v>
      </c>
      <c r="R234" s="675">
        <v>0.39794610676641851</v>
      </c>
      <c r="S234" s="675"/>
      <c r="T234" s="559"/>
      <c r="U234" s="850"/>
      <c r="V234" s="846"/>
      <c r="AF234" s="843"/>
    </row>
    <row r="235" spans="1:32" s="116" customFormat="1" ht="13.5" customHeight="1">
      <c r="A235" s="866"/>
      <c r="B235" s="844"/>
      <c r="C235" s="844" t="s">
        <v>772</v>
      </c>
      <c r="D235" s="844"/>
      <c r="E235" s="845">
        <v>0</v>
      </c>
      <c r="F235" s="675">
        <v>0</v>
      </c>
      <c r="G235" s="844"/>
      <c r="H235" s="845">
        <v>69937.594352339991</v>
      </c>
      <c r="I235" s="675">
        <v>0.34621003025737984</v>
      </c>
      <c r="J235" s="675"/>
      <c r="K235" s="845">
        <v>0</v>
      </c>
      <c r="L235" s="675">
        <v>0</v>
      </c>
      <c r="M235" s="675"/>
      <c r="N235" s="845">
        <v>0</v>
      </c>
      <c r="O235" s="675">
        <v>0</v>
      </c>
      <c r="P235" s="675"/>
      <c r="Q235" s="845">
        <v>69937.594352339991</v>
      </c>
      <c r="R235" s="675">
        <v>6.0253487817059206E-2</v>
      </c>
      <c r="S235" s="675"/>
      <c r="T235" s="559"/>
      <c r="U235" s="850"/>
      <c r="V235" s="846"/>
      <c r="AF235" s="843"/>
    </row>
    <row r="236" spans="1:32" s="116" customFormat="1" ht="13.5" customHeight="1">
      <c r="A236" s="866"/>
      <c r="B236" s="844"/>
      <c r="C236" s="844" t="s">
        <v>773</v>
      </c>
      <c r="D236" s="844"/>
      <c r="E236" s="845">
        <v>0</v>
      </c>
      <c r="F236" s="675">
        <v>0</v>
      </c>
      <c r="G236" s="844"/>
      <c r="H236" s="845">
        <v>644049.99377349985</v>
      </c>
      <c r="I236" s="675">
        <v>3.1882218697464859</v>
      </c>
      <c r="J236" s="675"/>
      <c r="K236" s="845">
        <v>304540.19968871097</v>
      </c>
      <c r="L236" s="675">
        <v>0.40110190766461318</v>
      </c>
      <c r="M236" s="675"/>
      <c r="N236" s="845">
        <v>32259.301609248003</v>
      </c>
      <c r="O236" s="675">
        <v>0.24649707529447312</v>
      </c>
      <c r="P236" s="675"/>
      <c r="Q236" s="845">
        <v>980849.49507145886</v>
      </c>
      <c r="R236" s="675">
        <v>0.8450333994034418</v>
      </c>
      <c r="S236" s="675"/>
      <c r="T236" s="559"/>
      <c r="U236" s="850"/>
      <c r="V236" s="846"/>
      <c r="AF236" s="843"/>
    </row>
    <row r="237" spans="1:32" s="116" customFormat="1" ht="6" customHeight="1">
      <c r="A237" s="851"/>
      <c r="B237" s="852"/>
      <c r="C237" s="852"/>
      <c r="D237" s="852"/>
      <c r="E237" s="836"/>
      <c r="F237" s="837"/>
      <c r="G237" s="852"/>
      <c r="H237" s="836"/>
      <c r="I237" s="837"/>
      <c r="J237" s="837"/>
      <c r="K237" s="836"/>
      <c r="L237" s="837"/>
      <c r="M237" s="837"/>
      <c r="N237" s="836"/>
      <c r="O237" s="837"/>
      <c r="P237" s="837"/>
      <c r="Q237" s="836"/>
      <c r="R237" s="837"/>
      <c r="S237" s="672"/>
      <c r="T237" s="559"/>
      <c r="U237" s="853"/>
      <c r="V237" s="846"/>
      <c r="AF237" s="843"/>
    </row>
    <row r="238" spans="1:32" s="116" customFormat="1" ht="16.2" customHeight="1">
      <c r="A238" s="824"/>
      <c r="B238" s="823" t="s">
        <v>572</v>
      </c>
      <c r="C238" s="823"/>
      <c r="D238" s="823"/>
      <c r="E238" s="838">
        <v>0</v>
      </c>
      <c r="F238" s="672">
        <v>0</v>
      </c>
      <c r="G238" s="823"/>
      <c r="H238" s="838">
        <v>948544.63360502757</v>
      </c>
      <c r="I238" s="672">
        <v>4.6955527901980849</v>
      </c>
      <c r="J238" s="672"/>
      <c r="K238" s="838">
        <v>1159222.39913335</v>
      </c>
      <c r="L238" s="672">
        <v>1.5267814107142721</v>
      </c>
      <c r="M238" s="672"/>
      <c r="N238" s="838">
        <v>92394.934082248481</v>
      </c>
      <c r="O238" s="672">
        <v>0.70600043668554768</v>
      </c>
      <c r="P238" s="672"/>
      <c r="Q238" s="838">
        <v>2200161.9668206261</v>
      </c>
      <c r="R238" s="672">
        <v>1.8955103258988224</v>
      </c>
      <c r="S238" s="672"/>
      <c r="T238" s="559"/>
      <c r="U238" s="839"/>
      <c r="V238" s="846"/>
      <c r="AF238" s="843"/>
    </row>
    <row r="239" spans="1:32" s="116" customFormat="1" ht="16.2" customHeight="1">
      <c r="A239" s="824"/>
      <c r="B239" s="823"/>
      <c r="C239" s="844" t="s">
        <v>774</v>
      </c>
      <c r="D239" s="823"/>
      <c r="E239" s="845">
        <v>0</v>
      </c>
      <c r="F239" s="675">
        <v>0</v>
      </c>
      <c r="G239" s="823"/>
      <c r="H239" s="845">
        <v>0</v>
      </c>
      <c r="I239" s="675">
        <v>0</v>
      </c>
      <c r="J239" s="675"/>
      <c r="K239" s="845">
        <v>0</v>
      </c>
      <c r="L239" s="675">
        <v>0</v>
      </c>
      <c r="M239" s="675"/>
      <c r="N239" s="845">
        <v>0</v>
      </c>
      <c r="O239" s="675">
        <v>0</v>
      </c>
      <c r="P239" s="675"/>
      <c r="Q239" s="845">
        <v>0</v>
      </c>
      <c r="R239" s="675">
        <v>0</v>
      </c>
      <c r="S239" s="675"/>
      <c r="T239" s="559"/>
      <c r="U239" s="839"/>
      <c r="V239" s="846"/>
      <c r="AF239" s="843"/>
    </row>
    <row r="240" spans="1:32" s="116" customFormat="1" ht="16.2" customHeight="1">
      <c r="A240" s="824"/>
      <c r="B240" s="823"/>
      <c r="C240" s="844" t="s">
        <v>775</v>
      </c>
      <c r="D240" s="823"/>
      <c r="E240" s="845">
        <v>0</v>
      </c>
      <c r="F240" s="675">
        <v>0</v>
      </c>
      <c r="G240" s="823"/>
      <c r="H240" s="845">
        <v>0</v>
      </c>
      <c r="I240" s="675">
        <v>0</v>
      </c>
      <c r="J240" s="675"/>
      <c r="K240" s="845">
        <v>0</v>
      </c>
      <c r="L240" s="675">
        <v>0</v>
      </c>
      <c r="M240" s="675"/>
      <c r="N240" s="845">
        <v>0</v>
      </c>
      <c r="O240" s="675">
        <v>0</v>
      </c>
      <c r="P240" s="675"/>
      <c r="Q240" s="845">
        <v>0</v>
      </c>
      <c r="R240" s="675">
        <v>0</v>
      </c>
      <c r="S240" s="675"/>
      <c r="T240" s="559"/>
      <c r="U240" s="839"/>
      <c r="V240" s="846"/>
      <c r="AF240" s="843"/>
    </row>
    <row r="241" spans="1:32" s="116" customFormat="1" ht="13.5" customHeight="1">
      <c r="A241" s="824"/>
      <c r="B241" s="823"/>
      <c r="C241" s="844" t="s">
        <v>776</v>
      </c>
      <c r="D241" s="844"/>
      <c r="E241" s="845">
        <v>0</v>
      </c>
      <c r="F241" s="675">
        <v>0</v>
      </c>
      <c r="G241" s="844"/>
      <c r="H241" s="845">
        <v>0</v>
      </c>
      <c r="I241" s="675">
        <v>0</v>
      </c>
      <c r="J241" s="675"/>
      <c r="K241" s="845">
        <v>0</v>
      </c>
      <c r="L241" s="675">
        <v>0</v>
      </c>
      <c r="M241" s="675"/>
      <c r="N241" s="845">
        <v>0</v>
      </c>
      <c r="O241" s="675">
        <v>0</v>
      </c>
      <c r="P241" s="675"/>
      <c r="Q241" s="845">
        <v>0</v>
      </c>
      <c r="R241" s="675">
        <v>0</v>
      </c>
      <c r="S241" s="675"/>
      <c r="T241" s="559"/>
      <c r="U241" s="850"/>
      <c r="V241" s="846"/>
      <c r="AF241" s="843"/>
    </row>
    <row r="242" spans="1:32" s="116" customFormat="1" ht="13.5" customHeight="1">
      <c r="A242" s="824"/>
      <c r="B242" s="823"/>
      <c r="C242" s="844" t="s">
        <v>777</v>
      </c>
      <c r="D242" s="844"/>
      <c r="E242" s="845">
        <v>0</v>
      </c>
      <c r="F242" s="675">
        <v>0</v>
      </c>
      <c r="G242" s="844"/>
      <c r="H242" s="845">
        <v>93772.054080845293</v>
      </c>
      <c r="I242" s="675">
        <v>0.46419705998280297</v>
      </c>
      <c r="J242" s="675"/>
      <c r="K242" s="845">
        <v>198085.94222704801</v>
      </c>
      <c r="L242" s="675">
        <v>0.26089379789605666</v>
      </c>
      <c r="M242" s="675"/>
      <c r="N242" s="845">
        <v>0</v>
      </c>
      <c r="O242" s="675">
        <v>0</v>
      </c>
      <c r="P242" s="675"/>
      <c r="Q242" s="845">
        <v>291857.99630789331</v>
      </c>
      <c r="R242" s="675">
        <v>0.25144505451895888</v>
      </c>
      <c r="S242" s="675"/>
      <c r="T242" s="559"/>
      <c r="U242" s="850"/>
      <c r="V242" s="846"/>
      <c r="AF242" s="843"/>
    </row>
    <row r="243" spans="1:32" s="116" customFormat="1" ht="13.5" customHeight="1">
      <c r="A243" s="824"/>
      <c r="B243" s="823"/>
      <c r="C243" s="844" t="s">
        <v>778</v>
      </c>
      <c r="D243" s="844"/>
      <c r="E243" s="845">
        <v>0</v>
      </c>
      <c r="F243" s="675">
        <v>0</v>
      </c>
      <c r="G243" s="844"/>
      <c r="H243" s="845">
        <v>0</v>
      </c>
      <c r="I243" s="675">
        <v>0</v>
      </c>
      <c r="J243" s="675"/>
      <c r="K243" s="845">
        <v>0</v>
      </c>
      <c r="L243" s="675">
        <v>0</v>
      </c>
      <c r="M243" s="675"/>
      <c r="N243" s="845">
        <v>0</v>
      </c>
      <c r="O243" s="675">
        <v>0</v>
      </c>
      <c r="P243" s="675"/>
      <c r="Q243" s="845">
        <v>0</v>
      </c>
      <c r="R243" s="675">
        <v>0</v>
      </c>
      <c r="S243" s="675"/>
      <c r="T243" s="559"/>
      <c r="U243" s="850"/>
      <c r="V243" s="846"/>
      <c r="AF243" s="843"/>
    </row>
    <row r="244" spans="1:32" s="116" customFormat="1" ht="13.5" customHeight="1">
      <c r="A244" s="824"/>
      <c r="B244" s="823"/>
      <c r="C244" s="844" t="s">
        <v>779</v>
      </c>
      <c r="D244" s="844"/>
      <c r="E244" s="845">
        <v>0</v>
      </c>
      <c r="F244" s="675">
        <v>0</v>
      </c>
      <c r="G244" s="844"/>
      <c r="H244" s="845">
        <v>0</v>
      </c>
      <c r="I244" s="675">
        <v>0</v>
      </c>
      <c r="J244" s="675"/>
      <c r="K244" s="845">
        <v>0</v>
      </c>
      <c r="L244" s="675">
        <v>0</v>
      </c>
      <c r="M244" s="675"/>
      <c r="N244" s="845">
        <v>0</v>
      </c>
      <c r="O244" s="675">
        <v>0</v>
      </c>
      <c r="P244" s="675"/>
      <c r="Q244" s="845">
        <v>0</v>
      </c>
      <c r="R244" s="675">
        <v>0</v>
      </c>
      <c r="S244" s="675"/>
      <c r="T244" s="559"/>
      <c r="U244" s="850"/>
      <c r="V244" s="846"/>
      <c r="AF244" s="843"/>
    </row>
    <row r="245" spans="1:32" s="116" customFormat="1" ht="13.5" customHeight="1">
      <c r="A245" s="824"/>
      <c r="B245" s="823"/>
      <c r="C245" s="844" t="s">
        <v>780</v>
      </c>
      <c r="D245" s="844"/>
      <c r="E245" s="845">
        <v>0</v>
      </c>
      <c r="F245" s="675">
        <v>0</v>
      </c>
      <c r="G245" s="844"/>
      <c r="H245" s="845">
        <v>60039.136148442907</v>
      </c>
      <c r="I245" s="675">
        <v>0.29720998177118313</v>
      </c>
      <c r="J245" s="675"/>
      <c r="K245" s="845">
        <v>40525.6952806357</v>
      </c>
      <c r="L245" s="675">
        <v>5.3375330098006581E-2</v>
      </c>
      <c r="M245" s="675"/>
      <c r="N245" s="845">
        <v>0</v>
      </c>
      <c r="O245" s="675">
        <v>0</v>
      </c>
      <c r="P245" s="675"/>
      <c r="Q245" s="845">
        <v>100564.83142907861</v>
      </c>
      <c r="R245" s="675">
        <v>8.6639838007723291E-2</v>
      </c>
      <c r="S245" s="675"/>
      <c r="T245" s="559"/>
      <c r="U245" s="850"/>
      <c r="V245" s="846"/>
      <c r="AF245" s="843"/>
    </row>
    <row r="246" spans="1:32" s="116" customFormat="1" ht="13.5" customHeight="1">
      <c r="A246" s="824"/>
      <c r="B246" s="823"/>
      <c r="C246" s="844" t="s">
        <v>781</v>
      </c>
      <c r="D246" s="844"/>
      <c r="E246" s="845">
        <v>0</v>
      </c>
      <c r="F246" s="675">
        <v>0</v>
      </c>
      <c r="G246" s="844"/>
      <c r="H246" s="845">
        <v>0</v>
      </c>
      <c r="I246" s="675">
        <v>0</v>
      </c>
      <c r="J246" s="675"/>
      <c r="K246" s="845">
        <v>0</v>
      </c>
      <c r="L246" s="675">
        <v>0</v>
      </c>
      <c r="M246" s="675"/>
      <c r="N246" s="845">
        <v>0</v>
      </c>
      <c r="O246" s="675">
        <v>0</v>
      </c>
      <c r="P246" s="675"/>
      <c r="Q246" s="845">
        <v>0</v>
      </c>
      <c r="R246" s="675">
        <v>0</v>
      </c>
      <c r="S246" s="675"/>
      <c r="T246" s="559"/>
      <c r="U246" s="850"/>
      <c r="V246" s="846"/>
      <c r="AF246" s="843"/>
    </row>
    <row r="247" spans="1:32" s="116" customFormat="1" ht="13.5" customHeight="1">
      <c r="A247" s="824"/>
      <c r="B247" s="823"/>
      <c r="C247" s="844" t="s">
        <v>782</v>
      </c>
      <c r="D247" s="844"/>
      <c r="E247" s="845">
        <v>0</v>
      </c>
      <c r="F247" s="675">
        <v>0</v>
      </c>
      <c r="G247" s="844"/>
      <c r="H247" s="845">
        <v>113773.238080122</v>
      </c>
      <c r="I247" s="675">
        <v>0.56320833684610738</v>
      </c>
      <c r="J247" s="675"/>
      <c r="K247" s="845">
        <v>71785.174268852803</v>
      </c>
      <c r="L247" s="675">
        <v>9.4546369808336653E-2</v>
      </c>
      <c r="M247" s="675"/>
      <c r="N247" s="845">
        <v>0</v>
      </c>
      <c r="O247" s="675">
        <v>0</v>
      </c>
      <c r="P247" s="675"/>
      <c r="Q247" s="845">
        <v>185558.41234897479</v>
      </c>
      <c r="R247" s="675">
        <v>0.15986454268780148</v>
      </c>
      <c r="S247" s="675"/>
      <c r="T247" s="559"/>
      <c r="U247" s="850"/>
      <c r="V247" s="846"/>
      <c r="AF247" s="843"/>
    </row>
    <row r="248" spans="1:32" s="116" customFormat="1" ht="13.5" customHeight="1">
      <c r="A248" s="824"/>
      <c r="B248" s="823"/>
      <c r="C248" s="844" t="s">
        <v>783</v>
      </c>
      <c r="D248" s="844"/>
      <c r="E248" s="845">
        <v>0</v>
      </c>
      <c r="F248" s="675">
        <v>0</v>
      </c>
      <c r="G248" s="844"/>
      <c r="H248" s="845">
        <v>0</v>
      </c>
      <c r="I248" s="675">
        <v>0</v>
      </c>
      <c r="J248" s="675"/>
      <c r="K248" s="845">
        <v>0</v>
      </c>
      <c r="L248" s="675">
        <v>0</v>
      </c>
      <c r="M248" s="675"/>
      <c r="N248" s="845">
        <v>0</v>
      </c>
      <c r="O248" s="675">
        <v>0</v>
      </c>
      <c r="P248" s="675"/>
      <c r="Q248" s="845">
        <v>0</v>
      </c>
      <c r="R248" s="675">
        <v>0</v>
      </c>
      <c r="S248" s="675"/>
      <c r="T248" s="559"/>
      <c r="U248" s="850"/>
      <c r="V248" s="846"/>
      <c r="AF248" s="843"/>
    </row>
    <row r="249" spans="1:32" s="116" customFormat="1" ht="13.2" customHeight="1">
      <c r="A249" s="824"/>
      <c r="B249" s="823"/>
      <c r="C249" s="844" t="s">
        <v>784</v>
      </c>
      <c r="D249" s="844"/>
      <c r="E249" s="845">
        <v>0</v>
      </c>
      <c r="F249" s="675">
        <v>0</v>
      </c>
      <c r="G249" s="844"/>
      <c r="H249" s="845">
        <v>0</v>
      </c>
      <c r="I249" s="675">
        <v>0</v>
      </c>
      <c r="J249" s="675"/>
      <c r="K249" s="845">
        <v>0</v>
      </c>
      <c r="L249" s="675">
        <v>0</v>
      </c>
      <c r="M249" s="675"/>
      <c r="N249" s="845">
        <v>0</v>
      </c>
      <c r="O249" s="675">
        <v>0</v>
      </c>
      <c r="P249" s="675"/>
      <c r="Q249" s="845">
        <v>0</v>
      </c>
      <c r="R249" s="675">
        <v>0</v>
      </c>
      <c r="S249" s="675"/>
      <c r="T249" s="559"/>
      <c r="U249" s="850"/>
      <c r="V249" s="846"/>
      <c r="AF249" s="843"/>
    </row>
    <row r="250" spans="1:32" s="116" customFormat="1" ht="13.2" customHeight="1">
      <c r="A250" s="824"/>
      <c r="B250" s="823"/>
      <c r="C250" s="844" t="s">
        <v>785</v>
      </c>
      <c r="D250" s="844"/>
      <c r="E250" s="845">
        <v>0</v>
      </c>
      <c r="F250" s="675">
        <v>0</v>
      </c>
      <c r="G250" s="844"/>
      <c r="H250" s="845">
        <v>0</v>
      </c>
      <c r="I250" s="675">
        <v>0</v>
      </c>
      <c r="J250" s="675"/>
      <c r="K250" s="845">
        <v>0</v>
      </c>
      <c r="L250" s="675">
        <v>0</v>
      </c>
      <c r="M250" s="675"/>
      <c r="N250" s="845">
        <v>0</v>
      </c>
      <c r="O250" s="675">
        <v>0</v>
      </c>
      <c r="P250" s="675"/>
      <c r="Q250" s="845">
        <v>0</v>
      </c>
      <c r="R250" s="675">
        <v>0</v>
      </c>
      <c r="S250" s="675"/>
      <c r="T250" s="559"/>
      <c r="U250" s="850"/>
      <c r="V250" s="846"/>
      <c r="AF250" s="843"/>
    </row>
    <row r="251" spans="1:32" s="116" customFormat="1" ht="13.2" customHeight="1">
      <c r="A251" s="824"/>
      <c r="B251" s="823"/>
      <c r="C251" s="844" t="s">
        <v>786</v>
      </c>
      <c r="D251" s="844"/>
      <c r="E251" s="845">
        <v>0</v>
      </c>
      <c r="F251" s="675">
        <v>0</v>
      </c>
      <c r="G251" s="844"/>
      <c r="H251" s="845">
        <v>205176.84848852301</v>
      </c>
      <c r="I251" s="675">
        <v>1.0156809593058116</v>
      </c>
      <c r="J251" s="675"/>
      <c r="K251" s="845">
        <v>218548.21159363003</v>
      </c>
      <c r="L251" s="675">
        <v>0.28784411606906818</v>
      </c>
      <c r="M251" s="675"/>
      <c r="N251" s="845">
        <v>0</v>
      </c>
      <c r="O251" s="675">
        <v>0</v>
      </c>
      <c r="P251" s="675"/>
      <c r="Q251" s="845">
        <v>423725.06008215307</v>
      </c>
      <c r="R251" s="675">
        <v>0.36505277285947241</v>
      </c>
      <c r="S251" s="675"/>
      <c r="T251" s="559"/>
      <c r="U251" s="850"/>
      <c r="V251" s="846"/>
      <c r="AF251" s="843"/>
    </row>
    <row r="252" spans="1:32" s="116" customFormat="1" ht="13.5" customHeight="1">
      <c r="A252" s="824"/>
      <c r="B252" s="823"/>
      <c r="C252" s="844" t="s">
        <v>787</v>
      </c>
      <c r="D252" s="844"/>
      <c r="E252" s="845">
        <v>0</v>
      </c>
      <c r="F252" s="675">
        <v>0</v>
      </c>
      <c r="G252" s="844"/>
      <c r="H252" s="845">
        <v>0</v>
      </c>
      <c r="I252" s="675">
        <v>0</v>
      </c>
      <c r="J252" s="675"/>
      <c r="K252" s="845">
        <v>0</v>
      </c>
      <c r="L252" s="675">
        <v>0</v>
      </c>
      <c r="M252" s="675"/>
      <c r="N252" s="845">
        <v>0</v>
      </c>
      <c r="O252" s="675">
        <v>0</v>
      </c>
      <c r="P252" s="675"/>
      <c r="Q252" s="845">
        <v>0</v>
      </c>
      <c r="R252" s="675">
        <v>0</v>
      </c>
      <c r="S252" s="675"/>
      <c r="T252" s="559"/>
      <c r="U252" s="850"/>
      <c r="V252" s="846"/>
      <c r="AF252" s="843"/>
    </row>
    <row r="253" spans="1:32" s="116" customFormat="1" ht="13.5" customHeight="1">
      <c r="A253" s="824"/>
      <c r="B253" s="823"/>
      <c r="C253" s="844" t="s">
        <v>788</v>
      </c>
      <c r="D253" s="844"/>
      <c r="E253" s="845">
        <v>0</v>
      </c>
      <c r="F253" s="675">
        <v>0</v>
      </c>
      <c r="G253" s="844"/>
      <c r="H253" s="845">
        <v>0</v>
      </c>
      <c r="I253" s="675">
        <v>0</v>
      </c>
      <c r="J253" s="675"/>
      <c r="K253" s="845">
        <v>0</v>
      </c>
      <c r="L253" s="675">
        <v>0</v>
      </c>
      <c r="M253" s="675"/>
      <c r="N253" s="845">
        <v>0</v>
      </c>
      <c r="O253" s="675">
        <v>0</v>
      </c>
      <c r="P253" s="675"/>
      <c r="Q253" s="845">
        <v>0</v>
      </c>
      <c r="R253" s="675">
        <v>0</v>
      </c>
      <c r="S253" s="675"/>
      <c r="T253" s="559"/>
      <c r="U253" s="850"/>
      <c r="V253" s="846"/>
      <c r="AF253" s="843"/>
    </row>
    <row r="254" spans="1:32" s="116" customFormat="1" ht="13.5" customHeight="1">
      <c r="A254" s="824"/>
      <c r="B254" s="823"/>
      <c r="C254" s="844" t="s">
        <v>789</v>
      </c>
      <c r="D254" s="844"/>
      <c r="E254" s="845">
        <v>0</v>
      </c>
      <c r="F254" s="675">
        <v>0</v>
      </c>
      <c r="G254" s="844"/>
      <c r="H254" s="845">
        <v>54191.333047375199</v>
      </c>
      <c r="I254" s="675">
        <v>0.26826177291000552</v>
      </c>
      <c r="J254" s="675"/>
      <c r="K254" s="845">
        <v>7264.39137063</v>
      </c>
      <c r="L254" s="897">
        <v>9.5677392993121398E-3</v>
      </c>
      <c r="M254" s="675"/>
      <c r="N254" s="845">
        <v>3450.8818684926005</v>
      </c>
      <c r="O254" s="897">
        <v>2.6368589688448053E-2</v>
      </c>
      <c r="P254" s="675"/>
      <c r="Q254" s="845">
        <v>64906.606286497801</v>
      </c>
      <c r="R254" s="897">
        <v>5.5919129723387508E-2</v>
      </c>
      <c r="S254" s="675"/>
      <c r="T254" s="559"/>
      <c r="U254" s="850"/>
      <c r="V254" s="846"/>
      <c r="AF254" s="843"/>
    </row>
    <row r="255" spans="1:32" s="116" customFormat="1" ht="13.5" customHeight="1">
      <c r="A255" s="824"/>
      <c r="B255" s="823"/>
      <c r="C255" s="844" t="s">
        <v>790</v>
      </c>
      <c r="D255" s="844"/>
      <c r="E255" s="845">
        <v>0</v>
      </c>
      <c r="F255" s="675">
        <v>0</v>
      </c>
      <c r="G255" s="844"/>
      <c r="H255" s="845">
        <v>0</v>
      </c>
      <c r="I255" s="675">
        <v>0</v>
      </c>
      <c r="J255" s="675"/>
      <c r="K255" s="845">
        <v>0</v>
      </c>
      <c r="L255" s="675">
        <v>0</v>
      </c>
      <c r="M255" s="675"/>
      <c r="N255" s="845">
        <v>0</v>
      </c>
      <c r="O255" s="675">
        <v>0</v>
      </c>
      <c r="P255" s="675"/>
      <c r="Q255" s="845">
        <v>0</v>
      </c>
      <c r="R255" s="675">
        <v>0</v>
      </c>
      <c r="S255" s="675"/>
      <c r="T255" s="559"/>
      <c r="U255" s="850"/>
      <c r="V255" s="846"/>
      <c r="AF255" s="843"/>
    </row>
    <row r="256" spans="1:32" s="116" customFormat="1" ht="13.5" customHeight="1">
      <c r="A256" s="824"/>
      <c r="B256" s="823"/>
      <c r="C256" s="844" t="s">
        <v>791</v>
      </c>
      <c r="D256" s="844"/>
      <c r="E256" s="845">
        <v>0</v>
      </c>
      <c r="F256" s="675">
        <v>0</v>
      </c>
      <c r="G256" s="844"/>
      <c r="H256" s="845">
        <v>13119.577014372</v>
      </c>
      <c r="I256" s="675">
        <v>6.4945458836157169E-2</v>
      </c>
      <c r="J256" s="675"/>
      <c r="K256" s="845">
        <v>42854.499982496003</v>
      </c>
      <c r="L256" s="675">
        <v>5.6442537676675258E-2</v>
      </c>
      <c r="M256" s="675"/>
      <c r="N256" s="845">
        <v>0</v>
      </c>
      <c r="O256" s="675">
        <v>0</v>
      </c>
      <c r="P256" s="675"/>
      <c r="Q256" s="845">
        <v>55974.076996868003</v>
      </c>
      <c r="R256" s="675">
        <v>4.8223468331079045E-2</v>
      </c>
      <c r="S256" s="675"/>
      <c r="T256" s="559"/>
      <c r="U256" s="850"/>
      <c r="V256" s="846"/>
      <c r="AF256" s="843"/>
    </row>
    <row r="257" spans="1:32" s="116" customFormat="1" ht="13.5" customHeight="1">
      <c r="A257" s="824"/>
      <c r="B257" s="823"/>
      <c r="C257" s="844" t="s">
        <v>792</v>
      </c>
      <c r="D257" s="844"/>
      <c r="E257" s="845">
        <v>0</v>
      </c>
      <c r="F257" s="675">
        <v>0</v>
      </c>
      <c r="G257" s="844"/>
      <c r="H257" s="845">
        <v>0</v>
      </c>
      <c r="I257" s="675">
        <v>0</v>
      </c>
      <c r="J257" s="675"/>
      <c r="K257" s="845">
        <v>0</v>
      </c>
      <c r="L257" s="675">
        <v>0</v>
      </c>
      <c r="M257" s="675"/>
      <c r="N257" s="845">
        <v>0</v>
      </c>
      <c r="O257" s="675">
        <v>0</v>
      </c>
      <c r="P257" s="675"/>
      <c r="Q257" s="845">
        <v>0</v>
      </c>
      <c r="R257" s="675">
        <v>0</v>
      </c>
      <c r="S257" s="675"/>
      <c r="T257" s="559"/>
      <c r="U257" s="850"/>
      <c r="V257" s="846"/>
      <c r="AF257" s="843"/>
    </row>
    <row r="258" spans="1:32" s="116" customFormat="1" ht="13.5" customHeight="1">
      <c r="A258" s="824"/>
      <c r="B258" s="823"/>
      <c r="C258" s="844" t="s">
        <v>793</v>
      </c>
      <c r="D258" s="844"/>
      <c r="E258" s="845">
        <v>0</v>
      </c>
      <c r="F258" s="675">
        <v>0</v>
      </c>
      <c r="G258" s="844"/>
      <c r="H258" s="845">
        <v>0</v>
      </c>
      <c r="I258" s="675">
        <v>0</v>
      </c>
      <c r="J258" s="675"/>
      <c r="K258" s="845">
        <v>0</v>
      </c>
      <c r="L258" s="675">
        <v>0</v>
      </c>
      <c r="M258" s="675"/>
      <c r="N258" s="845">
        <v>0</v>
      </c>
      <c r="O258" s="675">
        <v>0</v>
      </c>
      <c r="P258" s="675"/>
      <c r="Q258" s="845">
        <v>0</v>
      </c>
      <c r="R258" s="675">
        <v>0</v>
      </c>
      <c r="S258" s="675"/>
      <c r="T258" s="559"/>
      <c r="U258" s="850"/>
      <c r="V258" s="846"/>
      <c r="AF258" s="843"/>
    </row>
    <row r="259" spans="1:32" s="116" customFormat="1" ht="13.5" customHeight="1">
      <c r="A259" s="824"/>
      <c r="B259" s="823"/>
      <c r="C259" s="844" t="s">
        <v>794</v>
      </c>
      <c r="D259" s="844"/>
      <c r="E259" s="845">
        <v>0</v>
      </c>
      <c r="F259" s="675">
        <v>0</v>
      </c>
      <c r="G259" s="844"/>
      <c r="H259" s="845">
        <v>0</v>
      </c>
      <c r="I259" s="675">
        <v>0</v>
      </c>
      <c r="J259" s="675"/>
      <c r="K259" s="845">
        <v>0</v>
      </c>
      <c r="L259" s="675">
        <v>0</v>
      </c>
      <c r="M259" s="675"/>
      <c r="N259" s="845">
        <v>0</v>
      </c>
      <c r="O259" s="675">
        <v>0</v>
      </c>
      <c r="P259" s="675"/>
      <c r="Q259" s="845">
        <v>0</v>
      </c>
      <c r="R259" s="675">
        <v>0</v>
      </c>
      <c r="S259" s="675"/>
      <c r="T259" s="559"/>
      <c r="U259" s="850"/>
      <c r="V259" s="846"/>
      <c r="AF259" s="843"/>
    </row>
    <row r="260" spans="1:32" s="116" customFormat="1" ht="13.5" customHeight="1">
      <c r="A260" s="824"/>
      <c r="B260" s="823"/>
      <c r="C260" s="844" t="s">
        <v>795</v>
      </c>
      <c r="D260" s="844"/>
      <c r="E260" s="845">
        <v>0</v>
      </c>
      <c r="F260" s="675">
        <v>0</v>
      </c>
      <c r="G260" s="844"/>
      <c r="H260" s="845">
        <v>0</v>
      </c>
      <c r="I260" s="675">
        <v>0</v>
      </c>
      <c r="J260" s="675"/>
      <c r="K260" s="845">
        <v>0</v>
      </c>
      <c r="L260" s="675">
        <v>0</v>
      </c>
      <c r="M260" s="675"/>
      <c r="N260" s="845">
        <v>0</v>
      </c>
      <c r="O260" s="675">
        <v>0</v>
      </c>
      <c r="P260" s="675"/>
      <c r="Q260" s="845">
        <v>0</v>
      </c>
      <c r="R260" s="675">
        <v>0</v>
      </c>
      <c r="S260" s="675"/>
      <c r="T260" s="559"/>
      <c r="U260" s="850"/>
      <c r="V260" s="846"/>
      <c r="AF260" s="843"/>
    </row>
    <row r="261" spans="1:32" s="116" customFormat="1" ht="13.5" customHeight="1">
      <c r="A261" s="824"/>
      <c r="B261" s="823"/>
      <c r="C261" s="844" t="s">
        <v>796</v>
      </c>
      <c r="D261" s="823"/>
      <c r="E261" s="845">
        <v>0</v>
      </c>
      <c r="F261" s="675">
        <v>0</v>
      </c>
      <c r="G261" s="823"/>
      <c r="H261" s="845">
        <v>0</v>
      </c>
      <c r="I261" s="675">
        <v>0</v>
      </c>
      <c r="J261" s="675"/>
      <c r="K261" s="845">
        <v>0</v>
      </c>
      <c r="L261" s="675">
        <v>0</v>
      </c>
      <c r="M261" s="675"/>
      <c r="N261" s="845">
        <v>0</v>
      </c>
      <c r="O261" s="675">
        <v>0</v>
      </c>
      <c r="P261" s="675"/>
      <c r="Q261" s="845">
        <v>0</v>
      </c>
      <c r="R261" s="675">
        <v>0</v>
      </c>
      <c r="S261" s="675"/>
      <c r="T261" s="559"/>
      <c r="U261" s="850"/>
      <c r="V261" s="846"/>
      <c r="AF261" s="843"/>
    </row>
    <row r="262" spans="1:32" s="116" customFormat="1" ht="13.5" customHeight="1">
      <c r="A262" s="824"/>
      <c r="B262" s="823"/>
      <c r="C262" s="844" t="s">
        <v>797</v>
      </c>
      <c r="D262" s="823"/>
      <c r="E262" s="845">
        <v>0</v>
      </c>
      <c r="F262" s="675">
        <v>0</v>
      </c>
      <c r="G262" s="823"/>
      <c r="H262" s="845">
        <v>0</v>
      </c>
      <c r="I262" s="675">
        <v>0</v>
      </c>
      <c r="J262" s="675"/>
      <c r="K262" s="845">
        <v>0</v>
      </c>
      <c r="L262" s="675">
        <v>0</v>
      </c>
      <c r="M262" s="675"/>
      <c r="N262" s="845">
        <v>0</v>
      </c>
      <c r="O262" s="675">
        <v>0</v>
      </c>
      <c r="P262" s="675"/>
      <c r="Q262" s="845">
        <v>0</v>
      </c>
      <c r="R262" s="675">
        <v>0</v>
      </c>
      <c r="S262" s="675"/>
      <c r="T262" s="559"/>
      <c r="U262" s="850"/>
      <c r="V262" s="846"/>
      <c r="AF262" s="843"/>
    </row>
    <row r="263" spans="1:32" s="116" customFormat="1" ht="13.5" customHeight="1">
      <c r="A263" s="824"/>
      <c r="B263" s="823"/>
      <c r="C263" s="844" t="s">
        <v>798</v>
      </c>
      <c r="D263" s="823"/>
      <c r="E263" s="845">
        <v>0</v>
      </c>
      <c r="F263" s="675">
        <v>0</v>
      </c>
      <c r="G263" s="823"/>
      <c r="H263" s="845">
        <v>0</v>
      </c>
      <c r="I263" s="675">
        <v>0</v>
      </c>
      <c r="J263" s="675"/>
      <c r="K263" s="845">
        <v>0</v>
      </c>
      <c r="L263" s="675">
        <v>0</v>
      </c>
      <c r="M263" s="675"/>
      <c r="N263" s="845">
        <v>0</v>
      </c>
      <c r="O263" s="675">
        <v>0</v>
      </c>
      <c r="P263" s="675"/>
      <c r="Q263" s="845">
        <v>0</v>
      </c>
      <c r="R263" s="675">
        <v>0</v>
      </c>
      <c r="S263" s="675"/>
      <c r="T263" s="559"/>
      <c r="U263" s="850"/>
      <c r="V263" s="846"/>
      <c r="AF263" s="843"/>
    </row>
    <row r="264" spans="1:32" s="116" customFormat="1" ht="13.5" customHeight="1">
      <c r="A264" s="824"/>
      <c r="B264" s="823"/>
      <c r="C264" s="844" t="s">
        <v>799</v>
      </c>
      <c r="D264" s="823"/>
      <c r="E264" s="845">
        <v>0</v>
      </c>
      <c r="F264" s="675">
        <v>0</v>
      </c>
      <c r="G264" s="823"/>
      <c r="H264" s="845">
        <v>270577.77227995603</v>
      </c>
      <c r="I264" s="675">
        <v>1.3394332418138679</v>
      </c>
      <c r="J264" s="675"/>
      <c r="K264" s="845">
        <v>300201.94450432603</v>
      </c>
      <c r="L264" s="675">
        <v>0.39538810557158455</v>
      </c>
      <c r="M264" s="675"/>
      <c r="N264" s="845">
        <v>0</v>
      </c>
      <c r="O264" s="675">
        <v>0</v>
      </c>
      <c r="P264" s="675"/>
      <c r="Q264" s="845">
        <v>570779.71678428212</v>
      </c>
      <c r="R264" s="675">
        <v>0.49174509117692533</v>
      </c>
      <c r="S264" s="675"/>
      <c r="T264" s="559"/>
      <c r="U264" s="850"/>
      <c r="V264" s="824"/>
      <c r="AF264" s="843"/>
    </row>
    <row r="265" spans="1:32" s="116" customFormat="1" ht="13.5" customHeight="1">
      <c r="A265" s="824"/>
      <c r="B265" s="823"/>
      <c r="C265" s="844" t="s">
        <v>800</v>
      </c>
      <c r="D265" s="844"/>
      <c r="E265" s="845">
        <v>0</v>
      </c>
      <c r="F265" s="675">
        <v>0</v>
      </c>
      <c r="G265" s="844"/>
      <c r="H265" s="845">
        <v>0</v>
      </c>
      <c r="I265" s="675">
        <v>0</v>
      </c>
      <c r="J265" s="675"/>
      <c r="K265" s="845">
        <v>0</v>
      </c>
      <c r="L265" s="675">
        <v>0</v>
      </c>
      <c r="M265" s="675"/>
      <c r="N265" s="845">
        <v>0</v>
      </c>
      <c r="O265" s="675">
        <v>0</v>
      </c>
      <c r="P265" s="675"/>
      <c r="Q265" s="845">
        <v>0</v>
      </c>
      <c r="R265" s="675">
        <v>0</v>
      </c>
      <c r="S265" s="675"/>
      <c r="T265" s="559"/>
      <c r="U265" s="850"/>
      <c r="V265" s="846"/>
      <c r="AF265" s="843"/>
    </row>
    <row r="266" spans="1:32" s="116" customFormat="1" ht="13.5" customHeight="1">
      <c r="A266" s="824"/>
      <c r="B266" s="823"/>
      <c r="C266" s="844" t="s">
        <v>801</v>
      </c>
      <c r="D266" s="844"/>
      <c r="E266" s="845">
        <v>0</v>
      </c>
      <c r="F266" s="675">
        <v>0</v>
      </c>
      <c r="G266" s="844"/>
      <c r="H266" s="845">
        <v>0</v>
      </c>
      <c r="I266" s="675">
        <v>0</v>
      </c>
      <c r="J266" s="675"/>
      <c r="K266" s="845">
        <v>3994.8211858507998</v>
      </c>
      <c r="L266" s="675">
        <v>5.2614741832493943E-3</v>
      </c>
      <c r="M266" s="675"/>
      <c r="N266" s="845">
        <v>0</v>
      </c>
      <c r="O266" s="675">
        <v>0</v>
      </c>
      <c r="P266" s="675"/>
      <c r="Q266" s="845">
        <v>3994.8211858507998</v>
      </c>
      <c r="R266" s="675">
        <v>3.4416669872909017E-3</v>
      </c>
      <c r="S266" s="675"/>
      <c r="T266" s="559"/>
      <c r="U266" s="850"/>
      <c r="V266" s="846"/>
      <c r="AF266" s="843"/>
    </row>
    <row r="267" spans="1:32" s="116" customFormat="1" ht="13.5" customHeight="1">
      <c r="A267" s="824"/>
      <c r="B267" s="823"/>
      <c r="C267" s="844" t="s">
        <v>802</v>
      </c>
      <c r="D267" s="844"/>
      <c r="E267" s="845">
        <v>0</v>
      </c>
      <c r="F267" s="675">
        <v>0</v>
      </c>
      <c r="G267" s="844"/>
      <c r="H267" s="845">
        <v>0</v>
      </c>
      <c r="I267" s="675">
        <v>0</v>
      </c>
      <c r="J267" s="675"/>
      <c r="K267" s="845">
        <v>0</v>
      </c>
      <c r="L267" s="675">
        <v>0</v>
      </c>
      <c r="M267" s="675"/>
      <c r="N267" s="845">
        <v>0</v>
      </c>
      <c r="O267" s="675">
        <v>0</v>
      </c>
      <c r="P267" s="675"/>
      <c r="Q267" s="845">
        <v>0</v>
      </c>
      <c r="R267" s="675">
        <v>0</v>
      </c>
      <c r="S267" s="675"/>
      <c r="T267" s="559"/>
      <c r="U267" s="850"/>
      <c r="V267" s="846"/>
      <c r="AF267" s="843"/>
    </row>
    <row r="268" spans="1:32" s="116" customFormat="1" ht="13.5" customHeight="1">
      <c r="A268" s="824"/>
      <c r="B268" s="823"/>
      <c r="C268" s="844" t="s">
        <v>803</v>
      </c>
      <c r="D268" s="844"/>
      <c r="E268" s="845">
        <v>0</v>
      </c>
      <c r="F268" s="675">
        <v>0</v>
      </c>
      <c r="G268" s="844"/>
      <c r="H268" s="845">
        <v>4833.5554842560005</v>
      </c>
      <c r="I268" s="675">
        <v>2.39274085125721E-2</v>
      </c>
      <c r="J268" s="675"/>
      <c r="K268" s="845">
        <v>11286.119310136</v>
      </c>
      <c r="L268" s="675">
        <v>1.4864651661925684E-2</v>
      </c>
      <c r="M268" s="675"/>
      <c r="N268" s="845">
        <v>6890.3297444399996</v>
      </c>
      <c r="O268" s="675">
        <v>5.2649810910105642E-2</v>
      </c>
      <c r="P268" s="675"/>
      <c r="Q268" s="845">
        <v>23010.004538832</v>
      </c>
      <c r="R268" s="675">
        <v>1.98238592703983E-2</v>
      </c>
      <c r="S268" s="675"/>
      <c r="T268" s="559"/>
      <c r="U268" s="850"/>
      <c r="V268" s="824"/>
      <c r="AF268" s="843"/>
    </row>
    <row r="269" spans="1:32" s="116" customFormat="1" ht="13.2" customHeight="1">
      <c r="A269" s="824"/>
      <c r="B269" s="823"/>
      <c r="C269" s="844" t="s">
        <v>804</v>
      </c>
      <c r="D269" s="844"/>
      <c r="E269" s="845">
        <v>0</v>
      </c>
      <c r="F269" s="675">
        <v>0</v>
      </c>
      <c r="G269" s="844"/>
      <c r="H269" s="845">
        <v>0</v>
      </c>
      <c r="I269" s="675">
        <v>0</v>
      </c>
      <c r="J269" s="675"/>
      <c r="K269" s="845">
        <v>0</v>
      </c>
      <c r="L269" s="675">
        <v>0</v>
      </c>
      <c r="M269" s="675"/>
      <c r="N269" s="845">
        <v>0</v>
      </c>
      <c r="O269" s="675">
        <v>0</v>
      </c>
      <c r="P269" s="675"/>
      <c r="Q269" s="845">
        <v>0</v>
      </c>
      <c r="R269" s="675">
        <v>0</v>
      </c>
      <c r="S269" s="675"/>
      <c r="T269" s="559"/>
      <c r="U269" s="850"/>
      <c r="V269" s="846"/>
      <c r="AF269" s="843"/>
    </row>
    <row r="270" spans="1:32" s="116" customFormat="1" ht="13.5" customHeight="1">
      <c r="A270" s="824"/>
      <c r="B270" s="823"/>
      <c r="C270" s="844" t="s">
        <v>805</v>
      </c>
      <c r="D270" s="844"/>
      <c r="E270" s="845">
        <v>0</v>
      </c>
      <c r="F270" s="675">
        <v>0</v>
      </c>
      <c r="G270" s="844"/>
      <c r="H270" s="845">
        <v>56593.026493086101</v>
      </c>
      <c r="I270" s="675">
        <v>0.28015080581439084</v>
      </c>
      <c r="J270" s="675"/>
      <c r="K270" s="845">
        <v>53314.623541998</v>
      </c>
      <c r="L270" s="675">
        <v>7.0219292004715911E-2</v>
      </c>
      <c r="M270" s="675"/>
      <c r="N270" s="845">
        <v>21214.641667511998</v>
      </c>
      <c r="O270" s="675">
        <v>0.16210354420576908</v>
      </c>
      <c r="P270" s="675"/>
      <c r="Q270" s="845">
        <v>131122.29170259609</v>
      </c>
      <c r="R270" s="675">
        <v>0.11296607323730341</v>
      </c>
      <c r="S270" s="675"/>
      <c r="T270" s="559"/>
      <c r="U270" s="850"/>
      <c r="V270" s="846"/>
      <c r="AF270" s="843"/>
    </row>
    <row r="271" spans="1:32" s="116" customFormat="1" ht="13.5" customHeight="1">
      <c r="A271" s="824"/>
      <c r="B271" s="823"/>
      <c r="C271" s="844" t="s">
        <v>806</v>
      </c>
      <c r="D271" s="844"/>
      <c r="E271" s="845">
        <v>0</v>
      </c>
      <c r="F271" s="675">
        <v>0</v>
      </c>
      <c r="G271" s="844"/>
      <c r="H271" s="845">
        <v>34723.036</v>
      </c>
      <c r="I271" s="675">
        <v>0.17188843075763974</v>
      </c>
      <c r="J271" s="675"/>
      <c r="K271" s="845">
        <v>146863.72</v>
      </c>
      <c r="L271" s="675">
        <v>0.19343035277094564</v>
      </c>
      <c r="M271" s="675"/>
      <c r="N271" s="845">
        <v>5334.4599114439998</v>
      </c>
      <c r="O271" s="675">
        <v>4.0761228571346383E-2</v>
      </c>
      <c r="P271" s="675"/>
      <c r="Q271" s="845">
        <v>186921.21591144399</v>
      </c>
      <c r="R271" s="675">
        <v>0.16103864180586094</v>
      </c>
      <c r="S271" s="675"/>
      <c r="T271" s="559"/>
      <c r="U271" s="850"/>
      <c r="V271" s="846"/>
      <c r="AF271" s="843"/>
    </row>
    <row r="272" spans="1:32" s="116" customFormat="1" ht="13.5" customHeight="1">
      <c r="A272" s="824"/>
      <c r="B272" s="823"/>
      <c r="C272" s="844" t="s">
        <v>807</v>
      </c>
      <c r="D272" s="844"/>
      <c r="E272" s="845">
        <v>0</v>
      </c>
      <c r="F272" s="675">
        <v>0</v>
      </c>
      <c r="G272" s="844"/>
      <c r="H272" s="845">
        <v>0</v>
      </c>
      <c r="I272" s="675">
        <v>0</v>
      </c>
      <c r="J272" s="675"/>
      <c r="K272" s="845">
        <v>0</v>
      </c>
      <c r="L272" s="675">
        <v>0</v>
      </c>
      <c r="M272" s="675"/>
      <c r="N272" s="845">
        <v>0</v>
      </c>
      <c r="O272" s="675">
        <v>0</v>
      </c>
      <c r="P272" s="675"/>
      <c r="Q272" s="845">
        <v>0</v>
      </c>
      <c r="R272" s="675">
        <v>0</v>
      </c>
      <c r="S272" s="675"/>
      <c r="T272" s="559"/>
      <c r="U272" s="850"/>
      <c r="V272" s="846"/>
      <c r="AF272" s="843"/>
    </row>
    <row r="273" spans="1:32" s="116" customFormat="1" ht="13.5" customHeight="1">
      <c r="A273" s="824"/>
      <c r="B273" s="823"/>
      <c r="C273" s="844" t="s">
        <v>808</v>
      </c>
      <c r="D273" s="844"/>
      <c r="E273" s="845">
        <v>0</v>
      </c>
      <c r="F273" s="675">
        <v>0</v>
      </c>
      <c r="G273" s="844"/>
      <c r="H273" s="845">
        <v>0</v>
      </c>
      <c r="I273" s="675">
        <v>0</v>
      </c>
      <c r="J273" s="675"/>
      <c r="K273" s="845">
        <v>0</v>
      </c>
      <c r="L273" s="675">
        <v>0</v>
      </c>
      <c r="M273" s="675"/>
      <c r="N273" s="845">
        <v>0</v>
      </c>
      <c r="O273" s="675">
        <v>0</v>
      </c>
      <c r="P273" s="675"/>
      <c r="Q273" s="845">
        <v>0</v>
      </c>
      <c r="R273" s="675">
        <v>0</v>
      </c>
      <c r="S273" s="675"/>
      <c r="T273" s="559"/>
      <c r="U273" s="850"/>
      <c r="V273" s="846"/>
      <c r="AF273" s="843"/>
    </row>
    <row r="274" spans="1:32" s="116" customFormat="1" ht="13.5" customHeight="1">
      <c r="A274" s="824"/>
      <c r="B274" s="823"/>
      <c r="C274" s="844" t="s">
        <v>809</v>
      </c>
      <c r="D274" s="844"/>
      <c r="E274" s="845">
        <v>0</v>
      </c>
      <c r="F274" s="675">
        <v>0</v>
      </c>
      <c r="G274" s="844"/>
      <c r="H274" s="845">
        <v>0</v>
      </c>
      <c r="I274" s="675">
        <v>0</v>
      </c>
      <c r="J274" s="675"/>
      <c r="K274" s="845">
        <v>0</v>
      </c>
      <c r="L274" s="675">
        <v>0</v>
      </c>
      <c r="M274" s="675"/>
      <c r="N274" s="845">
        <v>0</v>
      </c>
      <c r="O274" s="675">
        <v>0</v>
      </c>
      <c r="P274" s="675"/>
      <c r="Q274" s="845">
        <v>0</v>
      </c>
      <c r="R274" s="675">
        <v>0</v>
      </c>
      <c r="S274" s="675"/>
      <c r="T274" s="559"/>
      <c r="U274" s="850"/>
      <c r="V274" s="846"/>
      <c r="AF274" s="843"/>
    </row>
    <row r="275" spans="1:32" s="116" customFormat="1" ht="13.5" customHeight="1">
      <c r="A275" s="824"/>
      <c r="B275" s="823"/>
      <c r="C275" s="844" t="s">
        <v>810</v>
      </c>
      <c r="D275" s="844"/>
      <c r="E275" s="845">
        <v>0</v>
      </c>
      <c r="F275" s="675">
        <v>0</v>
      </c>
      <c r="G275" s="844"/>
      <c r="H275" s="845">
        <v>0</v>
      </c>
      <c r="I275" s="675">
        <v>0</v>
      </c>
      <c r="J275" s="675"/>
      <c r="K275" s="845">
        <v>0</v>
      </c>
      <c r="L275" s="675">
        <v>0</v>
      </c>
      <c r="M275" s="675"/>
      <c r="N275" s="845">
        <v>0</v>
      </c>
      <c r="O275" s="675">
        <v>0</v>
      </c>
      <c r="P275" s="675"/>
      <c r="Q275" s="845">
        <v>0</v>
      </c>
      <c r="R275" s="675">
        <v>0</v>
      </c>
      <c r="S275" s="675"/>
      <c r="T275" s="559"/>
      <c r="U275" s="850"/>
      <c r="V275" s="846"/>
      <c r="AF275" s="843"/>
    </row>
    <row r="276" spans="1:32" s="116" customFormat="1" ht="13.5" customHeight="1">
      <c r="A276" s="824"/>
      <c r="B276" s="823"/>
      <c r="C276" s="844" t="s">
        <v>811</v>
      </c>
      <c r="D276" s="844"/>
      <c r="E276" s="845">
        <v>0</v>
      </c>
      <c r="F276" s="675">
        <v>0</v>
      </c>
      <c r="G276" s="844"/>
      <c r="H276" s="845">
        <v>23977.601615312</v>
      </c>
      <c r="I276" s="675">
        <v>0.11869562082612325</v>
      </c>
      <c r="J276" s="675"/>
      <c r="K276" s="845">
        <v>31187.471050103999</v>
      </c>
      <c r="L276" s="675">
        <v>4.1076199944106488E-2</v>
      </c>
      <c r="M276" s="675"/>
      <c r="N276" s="845">
        <v>34412.415354135999</v>
      </c>
      <c r="O276" s="675">
        <v>0.26294926782238176</v>
      </c>
      <c r="P276" s="675"/>
      <c r="Q276" s="845">
        <v>89577.488019551995</v>
      </c>
      <c r="R276" s="675">
        <v>7.7173888136291849E-2</v>
      </c>
      <c r="S276" s="675"/>
      <c r="T276" s="559"/>
      <c r="U276" s="850"/>
      <c r="V276" s="846"/>
      <c r="AF276" s="843"/>
    </row>
    <row r="277" spans="1:32" s="116" customFormat="1" ht="13.5" customHeight="1">
      <c r="A277" s="824"/>
      <c r="B277" s="823"/>
      <c r="C277" s="844" t="s">
        <v>812</v>
      </c>
      <c r="D277" s="844"/>
      <c r="E277" s="845">
        <v>0</v>
      </c>
      <c r="F277" s="675">
        <v>0</v>
      </c>
      <c r="G277" s="844"/>
      <c r="H277" s="845">
        <v>0</v>
      </c>
      <c r="I277" s="675">
        <v>0</v>
      </c>
      <c r="J277" s="675"/>
      <c r="K277" s="845">
        <v>0</v>
      </c>
      <c r="L277" s="675">
        <v>0</v>
      </c>
      <c r="M277" s="675"/>
      <c r="N277" s="845">
        <v>0</v>
      </c>
      <c r="O277" s="675">
        <v>0</v>
      </c>
      <c r="P277" s="675"/>
      <c r="Q277" s="845">
        <v>0</v>
      </c>
      <c r="R277" s="675">
        <v>0</v>
      </c>
      <c r="S277" s="675"/>
      <c r="T277" s="559"/>
      <c r="U277" s="850"/>
      <c r="V277" s="846"/>
      <c r="AF277" s="843"/>
    </row>
    <row r="278" spans="1:32" s="116" customFormat="1" ht="13.5" customHeight="1">
      <c r="A278" s="824"/>
      <c r="B278" s="823"/>
      <c r="C278" s="844" t="s">
        <v>813</v>
      </c>
      <c r="D278" s="844"/>
      <c r="E278" s="845">
        <v>0</v>
      </c>
      <c r="F278" s="675">
        <v>0</v>
      </c>
      <c r="G278" s="844"/>
      <c r="H278" s="845">
        <v>0</v>
      </c>
      <c r="I278" s="675">
        <v>0</v>
      </c>
      <c r="J278" s="675"/>
      <c r="K278" s="845">
        <v>2804.0792038320001</v>
      </c>
      <c r="L278" s="675">
        <v>3.6931791568053443E-3</v>
      </c>
      <c r="M278" s="675"/>
      <c r="N278" s="845">
        <v>3427.6343509212998</v>
      </c>
      <c r="O278" s="675">
        <v>2.619095270304166E-2</v>
      </c>
      <c r="P278" s="675"/>
      <c r="Q278" s="845">
        <v>6231.7135547532998</v>
      </c>
      <c r="R278" s="675">
        <v>5.368821736405174E-3</v>
      </c>
      <c r="S278" s="675"/>
      <c r="T278" s="559"/>
      <c r="U278" s="850"/>
      <c r="V278" s="846"/>
      <c r="AF278" s="843"/>
    </row>
    <row r="279" spans="1:32" s="116" customFormat="1" ht="13.5" customHeight="1">
      <c r="A279" s="824"/>
      <c r="B279" s="823"/>
      <c r="C279" s="844" t="s">
        <v>814</v>
      </c>
      <c r="D279" s="844"/>
      <c r="E279" s="845">
        <v>0</v>
      </c>
      <c r="F279" s="675">
        <v>0</v>
      </c>
      <c r="G279" s="844"/>
      <c r="H279" s="845">
        <v>4319.8764628959998</v>
      </c>
      <c r="I279" s="675">
        <v>2.138455825907783E-2</v>
      </c>
      <c r="J279" s="675"/>
      <c r="K279" s="845">
        <v>295.20498238399995</v>
      </c>
      <c r="L279" s="675">
        <v>3.8880673785382736E-4</v>
      </c>
      <c r="M279" s="675"/>
      <c r="N279" s="845">
        <v>4075.8395187199999</v>
      </c>
      <c r="O279" s="675">
        <v>3.1143963775275695E-2</v>
      </c>
      <c r="P279" s="675"/>
      <c r="Q279" s="845">
        <v>8690.9209640000008</v>
      </c>
      <c r="R279" s="675">
        <v>7.4875080458908843E-3</v>
      </c>
      <c r="S279" s="675"/>
      <c r="T279" s="559"/>
      <c r="U279" s="850"/>
      <c r="V279" s="846"/>
      <c r="AF279" s="843"/>
    </row>
    <row r="280" spans="1:32" s="116" customFormat="1" ht="13.5" customHeight="1">
      <c r="A280" s="824"/>
      <c r="B280" s="823"/>
      <c r="C280" s="844" t="s">
        <v>815</v>
      </c>
      <c r="D280" s="844"/>
      <c r="E280" s="845">
        <v>0</v>
      </c>
      <c r="F280" s="675">
        <v>0</v>
      </c>
      <c r="G280" s="844"/>
      <c r="H280" s="845">
        <v>0</v>
      </c>
      <c r="I280" s="675">
        <v>0</v>
      </c>
      <c r="J280" s="675"/>
      <c r="K280" s="845">
        <v>0</v>
      </c>
      <c r="L280" s="675">
        <v>0</v>
      </c>
      <c r="M280" s="675"/>
      <c r="N280" s="845">
        <v>0</v>
      </c>
      <c r="O280" s="675">
        <v>0</v>
      </c>
      <c r="P280" s="675"/>
      <c r="Q280" s="845">
        <v>0</v>
      </c>
      <c r="R280" s="675">
        <v>0</v>
      </c>
      <c r="S280" s="675"/>
      <c r="T280" s="559"/>
      <c r="U280" s="850"/>
      <c r="V280" s="824"/>
      <c r="AF280" s="843"/>
    </row>
    <row r="281" spans="1:32" s="116" customFormat="1" ht="13.5" customHeight="1">
      <c r="A281" s="824"/>
      <c r="B281" s="823"/>
      <c r="C281" s="844" t="s">
        <v>816</v>
      </c>
      <c r="D281" s="844"/>
      <c r="E281" s="845">
        <v>0</v>
      </c>
      <c r="F281" s="675">
        <v>0</v>
      </c>
      <c r="G281" s="844"/>
      <c r="H281" s="845">
        <v>13447.578409840999</v>
      </c>
      <c r="I281" s="675">
        <v>6.6569154562345467E-2</v>
      </c>
      <c r="J281" s="675"/>
      <c r="K281" s="845">
        <v>17616.925458601097</v>
      </c>
      <c r="L281" s="675">
        <v>2.3202790356914995E-2</v>
      </c>
      <c r="M281" s="675"/>
      <c r="N281" s="845">
        <v>13588.7316665826</v>
      </c>
      <c r="O281" s="675">
        <v>0.10383307900917958</v>
      </c>
      <c r="P281" s="675"/>
      <c r="Q281" s="845">
        <v>44653.235535024694</v>
      </c>
      <c r="R281" s="675">
        <v>3.8470199157084189E-2</v>
      </c>
      <c r="S281" s="675"/>
      <c r="T281" s="559"/>
      <c r="U281" s="850"/>
      <c r="V281" s="824"/>
      <c r="AF281" s="843"/>
    </row>
    <row r="282" spans="1:32" s="116" customFormat="1" ht="13.5" customHeight="1">
      <c r="A282" s="824"/>
      <c r="B282" s="823"/>
      <c r="C282" s="844" t="s">
        <v>817</v>
      </c>
      <c r="D282" s="844"/>
      <c r="E282" s="845">
        <v>0</v>
      </c>
      <c r="F282" s="675">
        <v>0</v>
      </c>
      <c r="G282" s="844"/>
      <c r="H282" s="845">
        <v>0</v>
      </c>
      <c r="I282" s="675">
        <v>0</v>
      </c>
      <c r="J282" s="675"/>
      <c r="K282" s="845">
        <v>12593.5751728254</v>
      </c>
      <c r="L282" s="675">
        <v>1.658666747871455E-2</v>
      </c>
      <c r="M282" s="675"/>
      <c r="N282" s="845">
        <v>0</v>
      </c>
      <c r="O282" s="675">
        <v>0</v>
      </c>
      <c r="P282" s="675"/>
      <c r="Q282" s="845">
        <v>12593.5751728254</v>
      </c>
      <c r="R282" s="675">
        <v>1.084977021694865E-2</v>
      </c>
      <c r="S282" s="675"/>
      <c r="T282" s="559"/>
      <c r="U282" s="850"/>
      <c r="V282" s="824"/>
      <c r="AF282" s="843"/>
    </row>
    <row r="283" spans="1:32" s="116" customFormat="1" ht="13.5" customHeight="1">
      <c r="A283" s="824"/>
      <c r="B283" s="823"/>
      <c r="C283" s="844" t="s">
        <v>818</v>
      </c>
      <c r="D283" s="844"/>
      <c r="E283" s="845">
        <v>0</v>
      </c>
      <c r="F283" s="675">
        <v>0</v>
      </c>
      <c r="G283" s="844"/>
      <c r="H283" s="845">
        <v>0</v>
      </c>
      <c r="I283" s="675">
        <v>0</v>
      </c>
      <c r="J283" s="675"/>
      <c r="K283" s="845">
        <v>0</v>
      </c>
      <c r="L283" s="675">
        <v>0</v>
      </c>
      <c r="M283" s="675"/>
      <c r="N283" s="845">
        <v>0</v>
      </c>
      <c r="O283" s="675">
        <v>0</v>
      </c>
      <c r="P283" s="675"/>
      <c r="Q283" s="845">
        <v>0</v>
      </c>
      <c r="R283" s="675">
        <v>0</v>
      </c>
      <c r="S283" s="675"/>
      <c r="T283" s="559"/>
      <c r="U283" s="850"/>
      <c r="V283" s="846"/>
      <c r="AF283" s="843"/>
    </row>
    <row r="284" spans="1:32" s="116" customFormat="1" ht="13.5" customHeight="1">
      <c r="A284" s="824"/>
      <c r="B284" s="823"/>
      <c r="C284" s="844" t="s">
        <v>819</v>
      </c>
      <c r="D284" s="844"/>
      <c r="E284" s="845">
        <v>0</v>
      </c>
      <c r="F284" s="675">
        <v>0</v>
      </c>
      <c r="G284" s="844"/>
      <c r="H284" s="845">
        <v>0</v>
      </c>
      <c r="I284" s="675">
        <v>0</v>
      </c>
      <c r="J284" s="675"/>
      <c r="K284" s="845">
        <v>0</v>
      </c>
      <c r="L284" s="675">
        <v>0</v>
      </c>
      <c r="M284" s="675"/>
      <c r="N284" s="845">
        <v>0</v>
      </c>
      <c r="O284" s="675">
        <v>0</v>
      </c>
      <c r="P284" s="675"/>
      <c r="Q284" s="845">
        <v>0</v>
      </c>
      <c r="R284" s="675">
        <v>0</v>
      </c>
      <c r="S284" s="675"/>
      <c r="T284" s="559"/>
      <c r="U284" s="850"/>
      <c r="V284" s="846"/>
      <c r="AF284" s="843"/>
    </row>
    <row r="285" spans="1:32" s="116" customFormat="1" ht="13.5" customHeight="1">
      <c r="A285" s="824"/>
      <c r="B285" s="823"/>
      <c r="C285" s="844" t="s">
        <v>820</v>
      </c>
      <c r="D285" s="844"/>
      <c r="E285" s="845">
        <v>0</v>
      </c>
      <c r="F285" s="675">
        <v>0</v>
      </c>
      <c r="G285" s="844"/>
      <c r="H285" s="845">
        <v>0</v>
      </c>
      <c r="I285" s="675">
        <v>0</v>
      </c>
      <c r="J285" s="675"/>
      <c r="K285" s="845">
        <v>0</v>
      </c>
      <c r="L285" s="675">
        <v>0</v>
      </c>
      <c r="M285" s="675"/>
      <c r="N285" s="845">
        <v>0</v>
      </c>
      <c r="O285" s="675">
        <v>0</v>
      </c>
      <c r="P285" s="675"/>
      <c r="Q285" s="845">
        <v>0</v>
      </c>
      <c r="R285" s="675">
        <v>0</v>
      </c>
      <c r="S285" s="675"/>
      <c r="T285" s="559"/>
      <c r="U285" s="850"/>
      <c r="V285" s="846"/>
      <c r="AF285" s="843"/>
    </row>
    <row r="286" spans="1:32" s="116" customFormat="1" ht="6.75" customHeight="1">
      <c r="A286" s="851"/>
      <c r="B286" s="852"/>
      <c r="C286" s="852"/>
      <c r="D286" s="852"/>
      <c r="E286" s="836"/>
      <c r="F286" s="837"/>
      <c r="G286" s="852"/>
      <c r="H286" s="836"/>
      <c r="I286" s="836"/>
      <c r="J286" s="837"/>
      <c r="K286" s="836"/>
      <c r="L286" s="836"/>
      <c r="M286" s="837"/>
      <c r="N286" s="836"/>
      <c r="O286" s="836"/>
      <c r="P286" s="837"/>
      <c r="Q286" s="836"/>
      <c r="R286" s="837"/>
      <c r="S286" s="672"/>
      <c r="T286" s="559"/>
      <c r="U286" s="853"/>
      <c r="V286" s="846"/>
      <c r="AF286" s="843"/>
    </row>
    <row r="287" spans="1:32" s="116" customFormat="1" ht="16.2" customHeight="1">
      <c r="A287" s="824"/>
      <c r="B287" s="823" t="s">
        <v>821</v>
      </c>
      <c r="C287" s="823"/>
      <c r="D287" s="823"/>
      <c r="E287" s="838">
        <v>0</v>
      </c>
      <c r="F287" s="672">
        <v>0</v>
      </c>
      <c r="G287" s="823"/>
      <c r="H287" s="838">
        <v>6137476.3112352844</v>
      </c>
      <c r="I287" s="672">
        <v>30.382169691337484</v>
      </c>
      <c r="J287" s="672"/>
      <c r="K287" s="838">
        <v>33614603.469424628</v>
      </c>
      <c r="L287" s="672">
        <v>44.272912379900625</v>
      </c>
      <c r="M287" s="672"/>
      <c r="N287" s="838">
        <v>7314385.0444178348</v>
      </c>
      <c r="O287" s="672">
        <v>55.890066774097782</v>
      </c>
      <c r="P287" s="672"/>
      <c r="Q287" s="838">
        <v>47066464.82507775</v>
      </c>
      <c r="R287" s="672">
        <v>40.549273837512011</v>
      </c>
      <c r="S287" s="672"/>
      <c r="T287" s="559"/>
      <c r="U287" s="839"/>
      <c r="V287" s="846"/>
      <c r="W287" s="892"/>
      <c r="AF287" s="843"/>
    </row>
    <row r="288" spans="1:32" s="116" customFormat="1" ht="16.2" customHeight="1">
      <c r="A288" s="824"/>
      <c r="B288" s="823"/>
      <c r="C288" s="844" t="s">
        <v>822</v>
      </c>
      <c r="D288" s="823"/>
      <c r="E288" s="845">
        <v>0</v>
      </c>
      <c r="F288" s="675">
        <v>0</v>
      </c>
      <c r="G288" s="823"/>
      <c r="H288" s="845">
        <v>44004.242933706904</v>
      </c>
      <c r="I288" s="675">
        <v>0.21783291831258181</v>
      </c>
      <c r="K288" s="845">
        <v>53937.788200524803</v>
      </c>
      <c r="L288" s="675">
        <v>7.1040045828282591E-2</v>
      </c>
      <c r="N288" s="845">
        <v>1.7746050000000001E-4</v>
      </c>
      <c r="O288" s="675">
        <v>1.3559963188339634E-9</v>
      </c>
      <c r="Q288" s="845">
        <v>97942.031311692204</v>
      </c>
      <c r="R288" s="675">
        <v>8.4380211316485293E-2</v>
      </c>
      <c r="S288" s="675"/>
      <c r="T288" s="559"/>
      <c r="U288" s="839"/>
      <c r="V288" s="846"/>
      <c r="AF288" s="843"/>
    </row>
    <row r="289" spans="1:32" s="116" customFormat="1" ht="16.2" customHeight="1">
      <c r="A289" s="824"/>
      <c r="B289" s="823"/>
      <c r="C289" s="844" t="s">
        <v>823</v>
      </c>
      <c r="D289" s="823"/>
      <c r="E289" s="845">
        <v>0</v>
      </c>
      <c r="F289" s="675">
        <v>0</v>
      </c>
      <c r="G289" s="823"/>
      <c r="H289" s="845">
        <v>0</v>
      </c>
      <c r="I289" s="675">
        <v>0</v>
      </c>
      <c r="K289" s="845">
        <v>359123.85794846702</v>
      </c>
      <c r="L289" s="675">
        <v>0.47299261200407394</v>
      </c>
      <c r="N289" s="845">
        <v>11106.925918115201</v>
      </c>
      <c r="O289" s="675">
        <v>8.4869312655637463E-2</v>
      </c>
      <c r="Q289" s="845">
        <v>370230.78386658221</v>
      </c>
      <c r="R289" s="675">
        <v>0.31896573269050416</v>
      </c>
      <c r="S289" s="675"/>
      <c r="T289" s="559"/>
      <c r="U289" s="839"/>
      <c r="V289" s="824"/>
      <c r="AF289" s="843"/>
    </row>
    <row r="290" spans="1:32" s="116" customFormat="1" ht="16.2" customHeight="1">
      <c r="A290" s="824"/>
      <c r="B290" s="823"/>
      <c r="C290" s="844" t="s">
        <v>824</v>
      </c>
      <c r="D290" s="823"/>
      <c r="E290" s="845">
        <v>0</v>
      </c>
      <c r="F290" s="675">
        <v>0</v>
      </c>
      <c r="G290" s="823"/>
      <c r="H290" s="845">
        <v>0</v>
      </c>
      <c r="I290" s="675">
        <v>0</v>
      </c>
      <c r="K290" s="845">
        <v>15570.236030877701</v>
      </c>
      <c r="L290" s="675">
        <v>2.0507149404764922E-2</v>
      </c>
      <c r="N290" s="845">
        <v>6672.9590669976997</v>
      </c>
      <c r="O290" s="675">
        <v>5.0988856283953887E-2</v>
      </c>
      <c r="Q290" s="845">
        <v>22243.195097875399</v>
      </c>
      <c r="R290" s="675">
        <v>1.9163228264477253E-2</v>
      </c>
      <c r="S290" s="675"/>
      <c r="T290" s="559"/>
      <c r="U290" s="839"/>
      <c r="V290" s="824"/>
      <c r="AF290" s="843"/>
    </row>
    <row r="291" spans="1:32" s="116" customFormat="1" ht="16.2" customHeight="1">
      <c r="A291" s="824"/>
      <c r="B291" s="823"/>
      <c r="C291" s="844" t="s">
        <v>825</v>
      </c>
      <c r="D291" s="823"/>
      <c r="E291" s="845">
        <v>0</v>
      </c>
      <c r="F291" s="675">
        <v>0</v>
      </c>
      <c r="G291" s="823"/>
      <c r="H291" s="845">
        <v>0</v>
      </c>
      <c r="I291" s="675">
        <v>0</v>
      </c>
      <c r="K291" s="845">
        <v>3601.7730463837997</v>
      </c>
      <c r="L291" s="675">
        <v>4.7438007900310712E-3</v>
      </c>
      <c r="N291" s="845">
        <v>2398.5062650843001</v>
      </c>
      <c r="O291" s="675">
        <v>1.8327265313433184E-2</v>
      </c>
      <c r="Q291" s="845">
        <v>6000.2793114680999</v>
      </c>
      <c r="R291" s="675">
        <v>5.1694336892844405E-3</v>
      </c>
      <c r="S291" s="675"/>
      <c r="T291" s="559"/>
      <c r="U291" s="839"/>
      <c r="V291" s="824"/>
      <c r="AF291" s="843"/>
    </row>
    <row r="292" spans="1:32" s="116" customFormat="1" ht="16.2" customHeight="1">
      <c r="A292" s="824"/>
      <c r="B292" s="823"/>
      <c r="C292" s="844" t="s">
        <v>826</v>
      </c>
      <c r="D292" s="823"/>
      <c r="E292" s="845">
        <v>0</v>
      </c>
      <c r="F292" s="675">
        <v>0</v>
      </c>
      <c r="G292" s="823"/>
      <c r="H292" s="845">
        <v>0</v>
      </c>
      <c r="I292" s="675">
        <v>0</v>
      </c>
      <c r="K292" s="845">
        <v>1105808.6953419312</v>
      </c>
      <c r="L292" s="675">
        <v>1.4564316227123275</v>
      </c>
      <c r="N292" s="898">
        <v>0</v>
      </c>
      <c r="O292" s="675">
        <v>0</v>
      </c>
      <c r="Q292" s="845">
        <v>1105808.6953419312</v>
      </c>
      <c r="R292" s="675">
        <v>0.95268977107094199</v>
      </c>
      <c r="S292" s="675"/>
      <c r="T292" s="559"/>
      <c r="U292" s="839"/>
      <c r="V292" s="824"/>
      <c r="AF292" s="843"/>
    </row>
    <row r="293" spans="1:32" s="116" customFormat="1" ht="16.2" customHeight="1">
      <c r="A293" s="824"/>
      <c r="B293" s="823"/>
      <c r="C293" s="844" t="s">
        <v>827</v>
      </c>
      <c r="D293" s="823"/>
      <c r="E293" s="845">
        <v>0</v>
      </c>
      <c r="F293" s="675">
        <v>0</v>
      </c>
      <c r="G293" s="823"/>
      <c r="H293" s="845">
        <v>0</v>
      </c>
      <c r="I293" s="675">
        <v>0</v>
      </c>
      <c r="K293" s="845">
        <v>69117.740050637396</v>
      </c>
      <c r="L293" s="675">
        <v>9.1033162177325419E-2</v>
      </c>
      <c r="N293" s="845">
        <v>17283.9351714246</v>
      </c>
      <c r="O293" s="675">
        <v>0.13206855873513615</v>
      </c>
      <c r="Q293" s="845">
        <v>86401.675222061996</v>
      </c>
      <c r="R293" s="675">
        <v>7.4437823227642017E-2</v>
      </c>
      <c r="S293" s="675"/>
      <c r="T293" s="559"/>
      <c r="U293" s="839"/>
      <c r="V293" s="846"/>
      <c r="AF293" s="843"/>
    </row>
    <row r="294" spans="1:32" s="116" customFormat="1" ht="16.2" customHeight="1">
      <c r="A294" s="824"/>
      <c r="B294" s="823"/>
      <c r="C294" s="844" t="s">
        <v>828</v>
      </c>
      <c r="D294" s="823"/>
      <c r="E294" s="845">
        <v>0</v>
      </c>
      <c r="F294" s="675">
        <v>0</v>
      </c>
      <c r="G294" s="823"/>
      <c r="H294" s="845">
        <v>13748.041123909301</v>
      </c>
      <c r="I294" s="675">
        <v>6.8056526358474756E-2</v>
      </c>
      <c r="K294" s="845">
        <v>18186.498819282901</v>
      </c>
      <c r="L294" s="675">
        <v>2.3952960488010776E-2</v>
      </c>
      <c r="N294" s="845">
        <v>0</v>
      </c>
      <c r="O294" s="675">
        <v>0</v>
      </c>
      <c r="Q294" s="845">
        <v>31934.539943192201</v>
      </c>
      <c r="R294" s="675">
        <v>2.7512633673339133E-2</v>
      </c>
      <c r="S294" s="675"/>
      <c r="T294" s="559"/>
      <c r="U294" s="839"/>
      <c r="V294" s="846"/>
      <c r="AF294" s="843"/>
    </row>
    <row r="295" spans="1:32" s="116" customFormat="1" ht="16.2" customHeight="1">
      <c r="A295" s="824"/>
      <c r="B295" s="823"/>
      <c r="C295" s="844" t="s">
        <v>829</v>
      </c>
      <c r="D295" s="823"/>
      <c r="E295" s="845">
        <v>0</v>
      </c>
      <c r="F295" s="675">
        <v>0</v>
      </c>
      <c r="G295" s="823"/>
      <c r="H295" s="845">
        <v>534.14140802259999</v>
      </c>
      <c r="I295" s="675">
        <v>2.6441446084288505E-3</v>
      </c>
      <c r="K295" s="845">
        <v>1169.2144487109999</v>
      </c>
      <c r="L295" s="675">
        <v>1.5399416770803262E-3</v>
      </c>
      <c r="N295" s="845">
        <v>9614.6313521106003</v>
      </c>
      <c r="O295" s="675">
        <v>7.3466516325647602E-2</v>
      </c>
      <c r="Q295" s="845">
        <v>11317.987208844201</v>
      </c>
      <c r="R295" s="675">
        <v>9.7508101431988872E-3</v>
      </c>
      <c r="S295" s="675"/>
      <c r="T295" s="559"/>
      <c r="U295" s="839"/>
      <c r="V295" s="846"/>
      <c r="AF295" s="843"/>
    </row>
    <row r="296" spans="1:32" s="116" customFormat="1" ht="16.2" customHeight="1">
      <c r="A296" s="824"/>
      <c r="B296" s="823"/>
      <c r="C296" s="844" t="s">
        <v>830</v>
      </c>
      <c r="D296" s="823"/>
      <c r="E296" s="845">
        <v>0</v>
      </c>
      <c r="F296" s="675">
        <v>0</v>
      </c>
      <c r="G296" s="823"/>
      <c r="H296" s="845">
        <v>275.06720726819998</v>
      </c>
      <c r="I296" s="675">
        <v>1.3616571606877156E-3</v>
      </c>
      <c r="K296" s="845">
        <v>1072.9608636129001</v>
      </c>
      <c r="L296" s="675">
        <v>1.4131686052761142E-3</v>
      </c>
      <c r="N296" s="845">
        <v>17433.598681846001</v>
      </c>
      <c r="O296" s="675">
        <v>0.13321215502386058</v>
      </c>
      <c r="Q296" s="845">
        <v>18781.626752727101</v>
      </c>
      <c r="R296" s="675">
        <v>1.6180975757169896E-2</v>
      </c>
      <c r="S296" s="675"/>
      <c r="T296" s="559"/>
      <c r="U296" s="839"/>
      <c r="V296" s="846"/>
      <c r="AF296" s="843"/>
    </row>
    <row r="297" spans="1:32" s="116" customFormat="1">
      <c r="C297" s="844" t="s">
        <v>831</v>
      </c>
      <c r="E297" s="845">
        <v>0</v>
      </c>
      <c r="F297" s="675">
        <v>0</v>
      </c>
      <c r="H297" s="845">
        <v>0</v>
      </c>
      <c r="I297" s="675">
        <v>0</v>
      </c>
      <c r="K297" s="845">
        <v>67267.7011994653</v>
      </c>
      <c r="L297" s="675">
        <v>8.8596524540595439E-2</v>
      </c>
      <c r="N297" s="845">
        <v>63213.353784608102</v>
      </c>
      <c r="O297" s="675">
        <v>0.48302058786646929</v>
      </c>
      <c r="Q297" s="845">
        <v>130481.0549840734</v>
      </c>
      <c r="R297" s="675">
        <v>0.11241362717213409</v>
      </c>
      <c r="S297" s="675"/>
      <c r="T297" s="559"/>
      <c r="U297" s="899"/>
      <c r="V297" s="846"/>
      <c r="AF297" s="843"/>
    </row>
    <row r="298" spans="1:32" s="116" customFormat="1" ht="10.95" customHeight="1">
      <c r="C298" s="844" t="s">
        <v>832</v>
      </c>
      <c r="E298" s="845">
        <v>0</v>
      </c>
      <c r="F298" s="675">
        <v>0</v>
      </c>
      <c r="H298" s="845">
        <v>503.23535527360002</v>
      </c>
      <c r="I298" s="675">
        <v>2.4911512783543015E-3</v>
      </c>
      <c r="K298" s="845">
        <v>0</v>
      </c>
      <c r="L298" s="675">
        <v>0</v>
      </c>
      <c r="N298" s="845">
        <v>0</v>
      </c>
      <c r="O298" s="675">
        <v>0</v>
      </c>
      <c r="Q298" s="845">
        <v>503.23535527360002</v>
      </c>
      <c r="R298" s="675">
        <v>4.3355345045660424E-4</v>
      </c>
      <c r="S298" s="675"/>
      <c r="T298" s="559"/>
      <c r="U298" s="899"/>
      <c r="V298" s="846"/>
      <c r="AF298" s="843"/>
    </row>
    <row r="299" spans="1:32" s="116" customFormat="1" ht="13.2" customHeight="1">
      <c r="C299" s="844" t="s">
        <v>833</v>
      </c>
      <c r="E299" s="845">
        <v>0</v>
      </c>
      <c r="F299" s="675">
        <v>0</v>
      </c>
      <c r="H299" s="845">
        <v>0</v>
      </c>
      <c r="I299" s="675">
        <v>0</v>
      </c>
      <c r="K299" s="845">
        <v>159900.39202029799</v>
      </c>
      <c r="L299" s="675">
        <v>0.21060061148320866</v>
      </c>
      <c r="N299" s="845">
        <v>55965.135970157695</v>
      </c>
      <c r="O299" s="675">
        <v>0.42763611259168138</v>
      </c>
      <c r="Q299" s="845">
        <v>215865.52799045568</v>
      </c>
      <c r="R299" s="675">
        <v>0.18597509796189887</v>
      </c>
      <c r="S299" s="675"/>
      <c r="T299" s="559"/>
      <c r="U299" s="899"/>
      <c r="V299" s="846"/>
      <c r="AF299" s="843"/>
    </row>
    <row r="300" spans="1:32" s="116" customFormat="1" ht="13.2" customHeight="1">
      <c r="C300" s="844" t="s">
        <v>834</v>
      </c>
      <c r="E300" s="845">
        <v>0</v>
      </c>
      <c r="F300" s="675">
        <v>0</v>
      </c>
      <c r="H300" s="845">
        <v>0</v>
      </c>
      <c r="I300" s="675">
        <v>0</v>
      </c>
      <c r="K300" s="845">
        <v>0</v>
      </c>
      <c r="L300" s="675">
        <v>0</v>
      </c>
      <c r="N300" s="845">
        <v>12483.4133674923</v>
      </c>
      <c r="O300" s="675">
        <v>9.5387213339319168E-2</v>
      </c>
      <c r="Q300" s="845">
        <v>12483.4133674923</v>
      </c>
      <c r="R300" s="675">
        <v>1.0754862277134429E-2</v>
      </c>
      <c r="S300" s="675"/>
      <c r="T300" s="559"/>
      <c r="U300" s="899"/>
      <c r="V300" s="846"/>
      <c r="AF300" s="843"/>
    </row>
    <row r="301" spans="1:32" s="116" customFormat="1" ht="11.25" customHeight="1">
      <c r="C301" s="844" t="s">
        <v>835</v>
      </c>
      <c r="E301" s="845">
        <v>0</v>
      </c>
      <c r="F301" s="675">
        <v>0</v>
      </c>
      <c r="H301" s="845">
        <v>0</v>
      </c>
      <c r="I301" s="675">
        <v>0</v>
      </c>
      <c r="K301" s="845">
        <v>551118.84429906704</v>
      </c>
      <c r="L301" s="675">
        <v>0.72586417170615325</v>
      </c>
      <c r="N301" s="845">
        <v>86985.601701181498</v>
      </c>
      <c r="O301" s="675">
        <v>0.66466709886627984</v>
      </c>
      <c r="Q301" s="845">
        <v>638104.44600024854</v>
      </c>
      <c r="R301" s="675">
        <v>0.54974751160855284</v>
      </c>
      <c r="S301" s="675"/>
      <c r="T301" s="559"/>
      <c r="U301" s="899"/>
      <c r="V301" s="846"/>
      <c r="AF301" s="843"/>
    </row>
    <row r="302" spans="1:32" s="116" customFormat="1">
      <c r="C302" s="844" t="s">
        <v>836</v>
      </c>
      <c r="E302" s="845">
        <v>0</v>
      </c>
      <c r="F302" s="675">
        <v>0</v>
      </c>
      <c r="H302" s="845">
        <v>0</v>
      </c>
      <c r="I302" s="675">
        <v>0</v>
      </c>
      <c r="K302" s="845">
        <v>9029.1568670240995</v>
      </c>
      <c r="L302" s="675">
        <v>1.1892065637535792E-2</v>
      </c>
      <c r="N302" s="845">
        <v>2257.2902556683998</v>
      </c>
      <c r="O302" s="675">
        <v>1.7248217362320777E-2</v>
      </c>
      <c r="Q302" s="845">
        <v>11286.4471226925</v>
      </c>
      <c r="R302" s="675">
        <v>9.7236373441586949E-3</v>
      </c>
      <c r="S302" s="675"/>
      <c r="T302" s="559"/>
      <c r="U302" s="899"/>
      <c r="V302" s="846"/>
      <c r="AF302" s="843"/>
    </row>
    <row r="303" spans="1:32" s="116" customFormat="1">
      <c r="C303" s="844" t="s">
        <v>837</v>
      </c>
      <c r="E303" s="845">
        <v>0</v>
      </c>
      <c r="F303" s="675">
        <v>0</v>
      </c>
      <c r="H303" s="845">
        <v>0</v>
      </c>
      <c r="I303" s="675">
        <v>0</v>
      </c>
      <c r="K303" s="845">
        <v>238922.21603389501</v>
      </c>
      <c r="L303" s="675">
        <v>0.31467818282318055</v>
      </c>
      <c r="N303" s="845">
        <v>0</v>
      </c>
      <c r="O303" s="675">
        <v>0</v>
      </c>
      <c r="Q303" s="845">
        <v>238922.21603389501</v>
      </c>
      <c r="R303" s="675">
        <v>0.20583917657358511</v>
      </c>
      <c r="S303" s="675"/>
      <c r="T303" s="559"/>
      <c r="U303" s="899"/>
      <c r="V303" s="846"/>
      <c r="AF303" s="843"/>
    </row>
    <row r="304" spans="1:32" s="116" customFormat="1">
      <c r="C304" s="844" t="s">
        <v>838</v>
      </c>
      <c r="E304" s="845">
        <v>0</v>
      </c>
      <c r="F304" s="675">
        <v>0</v>
      </c>
      <c r="H304" s="845">
        <v>0</v>
      </c>
      <c r="I304" s="675">
        <v>0</v>
      </c>
      <c r="K304" s="845">
        <v>573.87447427440009</v>
      </c>
      <c r="L304" s="675">
        <v>7.5583501497264395E-4</v>
      </c>
      <c r="N304" s="845">
        <v>212.28809526999999</v>
      </c>
      <c r="O304" s="675">
        <v>1.6221180246781322E-3</v>
      </c>
      <c r="Q304" s="845">
        <v>786.16256954440007</v>
      </c>
      <c r="R304" s="675">
        <v>6.7730434889753379E-4</v>
      </c>
      <c r="S304" s="675"/>
      <c r="T304" s="559"/>
      <c r="U304" s="899"/>
      <c r="V304" s="846"/>
      <c r="AF304" s="843"/>
    </row>
    <row r="305" spans="1:32" s="116" customFormat="1">
      <c r="C305" s="844" t="s">
        <v>839</v>
      </c>
      <c r="E305" s="845">
        <v>0</v>
      </c>
      <c r="F305" s="675">
        <v>0</v>
      </c>
      <c r="H305" s="845">
        <v>0</v>
      </c>
      <c r="I305" s="675">
        <v>0</v>
      </c>
      <c r="K305" s="845">
        <v>120456.67119914199</v>
      </c>
      <c r="L305" s="675">
        <v>0.15865032156113057</v>
      </c>
      <c r="N305" s="845">
        <v>14937.4837417626</v>
      </c>
      <c r="O305" s="675">
        <v>0.11413905047304761</v>
      </c>
      <c r="Q305" s="845">
        <v>135394.15494090458</v>
      </c>
      <c r="R305" s="675">
        <v>0.11664642086677476</v>
      </c>
      <c r="S305" s="675"/>
      <c r="T305" s="559"/>
      <c r="U305" s="899"/>
      <c r="V305" s="846"/>
      <c r="AF305" s="843"/>
    </row>
    <row r="306" spans="1:32" s="116" customFormat="1">
      <c r="C306" s="844" t="s">
        <v>840</v>
      </c>
      <c r="E306" s="845">
        <v>0</v>
      </c>
      <c r="F306" s="675">
        <v>0</v>
      </c>
      <c r="H306" s="845">
        <v>16201.980526616</v>
      </c>
      <c r="I306" s="675">
        <v>8.0204190897531599E-2</v>
      </c>
      <c r="K306" s="845">
        <v>0</v>
      </c>
      <c r="L306" s="675">
        <v>0</v>
      </c>
      <c r="N306" s="845">
        <v>0</v>
      </c>
      <c r="O306" s="675">
        <v>0</v>
      </c>
      <c r="Q306" s="845">
        <v>16201.980526616</v>
      </c>
      <c r="R306" s="675">
        <v>1.3958527531766966E-2</v>
      </c>
      <c r="S306" s="675"/>
      <c r="T306" s="559"/>
      <c r="U306" s="899"/>
      <c r="V306" s="846"/>
      <c r="AF306" s="843"/>
    </row>
    <row r="307" spans="1:32" s="116" customFormat="1">
      <c r="C307" s="844" t="s">
        <v>841</v>
      </c>
      <c r="E307" s="845">
        <v>0</v>
      </c>
      <c r="F307" s="675">
        <v>0</v>
      </c>
      <c r="H307" s="845">
        <v>125901.900027008</v>
      </c>
      <c r="I307" s="675">
        <v>0.62324849777097968</v>
      </c>
      <c r="K307" s="845">
        <v>163880.835751384</v>
      </c>
      <c r="L307" s="675">
        <v>0.21584314949796729</v>
      </c>
      <c r="N307" s="845">
        <v>0</v>
      </c>
      <c r="O307" s="675">
        <v>0</v>
      </c>
      <c r="Q307" s="845">
        <v>289782.735778392</v>
      </c>
      <c r="R307" s="675">
        <v>0.24965715080008657</v>
      </c>
      <c r="S307" s="675"/>
      <c r="T307" s="559"/>
      <c r="U307" s="899"/>
      <c r="V307" s="846"/>
      <c r="AF307" s="843"/>
    </row>
    <row r="308" spans="1:32" s="116" customFormat="1">
      <c r="C308" s="844" t="s">
        <v>842</v>
      </c>
      <c r="E308" s="845">
        <v>0</v>
      </c>
      <c r="F308" s="675">
        <v>0</v>
      </c>
      <c r="H308" s="845">
        <v>0</v>
      </c>
      <c r="I308" s="675">
        <v>0</v>
      </c>
      <c r="K308" s="845">
        <v>0</v>
      </c>
      <c r="L308" s="675">
        <v>0</v>
      </c>
      <c r="N308" s="845">
        <v>0</v>
      </c>
      <c r="O308" s="675">
        <v>0</v>
      </c>
      <c r="Q308" s="845">
        <v>0</v>
      </c>
      <c r="R308" s="675">
        <v>0</v>
      </c>
      <c r="S308" s="675"/>
      <c r="T308" s="559"/>
      <c r="U308" s="113"/>
      <c r="V308" s="846"/>
      <c r="AF308" s="843"/>
    </row>
    <row r="309" spans="1:32" s="116" customFormat="1">
      <c r="C309" s="844" t="s">
        <v>843</v>
      </c>
      <c r="E309" s="845">
        <v>0</v>
      </c>
      <c r="F309" s="675">
        <v>0</v>
      </c>
      <c r="H309" s="845">
        <v>0</v>
      </c>
      <c r="I309" s="675">
        <v>0</v>
      </c>
      <c r="K309" s="845">
        <v>95089.044800471602</v>
      </c>
      <c r="L309" s="675">
        <v>0.12523928632890052</v>
      </c>
      <c r="N309" s="845">
        <v>52375.2004531485</v>
      </c>
      <c r="O309" s="675">
        <v>0.4002049978032311</v>
      </c>
      <c r="Q309" s="845">
        <v>147464.24525362009</v>
      </c>
      <c r="R309" s="675">
        <v>0.12704519203331083</v>
      </c>
      <c r="S309" s="675"/>
      <c r="T309" s="559"/>
      <c r="U309" s="113"/>
      <c r="V309" s="846"/>
      <c r="AF309" s="843"/>
    </row>
    <row r="310" spans="1:32" s="116" customFormat="1">
      <c r="C310" s="844" t="s">
        <v>844</v>
      </c>
      <c r="E310" s="845">
        <v>0</v>
      </c>
      <c r="F310" s="675">
        <v>0</v>
      </c>
      <c r="H310" s="845">
        <v>8829.5611220657993</v>
      </c>
      <c r="I310" s="675">
        <v>4.370871848736254E-2</v>
      </c>
      <c r="K310" s="845">
        <v>55543.630890139</v>
      </c>
      <c r="L310" s="675">
        <v>7.3155059106897069E-2</v>
      </c>
      <c r="N310" s="845">
        <v>39900.152279914299</v>
      </c>
      <c r="O310" s="675">
        <v>0.30488170388609503</v>
      </c>
      <c r="Q310" s="845">
        <v>104273.3442921191</v>
      </c>
      <c r="R310" s="675">
        <v>8.983484116277736E-2</v>
      </c>
      <c r="S310" s="675"/>
      <c r="T310" s="559"/>
      <c r="U310" s="113"/>
      <c r="V310" s="824"/>
      <c r="AF310" s="843"/>
    </row>
    <row r="311" spans="1:32" s="116" customFormat="1">
      <c r="C311" s="844" t="s">
        <v>845</v>
      </c>
      <c r="E311" s="845">
        <v>0</v>
      </c>
      <c r="F311" s="675">
        <v>0</v>
      </c>
      <c r="H311" s="845">
        <v>0</v>
      </c>
      <c r="I311" s="675">
        <v>0</v>
      </c>
      <c r="K311" s="845">
        <v>157988.46715962901</v>
      </c>
      <c r="L311" s="675">
        <v>0.20808246540689559</v>
      </c>
      <c r="N311" s="845">
        <v>11284.889858349799</v>
      </c>
      <c r="O311" s="675">
        <v>8.6229155819853173E-2</v>
      </c>
      <c r="Q311" s="845">
        <v>169273.35701797882</v>
      </c>
      <c r="R311" s="675">
        <v>0.14583444353908134</v>
      </c>
      <c r="S311" s="675"/>
      <c r="T311" s="559"/>
      <c r="U311" s="113"/>
      <c r="V311" s="846"/>
      <c r="AF311" s="843"/>
    </row>
    <row r="312" spans="1:32" s="116" customFormat="1">
      <c r="C312" s="844" t="s">
        <v>846</v>
      </c>
      <c r="E312" s="845">
        <v>0</v>
      </c>
      <c r="F312" s="675">
        <v>0</v>
      </c>
      <c r="H312" s="845">
        <v>0</v>
      </c>
      <c r="I312" s="675">
        <v>0</v>
      </c>
      <c r="K312" s="845">
        <v>102273.384484672</v>
      </c>
      <c r="L312" s="675">
        <v>0.13470159165210213</v>
      </c>
      <c r="N312" s="845">
        <v>0</v>
      </c>
      <c r="O312" s="675">
        <v>0</v>
      </c>
      <c r="Q312" s="845">
        <v>102273.384484672</v>
      </c>
      <c r="R312" s="675">
        <v>8.8111811438799009E-2</v>
      </c>
      <c r="S312" s="675"/>
      <c r="T312" s="559"/>
      <c r="U312" s="113"/>
      <c r="V312" s="846"/>
      <c r="AF312" s="843"/>
    </row>
    <row r="313" spans="1:32" s="116" customFormat="1">
      <c r="C313" s="844" t="s">
        <v>847</v>
      </c>
      <c r="E313" s="845">
        <v>0</v>
      </c>
      <c r="F313" s="675">
        <v>0</v>
      </c>
      <c r="H313" s="845">
        <v>0</v>
      </c>
      <c r="I313" s="675">
        <v>0</v>
      </c>
      <c r="K313" s="845">
        <v>68217.9642759587</v>
      </c>
      <c r="L313" s="675">
        <v>8.9848091109325429E-2</v>
      </c>
      <c r="N313" s="845">
        <v>0</v>
      </c>
      <c r="O313" s="675">
        <v>0</v>
      </c>
      <c r="Q313" s="845">
        <v>68217.9642759587</v>
      </c>
      <c r="R313" s="675">
        <v>5.8771971176165165E-2</v>
      </c>
      <c r="S313" s="675"/>
      <c r="T313" s="559"/>
      <c r="U313" s="113"/>
      <c r="V313" s="846"/>
      <c r="AF313" s="843"/>
    </row>
    <row r="314" spans="1:32" s="116" customFormat="1">
      <c r="C314" s="844" t="s">
        <v>848</v>
      </c>
      <c r="E314" s="845">
        <v>0</v>
      </c>
      <c r="F314" s="675">
        <v>0</v>
      </c>
      <c r="H314" s="845">
        <v>0</v>
      </c>
      <c r="I314" s="675">
        <v>0</v>
      </c>
      <c r="K314" s="845">
        <v>430575.687156278</v>
      </c>
      <c r="L314" s="675">
        <v>0.56709994177752809</v>
      </c>
      <c r="N314" s="845">
        <v>15377.707091909399</v>
      </c>
      <c r="O314" s="675">
        <v>0.11750284828869566</v>
      </c>
      <c r="Q314" s="845">
        <v>445953.39424818743</v>
      </c>
      <c r="R314" s="675">
        <v>0.3842031979530095</v>
      </c>
      <c r="S314" s="675"/>
      <c r="T314" s="559"/>
      <c r="U314" s="113"/>
      <c r="V314" s="824"/>
      <c r="AF314" s="843"/>
    </row>
    <row r="315" spans="1:32" s="116" customFormat="1">
      <c r="C315" s="844" t="s">
        <v>849</v>
      </c>
      <c r="E315" s="845">
        <v>0</v>
      </c>
      <c r="F315" s="675">
        <v>0</v>
      </c>
      <c r="H315" s="845">
        <v>0</v>
      </c>
      <c r="I315" s="675">
        <v>0</v>
      </c>
      <c r="K315" s="845">
        <v>0</v>
      </c>
      <c r="L315" s="675">
        <v>0</v>
      </c>
      <c r="N315" s="845">
        <v>0</v>
      </c>
      <c r="O315" s="675">
        <v>0</v>
      </c>
      <c r="Q315" s="845">
        <v>0</v>
      </c>
      <c r="R315" s="675">
        <v>0</v>
      </c>
      <c r="S315" s="675"/>
      <c r="T315" s="559"/>
      <c r="U315" s="113"/>
      <c r="V315" s="846"/>
      <c r="AF315" s="843"/>
    </row>
    <row r="316" spans="1:32" s="116" customFormat="1" ht="15" customHeight="1">
      <c r="A316" s="824"/>
      <c r="B316" s="823"/>
      <c r="C316" s="844" t="s">
        <v>850</v>
      </c>
      <c r="D316" s="844"/>
      <c r="E316" s="845">
        <v>0</v>
      </c>
      <c r="F316" s="675">
        <v>0</v>
      </c>
      <c r="G316" s="844"/>
      <c r="H316" s="845">
        <v>0</v>
      </c>
      <c r="I316" s="675">
        <v>0</v>
      </c>
      <c r="J316" s="672"/>
      <c r="K316" s="845">
        <v>189891.71992869402</v>
      </c>
      <c r="L316" s="675">
        <v>0.25010140267513919</v>
      </c>
      <c r="M316" s="672"/>
      <c r="N316" s="845">
        <v>21099.138576365298</v>
      </c>
      <c r="O316" s="675">
        <v>0.16122097165351734</v>
      </c>
      <c r="P316" s="675"/>
      <c r="Q316" s="845">
        <v>210990.85850505932</v>
      </c>
      <c r="R316" s="675">
        <v>0.18177541335492192</v>
      </c>
      <c r="S316" s="675"/>
      <c r="T316" s="559"/>
      <c r="U316" s="850"/>
      <c r="V316" s="846"/>
      <c r="AF316" s="843"/>
    </row>
    <row r="317" spans="1:32" s="116" customFormat="1">
      <c r="C317" s="844" t="s">
        <v>851</v>
      </c>
      <c r="D317" s="844"/>
      <c r="E317" s="845">
        <v>0</v>
      </c>
      <c r="F317" s="675">
        <v>0</v>
      </c>
      <c r="H317" s="845">
        <v>13665.8698646459</v>
      </c>
      <c r="I317" s="675">
        <v>6.7649756374186354E-2</v>
      </c>
      <c r="K317" s="845">
        <v>2.2631731209999999</v>
      </c>
      <c r="L317" s="675">
        <v>2.9807659453046133E-6</v>
      </c>
      <c r="N317" s="845">
        <v>226.31715812760001</v>
      </c>
      <c r="O317" s="675">
        <v>1.7293157255275941E-3</v>
      </c>
      <c r="Q317" s="845">
        <v>13894.4501958945</v>
      </c>
      <c r="R317" s="675">
        <v>1.1970515905728379E-2</v>
      </c>
      <c r="S317" s="675"/>
      <c r="T317" s="559"/>
      <c r="U317" s="113"/>
      <c r="V317" s="846"/>
      <c r="AF317" s="843"/>
    </row>
    <row r="318" spans="1:32" s="116" customFormat="1">
      <c r="C318" s="844" t="s">
        <v>852</v>
      </c>
      <c r="D318" s="844"/>
      <c r="E318" s="845">
        <v>0</v>
      </c>
      <c r="F318" s="675">
        <v>0</v>
      </c>
      <c r="H318" s="845">
        <v>0</v>
      </c>
      <c r="I318" s="675">
        <v>0</v>
      </c>
      <c r="K318" s="845">
        <v>0</v>
      </c>
      <c r="L318" s="675">
        <v>0</v>
      </c>
      <c r="N318" s="394">
        <v>0</v>
      </c>
      <c r="O318" s="675">
        <v>0</v>
      </c>
      <c r="Q318" s="845">
        <v>0</v>
      </c>
      <c r="R318" s="675">
        <v>0</v>
      </c>
      <c r="S318" s="675"/>
      <c r="T318" s="559"/>
      <c r="U318" s="113"/>
      <c r="V318" s="846"/>
      <c r="AF318" s="843"/>
    </row>
    <row r="319" spans="1:32" s="116" customFormat="1" ht="13.2">
      <c r="C319" s="844" t="s">
        <v>853</v>
      </c>
      <c r="D319" s="844"/>
      <c r="E319" s="845">
        <v>0</v>
      </c>
      <c r="F319" s="675">
        <v>0</v>
      </c>
      <c r="H319" s="845">
        <v>21922.7622218</v>
      </c>
      <c r="I319" s="675">
        <v>0.10852360940379953</v>
      </c>
      <c r="K319" s="845">
        <v>18278.859676</v>
      </c>
      <c r="L319" s="675">
        <v>2.4074606549386691E-2</v>
      </c>
      <c r="N319" s="394">
        <v>0</v>
      </c>
      <c r="O319" s="675">
        <v>0</v>
      </c>
      <c r="Q319" s="845">
        <v>40201.621897799996</v>
      </c>
      <c r="R319" s="675">
        <v>3.4634990775373548E-2</v>
      </c>
      <c r="S319" s="675"/>
      <c r="T319" s="559"/>
      <c r="U319" s="113"/>
      <c r="V319" s="844"/>
      <c r="AF319" s="843"/>
    </row>
    <row r="320" spans="1:32" s="116" customFormat="1">
      <c r="C320" s="844" t="s">
        <v>854</v>
      </c>
      <c r="D320" s="844"/>
      <c r="E320" s="845">
        <v>0</v>
      </c>
      <c r="F320" s="675">
        <v>0</v>
      </c>
      <c r="H320" s="845">
        <v>0</v>
      </c>
      <c r="I320" s="675">
        <v>0</v>
      </c>
      <c r="K320" s="845">
        <v>118195.04642853</v>
      </c>
      <c r="L320" s="675">
        <v>0.15567159490750238</v>
      </c>
      <c r="N320" s="845">
        <v>11569.666907889501</v>
      </c>
      <c r="O320" s="675">
        <v>8.8405170374439873E-2</v>
      </c>
      <c r="Q320" s="845">
        <v>129764.7133364195</v>
      </c>
      <c r="R320" s="675">
        <v>0.11179647579397374</v>
      </c>
      <c r="S320" s="675"/>
      <c r="T320" s="559"/>
      <c r="U320" s="113"/>
      <c r="V320" s="824"/>
      <c r="AF320" s="843"/>
    </row>
    <row r="321" spans="1:32" s="116" customFormat="1">
      <c r="C321" s="844" t="s">
        <v>855</v>
      </c>
      <c r="D321" s="844"/>
      <c r="E321" s="845">
        <v>0</v>
      </c>
      <c r="F321" s="675">
        <v>0</v>
      </c>
      <c r="H321" s="845">
        <v>0</v>
      </c>
      <c r="I321" s="675">
        <v>0</v>
      </c>
      <c r="K321" s="845">
        <v>1.7606009678000001</v>
      </c>
      <c r="L321" s="675">
        <v>2.318841346865123E-6</v>
      </c>
      <c r="N321" s="845">
        <v>1.7606009678000001</v>
      </c>
      <c r="O321" s="675">
        <v>1.3452956749655916E-5</v>
      </c>
      <c r="Q321" s="845">
        <v>3.5212019356000002</v>
      </c>
      <c r="R321" s="675">
        <v>3.0336287642267353E-6</v>
      </c>
      <c r="S321" s="675"/>
      <c r="T321" s="559"/>
      <c r="U321" s="113"/>
      <c r="V321" s="824"/>
      <c r="AF321" s="843"/>
    </row>
    <row r="322" spans="1:32" s="116" customFormat="1">
      <c r="C322" s="844" t="s">
        <v>856</v>
      </c>
      <c r="D322" s="844"/>
      <c r="E322" s="845">
        <v>0</v>
      </c>
      <c r="F322" s="675">
        <v>0</v>
      </c>
      <c r="H322" s="845">
        <v>0</v>
      </c>
      <c r="I322" s="675">
        <v>0</v>
      </c>
      <c r="K322" s="845">
        <v>70997.462858156199</v>
      </c>
      <c r="L322" s="675">
        <v>9.3508895774227052E-2</v>
      </c>
      <c r="N322" s="845">
        <v>2448.1896069364998</v>
      </c>
      <c r="O322" s="675">
        <v>1.8706901506608295E-2</v>
      </c>
      <c r="Q322" s="845">
        <v>73445.652465092702</v>
      </c>
      <c r="R322" s="675">
        <v>6.3275792754992913E-2</v>
      </c>
      <c r="S322" s="675"/>
      <c r="T322" s="559"/>
      <c r="U322" s="113"/>
      <c r="V322" s="824"/>
      <c r="AF322" s="843"/>
    </row>
    <row r="323" spans="1:32" s="116" customFormat="1" ht="13.5" customHeight="1">
      <c r="A323" s="824"/>
      <c r="B323" s="844"/>
      <c r="C323" s="844" t="s">
        <v>857</v>
      </c>
      <c r="D323" s="844"/>
      <c r="E323" s="845">
        <v>0</v>
      </c>
      <c r="F323" s="675">
        <v>0</v>
      </c>
      <c r="H323" s="845">
        <v>0</v>
      </c>
      <c r="I323" s="675">
        <v>0</v>
      </c>
      <c r="K323" s="845">
        <v>0</v>
      </c>
      <c r="L323" s="675">
        <v>0</v>
      </c>
      <c r="N323" s="845">
        <v>0</v>
      </c>
      <c r="O323" s="675">
        <v>0</v>
      </c>
      <c r="Q323" s="845">
        <v>0</v>
      </c>
      <c r="R323" s="675">
        <v>0</v>
      </c>
      <c r="S323" s="675"/>
      <c r="T323" s="559"/>
      <c r="U323" s="850"/>
      <c r="V323" s="846"/>
      <c r="AF323" s="843"/>
    </row>
    <row r="324" spans="1:32" s="116" customFormat="1" ht="13.5" customHeight="1">
      <c r="A324" s="824"/>
      <c r="B324" s="844"/>
      <c r="C324" s="844" t="s">
        <v>858</v>
      </c>
      <c r="D324" s="844"/>
      <c r="E324" s="845">
        <v>0</v>
      </c>
      <c r="F324" s="675">
        <v>0</v>
      </c>
      <c r="H324" s="845">
        <v>58016.781724812798</v>
      </c>
      <c r="I324" s="675">
        <v>0.28719877974629243</v>
      </c>
      <c r="K324" s="845">
        <v>1125.6328392340001</v>
      </c>
      <c r="L324" s="675">
        <v>1.4825414825635208E-3</v>
      </c>
      <c r="N324" s="845">
        <v>0</v>
      </c>
      <c r="O324" s="675">
        <v>0</v>
      </c>
      <c r="Q324" s="845">
        <v>59142.414564046798</v>
      </c>
      <c r="R324" s="675">
        <v>5.0953093088295917E-2</v>
      </c>
      <c r="S324" s="675"/>
      <c r="T324" s="559"/>
      <c r="U324" s="850"/>
      <c r="V324" s="846"/>
      <c r="AF324" s="843"/>
    </row>
    <row r="325" spans="1:32" s="116" customFormat="1" ht="13.5" customHeight="1">
      <c r="A325" s="824"/>
      <c r="B325" s="844"/>
      <c r="C325" s="844" t="s">
        <v>859</v>
      </c>
      <c r="D325" s="844"/>
      <c r="E325" s="845">
        <v>0</v>
      </c>
      <c r="F325" s="675">
        <v>0</v>
      </c>
      <c r="G325" s="844"/>
      <c r="H325" s="845">
        <v>0.16032921999999999</v>
      </c>
      <c r="I325" s="675">
        <v>7.9367305411878134E-7</v>
      </c>
      <c r="J325" s="675"/>
      <c r="K325" s="845">
        <v>0</v>
      </c>
      <c r="L325" s="675">
        <v>0</v>
      </c>
      <c r="M325" s="675"/>
      <c r="N325" s="845">
        <v>0</v>
      </c>
      <c r="O325" s="675">
        <v>0</v>
      </c>
      <c r="P325" s="675"/>
      <c r="Q325" s="845">
        <v>0.16032921999999999</v>
      </c>
      <c r="R325" s="675">
        <v>1.3812878171531483E-7</v>
      </c>
      <c r="S325" s="675"/>
      <c r="T325" s="559"/>
      <c r="U325" s="850"/>
      <c r="V325" s="846"/>
      <c r="AF325" s="843"/>
    </row>
    <row r="326" spans="1:32" s="116" customFormat="1" ht="13.5" customHeight="1">
      <c r="A326" s="824"/>
      <c r="B326" s="844"/>
      <c r="C326" s="844" t="s">
        <v>860</v>
      </c>
      <c r="D326" s="844"/>
      <c r="E326" s="845">
        <v>0</v>
      </c>
      <c r="F326" s="675">
        <v>0</v>
      </c>
      <c r="G326" s="844"/>
      <c r="H326" s="845">
        <v>19068.631655188601</v>
      </c>
      <c r="I326" s="675">
        <v>9.4394890236724219E-2</v>
      </c>
      <c r="J326" s="675"/>
      <c r="K326" s="845">
        <v>446361.789068777</v>
      </c>
      <c r="L326" s="675">
        <v>0.58789140247192417</v>
      </c>
      <c r="M326" s="675"/>
      <c r="N326" s="845">
        <v>63651.300449210205</v>
      </c>
      <c r="O326" s="675">
        <v>0.48636698926309596</v>
      </c>
      <c r="P326" s="675"/>
      <c r="Q326" s="845">
        <v>529081.72117317584</v>
      </c>
      <c r="R326" s="675">
        <v>0.45582092630084942</v>
      </c>
      <c r="S326" s="675"/>
      <c r="T326" s="559"/>
      <c r="U326" s="850"/>
      <c r="V326" s="846"/>
      <c r="AF326" s="843"/>
    </row>
    <row r="327" spans="1:32" s="116" customFormat="1" ht="13.5" customHeight="1">
      <c r="A327" s="824"/>
      <c r="B327" s="823"/>
      <c r="C327" s="844" t="s">
        <v>861</v>
      </c>
      <c r="D327" s="844"/>
      <c r="E327" s="845">
        <v>0</v>
      </c>
      <c r="F327" s="675">
        <v>0</v>
      </c>
      <c r="G327" s="844"/>
      <c r="H327" s="845">
        <v>335836.058072888</v>
      </c>
      <c r="I327" s="675">
        <v>1.6624794276047836</v>
      </c>
      <c r="J327" s="675"/>
      <c r="K327" s="845">
        <v>3167860.0679452368</v>
      </c>
      <c r="L327" s="675">
        <v>4.1723053894565592</v>
      </c>
      <c r="M327" s="675"/>
      <c r="N327" s="845">
        <v>1000312.4190337079</v>
      </c>
      <c r="O327" s="675">
        <v>7.6435035283547892</v>
      </c>
      <c r="P327" s="675"/>
      <c r="Q327" s="845">
        <v>4504008.5450518327</v>
      </c>
      <c r="R327" s="675">
        <v>3.8803482806401557</v>
      </c>
      <c r="S327" s="675"/>
      <c r="T327" s="559"/>
      <c r="U327" s="850"/>
      <c r="V327" s="846"/>
      <c r="AF327" s="843"/>
    </row>
    <row r="328" spans="1:32" s="116" customFormat="1" ht="13.5" customHeight="1">
      <c r="A328" s="824"/>
      <c r="B328" s="823"/>
      <c r="C328" s="844" t="s">
        <v>862</v>
      </c>
      <c r="D328" s="844"/>
      <c r="E328" s="845">
        <v>0</v>
      </c>
      <c r="F328" s="675">
        <v>0</v>
      </c>
      <c r="G328" s="844"/>
      <c r="H328" s="845">
        <v>0</v>
      </c>
      <c r="I328" s="675">
        <v>0</v>
      </c>
      <c r="J328" s="675"/>
      <c r="K328" s="845">
        <v>30759.025203398502</v>
      </c>
      <c r="L328" s="675">
        <v>4.0511905159312189E-2</v>
      </c>
      <c r="M328" s="675"/>
      <c r="N328" s="845">
        <v>39171.1706042277</v>
      </c>
      <c r="O328" s="675">
        <v>0.2993114701229283</v>
      </c>
      <c r="P328" s="675"/>
      <c r="Q328" s="845">
        <v>69930.195807626209</v>
      </c>
      <c r="R328" s="675">
        <v>6.0247113732735828E-2</v>
      </c>
      <c r="S328" s="675"/>
      <c r="T328" s="559"/>
      <c r="U328" s="850"/>
      <c r="V328" s="824"/>
      <c r="AF328" s="843"/>
    </row>
    <row r="329" spans="1:32" s="116" customFormat="1" ht="13.5" customHeight="1">
      <c r="A329" s="824"/>
      <c r="B329" s="823"/>
      <c r="C329" s="844" t="s">
        <v>863</v>
      </c>
      <c r="D329" s="844"/>
      <c r="E329" s="845">
        <v>0</v>
      </c>
      <c r="F329" s="675">
        <v>0</v>
      </c>
      <c r="G329" s="844"/>
      <c r="H329" s="845">
        <v>0</v>
      </c>
      <c r="I329" s="675">
        <v>0</v>
      </c>
      <c r="J329" s="675"/>
      <c r="K329" s="845">
        <v>84564.880035219889</v>
      </c>
      <c r="L329" s="675">
        <v>0.11137818500883188</v>
      </c>
      <c r="M329" s="675"/>
      <c r="N329" s="845">
        <v>56376.5866901466</v>
      </c>
      <c r="O329" s="675">
        <v>0.43078005539408831</v>
      </c>
      <c r="P329" s="675"/>
      <c r="Q329" s="845">
        <v>140941.46672536648</v>
      </c>
      <c r="R329" s="675">
        <v>0.12142560845705139</v>
      </c>
      <c r="S329" s="675"/>
      <c r="T329" s="559"/>
      <c r="U329" s="850"/>
      <c r="V329" s="846"/>
      <c r="AF329" s="843"/>
    </row>
    <row r="330" spans="1:32" s="116" customFormat="1" ht="13.5" customHeight="1">
      <c r="A330" s="824"/>
      <c r="B330" s="823"/>
      <c r="C330" s="844" t="s">
        <v>864</v>
      </c>
      <c r="D330" s="844"/>
      <c r="E330" s="845">
        <v>0</v>
      </c>
      <c r="F330" s="675">
        <v>0</v>
      </c>
      <c r="G330" s="844"/>
      <c r="H330" s="845">
        <v>0</v>
      </c>
      <c r="I330" s="675">
        <v>0</v>
      </c>
      <c r="J330" s="675"/>
      <c r="K330" s="845">
        <v>272916.15653475601</v>
      </c>
      <c r="L330" s="675">
        <v>0.3594507100556113</v>
      </c>
      <c r="M330" s="675"/>
      <c r="N330" s="845">
        <v>0</v>
      </c>
      <c r="O330" s="675">
        <v>0</v>
      </c>
      <c r="P330" s="675"/>
      <c r="Q330" s="845">
        <v>272916.15653475601</v>
      </c>
      <c r="R330" s="675">
        <v>0.23512605008975906</v>
      </c>
      <c r="S330" s="675"/>
      <c r="T330" s="559"/>
      <c r="U330" s="850"/>
      <c r="V330" s="824"/>
      <c r="AF330" s="843"/>
    </row>
    <row r="331" spans="1:32" s="116" customFormat="1" ht="13.5" customHeight="1">
      <c r="A331" s="824"/>
      <c r="B331" s="823"/>
      <c r="C331" s="844" t="s">
        <v>865</v>
      </c>
      <c r="D331" s="844"/>
      <c r="E331" s="845">
        <v>0</v>
      </c>
      <c r="F331" s="675">
        <v>0</v>
      </c>
      <c r="G331" s="844"/>
      <c r="H331" s="845">
        <v>235030.43730941802</v>
      </c>
      <c r="I331" s="675">
        <v>1.1634643079423612</v>
      </c>
      <c r="J331" s="675"/>
      <c r="K331" s="845">
        <v>63792.326714399998</v>
      </c>
      <c r="L331" s="675">
        <v>8.4019199979721418E-2</v>
      </c>
      <c r="M331" s="675"/>
      <c r="N331" s="845">
        <v>0.67526681669999999</v>
      </c>
      <c r="O331" s="675">
        <v>5.159792278709509E-6</v>
      </c>
      <c r="P331" s="675"/>
      <c r="Q331" s="845">
        <v>298823.43929063471</v>
      </c>
      <c r="R331" s="675">
        <v>0.25744600776574417</v>
      </c>
      <c r="S331" s="675"/>
      <c r="T331" s="559"/>
      <c r="U331" s="850"/>
      <c r="V331" s="824"/>
      <c r="AF331" s="843"/>
    </row>
    <row r="332" spans="1:32" s="116" customFormat="1" ht="13.5" customHeight="1">
      <c r="A332" s="824"/>
      <c r="B332" s="823"/>
      <c r="C332" s="844" t="s">
        <v>866</v>
      </c>
      <c r="D332" s="844"/>
      <c r="E332" s="845">
        <v>0</v>
      </c>
      <c r="F332" s="675">
        <v>0</v>
      </c>
      <c r="G332" s="844"/>
      <c r="H332" s="845">
        <v>2414.2998986623998</v>
      </c>
      <c r="I332" s="675">
        <v>1.1951438260162751E-2</v>
      </c>
      <c r="J332" s="675"/>
      <c r="K332" s="845">
        <v>208320.59793558498</v>
      </c>
      <c r="L332" s="675">
        <v>0.27437359443254289</v>
      </c>
      <c r="M332" s="675"/>
      <c r="N332" s="845">
        <v>98253.495966115705</v>
      </c>
      <c r="O332" s="675">
        <v>0.75076638938028784</v>
      </c>
      <c r="P332" s="675"/>
      <c r="Q332" s="845">
        <v>308988.39380036306</v>
      </c>
      <c r="R332" s="675">
        <v>0.26620344313916133</v>
      </c>
      <c r="S332" s="675"/>
      <c r="T332" s="559"/>
      <c r="U332" s="850"/>
      <c r="V332" s="846"/>
      <c r="AF332" s="843"/>
    </row>
    <row r="333" spans="1:32" s="116" customFormat="1" ht="13.5" customHeight="1">
      <c r="A333" s="824"/>
      <c r="B333" s="823"/>
      <c r="C333" s="844" t="s">
        <v>867</v>
      </c>
      <c r="D333" s="844"/>
      <c r="E333" s="845">
        <v>0</v>
      </c>
      <c r="F333" s="675">
        <v>0</v>
      </c>
      <c r="G333" s="844"/>
      <c r="H333" s="845">
        <v>0</v>
      </c>
      <c r="I333" s="675">
        <v>0</v>
      </c>
      <c r="J333" s="675"/>
      <c r="K333" s="845">
        <v>3.7810791850999999</v>
      </c>
      <c r="L333" s="675">
        <v>4.9799602013946857E-6</v>
      </c>
      <c r="M333" s="675"/>
      <c r="N333" s="845">
        <v>2.7394988812000003</v>
      </c>
      <c r="O333" s="675">
        <v>2.0932829549995416E-5</v>
      </c>
      <c r="P333" s="675"/>
      <c r="Q333" s="845">
        <v>6.5205780663000006</v>
      </c>
      <c r="R333" s="675">
        <v>5.6176878074852626E-6</v>
      </c>
      <c r="S333" s="675"/>
      <c r="T333" s="559"/>
      <c r="U333" s="850"/>
      <c r="V333" s="846"/>
      <c r="AF333" s="843"/>
    </row>
    <row r="334" spans="1:32" s="116" customFormat="1" ht="13.5" customHeight="1">
      <c r="A334" s="824"/>
      <c r="B334" s="823"/>
      <c r="C334" s="844" t="s">
        <v>868</v>
      </c>
      <c r="D334" s="844"/>
      <c r="E334" s="845">
        <v>0</v>
      </c>
      <c r="F334" s="675">
        <v>0</v>
      </c>
      <c r="G334" s="844"/>
      <c r="H334" s="845">
        <v>0</v>
      </c>
      <c r="I334" s="675">
        <v>0</v>
      </c>
      <c r="J334" s="675"/>
      <c r="K334" s="845">
        <v>241908.86440388203</v>
      </c>
      <c r="L334" s="675">
        <v>0.31861181903918656</v>
      </c>
      <c r="M334" s="675"/>
      <c r="N334" s="845">
        <v>48991.100737900699</v>
      </c>
      <c r="O334" s="675">
        <v>0.37434669831436973</v>
      </c>
      <c r="P334" s="675"/>
      <c r="Q334" s="845">
        <v>290899.96514178271</v>
      </c>
      <c r="R334" s="675">
        <v>0.25061967984414812</v>
      </c>
      <c r="S334" s="675"/>
      <c r="T334" s="559"/>
      <c r="U334" s="850"/>
      <c r="V334" s="846"/>
      <c r="AF334" s="843"/>
    </row>
    <row r="335" spans="1:32" s="116" customFormat="1" ht="13.5" customHeight="1">
      <c r="A335" s="824"/>
      <c r="B335" s="823"/>
      <c r="C335" s="844" t="s">
        <v>869</v>
      </c>
      <c r="D335" s="844"/>
      <c r="E335" s="845">
        <v>0</v>
      </c>
      <c r="F335" s="675">
        <v>0</v>
      </c>
      <c r="G335" s="844"/>
      <c r="H335" s="845">
        <v>0</v>
      </c>
      <c r="I335" s="675">
        <v>0</v>
      </c>
      <c r="J335" s="675"/>
      <c r="K335" s="845">
        <v>81740.7472971916</v>
      </c>
      <c r="L335" s="675">
        <v>0.10765859386822349</v>
      </c>
      <c r="M335" s="675"/>
      <c r="N335" s="845">
        <v>0</v>
      </c>
      <c r="O335" s="675">
        <v>0</v>
      </c>
      <c r="P335" s="675"/>
      <c r="Q335" s="845">
        <v>81740.7472971916</v>
      </c>
      <c r="R335" s="675">
        <v>7.0422283852316428E-2</v>
      </c>
      <c r="S335" s="675"/>
      <c r="T335" s="559"/>
      <c r="U335" s="850"/>
      <c r="V335" s="824"/>
      <c r="AF335" s="843"/>
    </row>
    <row r="336" spans="1:32" s="116" customFormat="1" ht="13.5" customHeight="1">
      <c r="A336" s="824"/>
      <c r="B336" s="823"/>
      <c r="C336" s="844" t="s">
        <v>870</v>
      </c>
      <c r="D336" s="844"/>
      <c r="E336" s="845">
        <v>0</v>
      </c>
      <c r="F336" s="675">
        <v>0</v>
      </c>
      <c r="G336" s="844"/>
      <c r="H336" s="845">
        <v>62552.443519548302</v>
      </c>
      <c r="I336" s="675">
        <v>0.30965153382990618</v>
      </c>
      <c r="J336" s="675"/>
      <c r="K336" s="845">
        <v>63282.276700461298</v>
      </c>
      <c r="L336" s="675">
        <v>8.3347426487078102E-2</v>
      </c>
      <c r="M336" s="675"/>
      <c r="N336" s="845">
        <v>0</v>
      </c>
      <c r="O336" s="675">
        <v>0</v>
      </c>
      <c r="P336" s="675"/>
      <c r="Q336" s="845">
        <v>125834.72022000959</v>
      </c>
      <c r="R336" s="675">
        <v>0.10841066027438677</v>
      </c>
      <c r="S336" s="675"/>
      <c r="T336" s="559"/>
      <c r="U336" s="850"/>
      <c r="V336" s="846"/>
      <c r="AF336" s="843"/>
    </row>
    <row r="337" spans="1:32" s="116" customFormat="1" ht="13.5" customHeight="1">
      <c r="A337" s="824"/>
      <c r="B337" s="823"/>
      <c r="C337" s="844" t="s">
        <v>871</v>
      </c>
      <c r="D337" s="844"/>
      <c r="E337" s="845">
        <v>0</v>
      </c>
      <c r="F337" s="675">
        <v>0</v>
      </c>
      <c r="G337" s="844"/>
      <c r="H337" s="845">
        <v>0</v>
      </c>
      <c r="I337" s="675">
        <v>0</v>
      </c>
      <c r="J337" s="675"/>
      <c r="K337" s="845">
        <v>286686.85108262498</v>
      </c>
      <c r="L337" s="675">
        <v>0.3775877305825</v>
      </c>
      <c r="M337" s="675"/>
      <c r="N337" s="845">
        <v>0</v>
      </c>
      <c r="O337" s="675">
        <v>0</v>
      </c>
      <c r="P337" s="675"/>
      <c r="Q337" s="845">
        <v>286686.85108262498</v>
      </c>
      <c r="R337" s="675">
        <v>0.24698994652280395</v>
      </c>
      <c r="S337" s="675"/>
      <c r="T337" s="559"/>
      <c r="U337" s="850"/>
      <c r="V337" s="846"/>
      <c r="AF337" s="843"/>
    </row>
    <row r="338" spans="1:32" s="116" customFormat="1" ht="13.5" customHeight="1">
      <c r="A338" s="824"/>
      <c r="B338" s="823"/>
      <c r="C338" s="844" t="s">
        <v>872</v>
      </c>
      <c r="D338" s="844"/>
      <c r="E338" s="845">
        <v>0</v>
      </c>
      <c r="F338" s="675">
        <v>0</v>
      </c>
      <c r="G338" s="844"/>
      <c r="H338" s="845">
        <v>0</v>
      </c>
      <c r="I338" s="675">
        <v>0</v>
      </c>
      <c r="J338" s="675"/>
      <c r="K338" s="845">
        <v>118623.334578018</v>
      </c>
      <c r="L338" s="675">
        <v>0.15623568199342858</v>
      </c>
      <c r="M338" s="675"/>
      <c r="N338" s="845">
        <v>29655.8244882291</v>
      </c>
      <c r="O338" s="675">
        <v>0.22660360383310521</v>
      </c>
      <c r="P338" s="675"/>
      <c r="Q338" s="845">
        <v>148279.15906624708</v>
      </c>
      <c r="R338" s="675">
        <v>0.12774726650321189</v>
      </c>
      <c r="S338" s="675"/>
      <c r="T338" s="559"/>
      <c r="U338" s="850"/>
      <c r="V338" s="846"/>
      <c r="AF338" s="843"/>
    </row>
    <row r="339" spans="1:32" s="116" customFormat="1" ht="13.5" customHeight="1">
      <c r="A339" s="824"/>
      <c r="B339" s="823"/>
      <c r="C339" s="844" t="s">
        <v>873</v>
      </c>
      <c r="D339" s="844"/>
      <c r="E339" s="845">
        <v>0</v>
      </c>
      <c r="F339" s="675">
        <v>0</v>
      </c>
      <c r="G339" s="844"/>
      <c r="H339" s="845">
        <v>0</v>
      </c>
      <c r="I339" s="675">
        <v>0</v>
      </c>
      <c r="J339" s="675"/>
      <c r="K339" s="845">
        <v>639.21626214390005</v>
      </c>
      <c r="L339" s="675">
        <v>8.4189496959099141E-4</v>
      </c>
      <c r="M339" s="675"/>
      <c r="N339" s="845">
        <v>287.18500107030002</v>
      </c>
      <c r="O339" s="675">
        <v>2.1944139922723911E-3</v>
      </c>
      <c r="P339" s="675"/>
      <c r="Q339" s="845">
        <v>926.40126321420007</v>
      </c>
      <c r="R339" s="675">
        <v>7.981244957550853E-4</v>
      </c>
      <c r="S339" s="675"/>
      <c r="T339" s="559"/>
      <c r="U339" s="850"/>
      <c r="V339" s="846"/>
      <c r="AF339" s="843"/>
    </row>
    <row r="340" spans="1:32" s="116" customFormat="1" ht="13.5" customHeight="1">
      <c r="A340" s="824"/>
      <c r="B340" s="823"/>
      <c r="C340" s="844" t="s">
        <v>874</v>
      </c>
      <c r="D340" s="844"/>
      <c r="E340" s="845">
        <v>0</v>
      </c>
      <c r="F340" s="675">
        <v>0</v>
      </c>
      <c r="G340" s="844"/>
      <c r="H340" s="845">
        <v>2491.8297209963002</v>
      </c>
      <c r="I340" s="675">
        <v>1.2335231874807876E-2</v>
      </c>
      <c r="J340" s="675"/>
      <c r="K340" s="845">
        <v>23453.692147004298</v>
      </c>
      <c r="L340" s="675">
        <v>3.089024263974928E-2</v>
      </c>
      <c r="M340" s="675"/>
      <c r="N340" s="845">
        <v>20467.7758672618</v>
      </c>
      <c r="O340" s="675">
        <v>0.15639665576692072</v>
      </c>
      <c r="P340" s="675"/>
      <c r="Q340" s="845">
        <v>46413.297735262393</v>
      </c>
      <c r="R340" s="675">
        <v>3.9986549373607475E-2</v>
      </c>
      <c r="S340" s="675"/>
      <c r="T340" s="559"/>
      <c r="U340" s="850"/>
      <c r="V340" s="846"/>
      <c r="AF340" s="843"/>
    </row>
    <row r="341" spans="1:32" s="116" customFormat="1" ht="13.5" customHeight="1">
      <c r="A341" s="824"/>
      <c r="B341" s="823"/>
      <c r="C341" s="844" t="s">
        <v>875</v>
      </c>
      <c r="D341" s="844"/>
      <c r="E341" s="845">
        <v>0</v>
      </c>
      <c r="F341" s="675">
        <v>0</v>
      </c>
      <c r="G341" s="844"/>
      <c r="H341" s="845">
        <v>391729.47891956102</v>
      </c>
      <c r="I341" s="675">
        <v>1.9391669960250959</v>
      </c>
      <c r="J341" s="675"/>
      <c r="K341" s="845">
        <v>675656.67713043792</v>
      </c>
      <c r="L341" s="675">
        <v>0.88988968418739178</v>
      </c>
      <c r="M341" s="675"/>
      <c r="N341" s="845">
        <v>5.7901632000000001E-2</v>
      </c>
      <c r="O341" s="675">
        <v>4.424331039666789E-7</v>
      </c>
      <c r="P341" s="675"/>
      <c r="Q341" s="845">
        <v>1067386.213951631</v>
      </c>
      <c r="R341" s="675">
        <v>0.91958756708765343</v>
      </c>
      <c r="S341" s="675"/>
      <c r="T341" s="559"/>
      <c r="U341" s="850"/>
      <c r="V341" s="846"/>
      <c r="AF341" s="843"/>
    </row>
    <row r="342" spans="1:32" s="116" customFormat="1" ht="13.5" customHeight="1">
      <c r="A342" s="824"/>
      <c r="B342" s="823"/>
      <c r="C342" s="844" t="s">
        <v>876</v>
      </c>
      <c r="D342" s="844"/>
      <c r="E342" s="845">
        <v>0</v>
      </c>
      <c r="F342" s="675">
        <v>0</v>
      </c>
      <c r="G342" s="844"/>
      <c r="H342" s="845">
        <v>0</v>
      </c>
      <c r="I342" s="675">
        <v>0</v>
      </c>
      <c r="J342" s="675"/>
      <c r="K342" s="845">
        <v>80558.688531554406</v>
      </c>
      <c r="L342" s="675">
        <v>0.10610173527827908</v>
      </c>
      <c r="M342" s="675"/>
      <c r="N342" s="845">
        <v>46992.488278206103</v>
      </c>
      <c r="O342" s="675">
        <v>0.35907506807484285</v>
      </c>
      <c r="P342" s="675"/>
      <c r="Q342" s="845">
        <v>127551.17680976051</v>
      </c>
      <c r="R342" s="675">
        <v>0.10988944285443998</v>
      </c>
      <c r="S342" s="675"/>
      <c r="T342" s="559"/>
      <c r="U342" s="850"/>
      <c r="V342" s="846"/>
      <c r="AF342" s="843"/>
    </row>
    <row r="343" spans="1:32" s="116" customFormat="1" ht="13.5" customHeight="1">
      <c r="A343" s="824"/>
      <c r="B343" s="823"/>
      <c r="C343" s="844" t="s">
        <v>877</v>
      </c>
      <c r="D343" s="844"/>
      <c r="E343" s="845">
        <v>0</v>
      </c>
      <c r="F343" s="675">
        <v>0</v>
      </c>
      <c r="G343" s="844"/>
      <c r="H343" s="845">
        <v>0</v>
      </c>
      <c r="I343" s="675">
        <v>0</v>
      </c>
      <c r="J343" s="675"/>
      <c r="K343" s="845">
        <v>146562.11679010998</v>
      </c>
      <c r="L343" s="675">
        <v>0.19303311909549553</v>
      </c>
      <c r="M343" s="675"/>
      <c r="N343" s="845">
        <v>0</v>
      </c>
      <c r="O343" s="675">
        <v>0</v>
      </c>
      <c r="P343" s="675"/>
      <c r="Q343" s="845">
        <v>146562.11679010998</v>
      </c>
      <c r="R343" s="675">
        <v>0.12626797933549216</v>
      </c>
      <c r="S343" s="675"/>
      <c r="T343" s="559"/>
      <c r="U343" s="850"/>
      <c r="V343" s="846"/>
      <c r="AF343" s="843"/>
    </row>
    <row r="344" spans="1:32" s="116" customFormat="1" ht="13.5" customHeight="1">
      <c r="A344" s="824"/>
      <c r="B344" s="823"/>
      <c r="C344" s="844" t="s">
        <v>878</v>
      </c>
      <c r="D344" s="844"/>
      <c r="E344" s="845">
        <v>0</v>
      </c>
      <c r="F344" s="675">
        <v>0</v>
      </c>
      <c r="G344" s="844"/>
      <c r="H344" s="845">
        <v>0</v>
      </c>
      <c r="I344" s="675">
        <v>0</v>
      </c>
      <c r="J344" s="675"/>
      <c r="K344" s="845">
        <v>70856.660231253394</v>
      </c>
      <c r="L344" s="675">
        <v>9.3323448328166955E-2</v>
      </c>
      <c r="M344" s="675"/>
      <c r="N344" s="845">
        <v>0</v>
      </c>
      <c r="O344" s="675">
        <v>0</v>
      </c>
      <c r="P344" s="675"/>
      <c r="Q344" s="845">
        <v>70856.660231253394</v>
      </c>
      <c r="R344" s="675">
        <v>6.1045292643218924E-2</v>
      </c>
      <c r="S344" s="675"/>
      <c r="T344" s="559"/>
      <c r="U344" s="850"/>
      <c r="V344" s="824"/>
      <c r="AF344" s="843"/>
    </row>
    <row r="345" spans="1:32" s="116" customFormat="1" ht="13.5" customHeight="1">
      <c r="A345" s="824"/>
      <c r="B345" s="823"/>
      <c r="C345" s="844" t="s">
        <v>879</v>
      </c>
      <c r="D345" s="844"/>
      <c r="E345" s="845">
        <v>0</v>
      </c>
      <c r="F345" s="675">
        <v>0</v>
      </c>
      <c r="G345" s="844"/>
      <c r="H345" s="845">
        <v>0</v>
      </c>
      <c r="I345" s="675">
        <v>0</v>
      </c>
      <c r="J345" s="675"/>
      <c r="K345" s="845">
        <v>116683.784486793</v>
      </c>
      <c r="L345" s="675">
        <v>0.1536811514506739</v>
      </c>
      <c r="M345" s="675"/>
      <c r="N345" s="845">
        <v>29170.944827333704</v>
      </c>
      <c r="O345" s="675">
        <v>0.22289858195357923</v>
      </c>
      <c r="P345" s="675"/>
      <c r="Q345" s="845">
        <v>145854.72931412671</v>
      </c>
      <c r="R345" s="675">
        <v>0.12565854226433171</v>
      </c>
      <c r="S345" s="675"/>
      <c r="T345" s="559"/>
      <c r="U345" s="850"/>
      <c r="V345" s="824"/>
      <c r="AF345" s="843"/>
    </row>
    <row r="346" spans="1:32" s="116" customFormat="1" ht="13.5" customHeight="1">
      <c r="A346" s="824"/>
      <c r="B346" s="823"/>
      <c r="C346" s="844" t="s">
        <v>880</v>
      </c>
      <c r="D346" s="844"/>
      <c r="E346" s="845">
        <v>0</v>
      </c>
      <c r="F346" s="675">
        <v>0</v>
      </c>
      <c r="G346" s="844"/>
      <c r="H346" s="845">
        <v>0</v>
      </c>
      <c r="I346" s="675">
        <v>0</v>
      </c>
      <c r="J346" s="675"/>
      <c r="K346" s="845">
        <v>158666.061786192</v>
      </c>
      <c r="L346" s="675">
        <v>0.20897490751344019</v>
      </c>
      <c r="M346" s="675"/>
      <c r="N346" s="845">
        <v>0</v>
      </c>
      <c r="O346" s="675">
        <v>0</v>
      </c>
      <c r="P346" s="675"/>
      <c r="Q346" s="845">
        <v>158666.061786192</v>
      </c>
      <c r="R346" s="675">
        <v>0.13669591740104248</v>
      </c>
      <c r="S346" s="675"/>
      <c r="T346" s="559"/>
      <c r="U346" s="850"/>
      <c r="V346" s="846"/>
      <c r="AF346" s="843"/>
    </row>
    <row r="347" spans="1:32" s="116" customFormat="1" ht="13.5" customHeight="1">
      <c r="A347" s="824"/>
      <c r="B347" s="823"/>
      <c r="C347" s="844" t="s">
        <v>881</v>
      </c>
      <c r="D347" s="844"/>
      <c r="E347" s="845">
        <v>0</v>
      </c>
      <c r="F347" s="675">
        <v>0</v>
      </c>
      <c r="G347" s="844"/>
      <c r="H347" s="845">
        <v>64279.169337599997</v>
      </c>
      <c r="I347" s="675">
        <v>0.31819929420470772</v>
      </c>
      <c r="J347" s="675"/>
      <c r="K347" s="845">
        <v>0</v>
      </c>
      <c r="L347" s="675">
        <v>0</v>
      </c>
      <c r="M347" s="675"/>
      <c r="N347" s="845">
        <v>0</v>
      </c>
      <c r="O347" s="675">
        <v>0</v>
      </c>
      <c r="P347" s="675"/>
      <c r="Q347" s="845">
        <v>64279.169337599997</v>
      </c>
      <c r="R347" s="675">
        <v>5.5378572603765601E-2</v>
      </c>
      <c r="S347" s="675"/>
      <c r="T347" s="559"/>
      <c r="U347" s="850"/>
      <c r="V347" s="846"/>
      <c r="AF347" s="843"/>
    </row>
    <row r="348" spans="1:32" s="116" customFormat="1" ht="13.5" customHeight="1">
      <c r="A348" s="824"/>
      <c r="B348" s="823"/>
      <c r="C348" s="844" t="s">
        <v>882</v>
      </c>
      <c r="D348" s="844"/>
      <c r="E348" s="845">
        <v>0</v>
      </c>
      <c r="F348" s="675">
        <v>0</v>
      </c>
      <c r="G348" s="844"/>
      <c r="H348" s="845">
        <v>0</v>
      </c>
      <c r="I348" s="675">
        <v>0</v>
      </c>
      <c r="J348" s="675"/>
      <c r="K348" s="845">
        <v>357323.03875757096</v>
      </c>
      <c r="L348" s="675">
        <v>0.47062080029065878</v>
      </c>
      <c r="M348" s="675"/>
      <c r="N348" s="845">
        <v>12321.4783013629</v>
      </c>
      <c r="O348" s="675">
        <v>9.4149848666270242E-2</v>
      </c>
      <c r="P348" s="675"/>
      <c r="Q348" s="845">
        <v>369644.51705893385</v>
      </c>
      <c r="R348" s="675">
        <v>0.31846064497224175</v>
      </c>
      <c r="S348" s="675"/>
      <c r="T348" s="559"/>
      <c r="U348" s="850"/>
      <c r="V348" s="824"/>
      <c r="AF348" s="843"/>
    </row>
    <row r="349" spans="1:32" s="116" customFormat="1" ht="13.5" customHeight="1">
      <c r="A349" s="824"/>
      <c r="B349" s="823"/>
      <c r="C349" s="844" t="s">
        <v>883</v>
      </c>
      <c r="D349" s="844"/>
      <c r="E349" s="845">
        <v>0</v>
      </c>
      <c r="F349" s="675">
        <v>0</v>
      </c>
      <c r="G349" s="844"/>
      <c r="H349" s="845">
        <v>0</v>
      </c>
      <c r="I349" s="675">
        <v>0</v>
      </c>
      <c r="J349" s="675"/>
      <c r="K349" s="845">
        <v>4229.8546763119994</v>
      </c>
      <c r="L349" s="675">
        <v>5.5710306276380867E-3</v>
      </c>
      <c r="M349" s="675"/>
      <c r="N349" s="845">
        <v>470.04290125879999</v>
      </c>
      <c r="O349" s="675">
        <v>3.5916524736545256E-3</v>
      </c>
      <c r="P349" s="675"/>
      <c r="Q349" s="845">
        <v>4699.8975775707995</v>
      </c>
      <c r="R349" s="675">
        <v>4.0491129849980802E-3</v>
      </c>
      <c r="S349" s="675"/>
      <c r="T349" s="559"/>
      <c r="U349" s="850"/>
      <c r="V349" s="846"/>
      <c r="AF349" s="843"/>
    </row>
    <row r="350" spans="1:32" s="116" customFormat="1" ht="13.5" customHeight="1">
      <c r="A350" s="824"/>
      <c r="B350" s="823"/>
      <c r="C350" s="844" t="s">
        <v>884</v>
      </c>
      <c r="D350" s="844"/>
      <c r="E350" s="845">
        <v>0</v>
      </c>
      <c r="F350" s="675">
        <v>0</v>
      </c>
      <c r="G350" s="844"/>
      <c r="H350" s="845">
        <v>0</v>
      </c>
      <c r="I350" s="675">
        <v>0</v>
      </c>
      <c r="J350" s="675"/>
      <c r="K350" s="845">
        <v>171626.15691471897</v>
      </c>
      <c r="L350" s="675">
        <v>0.22604430881047929</v>
      </c>
      <c r="M350" s="675"/>
      <c r="N350" s="845">
        <v>55236.001582399505</v>
      </c>
      <c r="O350" s="675">
        <v>0.42206471193781553</v>
      </c>
      <c r="P350" s="675"/>
      <c r="Q350" s="845">
        <v>226862.15849711848</v>
      </c>
      <c r="R350" s="675">
        <v>0.19544904896633084</v>
      </c>
      <c r="S350" s="675"/>
      <c r="T350" s="559"/>
      <c r="U350" s="850"/>
      <c r="V350" s="846"/>
      <c r="AF350" s="843"/>
    </row>
    <row r="351" spans="1:32" s="116" customFormat="1" ht="13.5" customHeight="1">
      <c r="A351" s="824"/>
      <c r="B351" s="823"/>
      <c r="C351" s="844" t="s">
        <v>885</v>
      </c>
      <c r="D351" s="844"/>
      <c r="E351" s="845">
        <v>0</v>
      </c>
      <c r="F351" s="675">
        <v>0</v>
      </c>
      <c r="G351" s="844"/>
      <c r="H351" s="845">
        <v>0</v>
      </c>
      <c r="I351" s="675">
        <v>0</v>
      </c>
      <c r="J351" s="675"/>
      <c r="K351" s="845">
        <v>3793.2832882015</v>
      </c>
      <c r="L351" s="675">
        <v>4.9960339054257157E-3</v>
      </c>
      <c r="M351" s="675"/>
      <c r="N351" s="845">
        <v>0</v>
      </c>
      <c r="O351" s="675">
        <v>0</v>
      </c>
      <c r="P351" s="675"/>
      <c r="Q351" s="845">
        <v>3793.2832882015</v>
      </c>
      <c r="R351" s="675">
        <v>3.2680356038676953E-3</v>
      </c>
      <c r="S351" s="675"/>
      <c r="T351" s="559"/>
      <c r="U351" s="850"/>
      <c r="V351" s="824"/>
      <c r="AF351" s="843"/>
    </row>
    <row r="352" spans="1:32" s="116" customFormat="1" ht="13.5" customHeight="1">
      <c r="A352" s="824"/>
      <c r="B352" s="823"/>
      <c r="C352" s="844" t="s">
        <v>886</v>
      </c>
      <c r="D352" s="844"/>
      <c r="E352" s="845">
        <v>0</v>
      </c>
      <c r="F352" s="675">
        <v>0</v>
      </c>
      <c r="G352" s="844"/>
      <c r="H352" s="845">
        <v>82048.809517356494</v>
      </c>
      <c r="I352" s="675">
        <v>0.40616382488763098</v>
      </c>
      <c r="J352" s="675"/>
      <c r="K352" s="845">
        <v>131976.51951884499</v>
      </c>
      <c r="L352" s="675">
        <v>0.17382281156988111</v>
      </c>
      <c r="M352" s="675"/>
      <c r="N352" s="845">
        <v>0</v>
      </c>
      <c r="O352" s="675">
        <v>0</v>
      </c>
      <c r="P352" s="675"/>
      <c r="Q352" s="845">
        <v>214025.32903620147</v>
      </c>
      <c r="R352" s="675">
        <v>0.18438970735334398</v>
      </c>
      <c r="S352" s="675"/>
      <c r="T352" s="559"/>
      <c r="U352" s="850"/>
      <c r="V352" s="824"/>
      <c r="AF352" s="843"/>
    </row>
    <row r="353" spans="1:32" s="116" customFormat="1" ht="13.5" customHeight="1">
      <c r="A353" s="824"/>
      <c r="B353" s="823"/>
      <c r="C353" s="844" t="s">
        <v>887</v>
      </c>
      <c r="D353" s="844"/>
      <c r="E353" s="845">
        <v>0</v>
      </c>
      <c r="F353" s="675">
        <v>0</v>
      </c>
      <c r="G353" s="844"/>
      <c r="H353" s="845">
        <v>0</v>
      </c>
      <c r="I353" s="675">
        <v>0</v>
      </c>
      <c r="J353" s="675"/>
      <c r="K353" s="845">
        <v>0</v>
      </c>
      <c r="L353" s="675">
        <v>0</v>
      </c>
      <c r="M353" s="675"/>
      <c r="N353" s="845">
        <v>7144.0508519449004</v>
      </c>
      <c r="O353" s="675">
        <v>5.458852339985476E-2</v>
      </c>
      <c r="P353" s="675"/>
      <c r="Q353" s="845">
        <v>7144.0508519449004</v>
      </c>
      <c r="R353" s="675">
        <v>6.1548296729155546E-3</v>
      </c>
      <c r="S353" s="675"/>
      <c r="T353" s="559"/>
      <c r="U353" s="850"/>
      <c r="V353" s="824"/>
      <c r="AF353" s="843"/>
    </row>
    <row r="354" spans="1:32" s="116" customFormat="1" ht="13.5" customHeight="1">
      <c r="A354" s="824"/>
      <c r="B354" s="823"/>
      <c r="C354" s="844" t="s">
        <v>888</v>
      </c>
      <c r="D354" s="844"/>
      <c r="E354" s="845">
        <v>0</v>
      </c>
      <c r="F354" s="675">
        <v>0</v>
      </c>
      <c r="G354" s="844"/>
      <c r="H354" s="845">
        <v>0</v>
      </c>
      <c r="I354" s="675">
        <v>0</v>
      </c>
      <c r="J354" s="675"/>
      <c r="K354" s="845">
        <v>0</v>
      </c>
      <c r="L354" s="675">
        <v>0</v>
      </c>
      <c r="M354" s="675"/>
      <c r="N354" s="845">
        <v>0</v>
      </c>
      <c r="O354" s="675">
        <v>0</v>
      </c>
      <c r="P354" s="675"/>
      <c r="Q354" s="845">
        <v>0</v>
      </c>
      <c r="R354" s="675">
        <v>0</v>
      </c>
      <c r="S354" s="675"/>
      <c r="T354" s="559"/>
      <c r="U354" s="850"/>
      <c r="V354" s="846"/>
      <c r="AF354" s="843"/>
    </row>
    <row r="355" spans="1:32" s="116" customFormat="1" ht="13.5" customHeight="1">
      <c r="A355" s="824"/>
      <c r="B355" s="823"/>
      <c r="C355" s="844" t="s">
        <v>889</v>
      </c>
      <c r="D355" s="844"/>
      <c r="E355" s="845">
        <v>0</v>
      </c>
      <c r="F355" s="675">
        <v>0</v>
      </c>
      <c r="G355" s="844"/>
      <c r="H355" s="845">
        <v>0</v>
      </c>
      <c r="I355" s="675">
        <v>0</v>
      </c>
      <c r="J355" s="675"/>
      <c r="K355" s="845">
        <v>0</v>
      </c>
      <c r="L355" s="675">
        <v>0</v>
      </c>
      <c r="M355" s="675"/>
      <c r="N355" s="845">
        <v>0</v>
      </c>
      <c r="O355" s="675">
        <v>0</v>
      </c>
      <c r="P355" s="675"/>
      <c r="Q355" s="845">
        <v>0</v>
      </c>
      <c r="R355" s="675">
        <v>0</v>
      </c>
      <c r="S355" s="675"/>
      <c r="T355" s="559"/>
      <c r="U355" s="850"/>
      <c r="V355" s="846"/>
      <c r="AF355" s="843"/>
    </row>
    <row r="356" spans="1:32" s="116" customFormat="1" ht="13.5" customHeight="1">
      <c r="A356" s="824"/>
      <c r="B356" s="823"/>
      <c r="C356" s="844" t="s">
        <v>890</v>
      </c>
      <c r="D356" s="844"/>
      <c r="E356" s="845">
        <v>0</v>
      </c>
      <c r="F356" s="675">
        <v>0</v>
      </c>
      <c r="G356" s="844"/>
      <c r="H356" s="845">
        <v>0</v>
      </c>
      <c r="I356" s="675">
        <v>0</v>
      </c>
      <c r="J356" s="675"/>
      <c r="K356" s="845">
        <v>0</v>
      </c>
      <c r="L356" s="675">
        <v>0</v>
      </c>
      <c r="M356" s="675"/>
      <c r="N356" s="845">
        <v>0</v>
      </c>
      <c r="O356" s="675">
        <v>0</v>
      </c>
      <c r="P356" s="675"/>
      <c r="Q356" s="845">
        <v>0</v>
      </c>
      <c r="R356" s="675">
        <v>0</v>
      </c>
      <c r="S356" s="675"/>
      <c r="T356" s="559"/>
      <c r="U356" s="850"/>
      <c r="V356" s="846"/>
      <c r="AF356" s="843"/>
    </row>
    <row r="357" spans="1:32" s="116" customFormat="1" ht="13.5" customHeight="1">
      <c r="A357" s="824"/>
      <c r="B357" s="823"/>
      <c r="C357" s="844" t="s">
        <v>891</v>
      </c>
      <c r="D357" s="844"/>
      <c r="E357" s="845">
        <v>0</v>
      </c>
      <c r="F357" s="675">
        <v>0</v>
      </c>
      <c r="G357" s="844"/>
      <c r="H357" s="845">
        <v>0</v>
      </c>
      <c r="I357" s="675">
        <v>0</v>
      </c>
      <c r="J357" s="675"/>
      <c r="K357" s="845">
        <v>192912.84650996904</v>
      </c>
      <c r="L357" s="675">
        <v>0.25408044923872691</v>
      </c>
      <c r="M357" s="675"/>
      <c r="N357" s="845">
        <v>0</v>
      </c>
      <c r="O357" s="675">
        <v>0</v>
      </c>
      <c r="P357" s="675"/>
      <c r="Q357" s="845">
        <v>192912.84650996904</v>
      </c>
      <c r="R357" s="675">
        <v>0.16620062435066763</v>
      </c>
      <c r="S357" s="675"/>
      <c r="T357" s="559"/>
      <c r="U357" s="850"/>
      <c r="V357" s="824"/>
      <c r="AF357" s="843"/>
    </row>
    <row r="358" spans="1:32" s="116" customFormat="1" ht="13.5" customHeight="1">
      <c r="A358" s="824"/>
      <c r="B358" s="823"/>
      <c r="C358" s="844" t="s">
        <v>892</v>
      </c>
      <c r="D358" s="844"/>
      <c r="E358" s="845">
        <v>0</v>
      </c>
      <c r="F358" s="675">
        <v>0</v>
      </c>
      <c r="G358" s="844"/>
      <c r="H358" s="845">
        <v>0</v>
      </c>
      <c r="I358" s="675">
        <v>0</v>
      </c>
      <c r="J358" s="675"/>
      <c r="K358" s="845">
        <v>431668.58086005505</v>
      </c>
      <c r="L358" s="675">
        <v>0.56853936340366373</v>
      </c>
      <c r="M358" s="675"/>
      <c r="N358" s="845">
        <v>0</v>
      </c>
      <c r="O358" s="675">
        <v>0</v>
      </c>
      <c r="P358" s="675"/>
      <c r="Q358" s="845">
        <v>431668.58086005505</v>
      </c>
      <c r="R358" s="675">
        <v>0.37189637159700689</v>
      </c>
      <c r="S358" s="675"/>
      <c r="T358" s="559"/>
      <c r="U358" s="850"/>
      <c r="V358" s="846"/>
      <c r="AF358" s="843"/>
    </row>
    <row r="359" spans="1:32" s="116" customFormat="1" ht="13.5" customHeight="1">
      <c r="A359" s="824"/>
      <c r="B359" s="823"/>
      <c r="C359" s="844" t="s">
        <v>893</v>
      </c>
      <c r="D359" s="844"/>
      <c r="E359" s="845">
        <v>0</v>
      </c>
      <c r="F359" s="675">
        <v>0</v>
      </c>
      <c r="G359" s="844"/>
      <c r="H359" s="845">
        <v>0</v>
      </c>
      <c r="I359" s="675">
        <v>0</v>
      </c>
      <c r="J359" s="675"/>
      <c r="K359" s="845">
        <v>26315.5505210378</v>
      </c>
      <c r="L359" s="675">
        <v>3.4659521225841101E-2</v>
      </c>
      <c r="M359" s="675"/>
      <c r="N359" s="845">
        <v>17543.700347358499</v>
      </c>
      <c r="O359" s="675">
        <v>0.13405345465466539</v>
      </c>
      <c r="P359" s="675"/>
      <c r="Q359" s="845">
        <v>43859.250868396295</v>
      </c>
      <c r="R359" s="675">
        <v>3.7786155819868293E-2</v>
      </c>
      <c r="S359" s="675"/>
      <c r="T359" s="559"/>
      <c r="U359" s="850"/>
      <c r="V359" s="846"/>
      <c r="AF359" s="843"/>
    </row>
    <row r="360" spans="1:32" s="116" customFormat="1" ht="13.5" customHeight="1">
      <c r="A360" s="824"/>
      <c r="B360" s="823"/>
      <c r="C360" s="844" t="s">
        <v>894</v>
      </c>
      <c r="D360" s="844"/>
      <c r="E360" s="845">
        <v>0</v>
      </c>
      <c r="F360" s="675">
        <v>0</v>
      </c>
      <c r="G360" s="844"/>
      <c r="H360" s="845">
        <v>170255.66677534403</v>
      </c>
      <c r="I360" s="675">
        <v>0.84281165361259047</v>
      </c>
      <c r="J360" s="675"/>
      <c r="K360" s="845">
        <v>87113.296058806896</v>
      </c>
      <c r="L360" s="675">
        <v>0.11473463689803613</v>
      </c>
      <c r="M360" s="675"/>
      <c r="N360" s="845">
        <v>0</v>
      </c>
      <c r="O360" s="675">
        <v>0</v>
      </c>
      <c r="P360" s="675"/>
      <c r="Q360" s="845">
        <v>257368.96283415094</v>
      </c>
      <c r="R360" s="675">
        <v>0.22173164247674509</v>
      </c>
      <c r="S360" s="675"/>
      <c r="T360" s="559"/>
      <c r="U360" s="850"/>
      <c r="V360" s="824"/>
      <c r="AF360" s="843"/>
    </row>
    <row r="361" spans="1:32" s="116" customFormat="1" ht="13.5" customHeight="1">
      <c r="A361" s="824"/>
      <c r="B361" s="844"/>
      <c r="C361" s="844" t="s">
        <v>895</v>
      </c>
      <c r="D361" s="844"/>
      <c r="E361" s="845">
        <v>0</v>
      </c>
      <c r="F361" s="675">
        <v>0</v>
      </c>
      <c r="G361" s="844"/>
      <c r="H361" s="845">
        <v>0.66365990230000005</v>
      </c>
      <c r="I361" s="675">
        <v>3.2852962270671122E-6</v>
      </c>
      <c r="J361" s="675"/>
      <c r="K361" s="845">
        <v>0</v>
      </c>
      <c r="L361" s="675">
        <v>0</v>
      </c>
      <c r="M361" s="675"/>
      <c r="N361" s="845">
        <v>0</v>
      </c>
      <c r="O361" s="675">
        <v>0</v>
      </c>
      <c r="P361" s="675"/>
      <c r="Q361" s="845">
        <v>0.66365990230000005</v>
      </c>
      <c r="R361" s="675">
        <v>5.7176435947236483E-7</v>
      </c>
      <c r="S361" s="675"/>
      <c r="T361" s="559"/>
      <c r="U361" s="850"/>
      <c r="V361" s="846"/>
      <c r="AF361" s="843"/>
    </row>
    <row r="362" spans="1:32" s="116" customFormat="1" ht="13.5" customHeight="1">
      <c r="A362" s="824"/>
      <c r="B362" s="844"/>
      <c r="C362" s="844" t="s">
        <v>896</v>
      </c>
      <c r="D362" s="844"/>
      <c r="E362" s="845">
        <v>0</v>
      </c>
      <c r="F362" s="675">
        <v>0</v>
      </c>
      <c r="G362" s="844"/>
      <c r="H362" s="845">
        <v>0</v>
      </c>
      <c r="I362" s="675">
        <v>0</v>
      </c>
      <c r="J362" s="675"/>
      <c r="K362" s="845">
        <v>0.186218888</v>
      </c>
      <c r="L362" s="675">
        <v>2.4526401209538487E-7</v>
      </c>
      <c r="M362" s="675"/>
      <c r="N362" s="845">
        <v>0</v>
      </c>
      <c r="O362" s="675">
        <v>0</v>
      </c>
      <c r="P362" s="675"/>
      <c r="Q362" s="845">
        <v>0.186218888</v>
      </c>
      <c r="R362" s="675">
        <v>1.6043356371234549E-7</v>
      </c>
      <c r="S362" s="675"/>
      <c r="T362" s="559"/>
      <c r="U362" s="850"/>
      <c r="V362" s="846"/>
      <c r="AF362" s="843"/>
    </row>
    <row r="363" spans="1:32" s="116" customFormat="1" ht="13.5" customHeight="1">
      <c r="A363" s="824"/>
      <c r="B363" s="844"/>
      <c r="C363" s="844" t="s">
        <v>897</v>
      </c>
      <c r="D363" s="844"/>
      <c r="E363" s="845">
        <v>0</v>
      </c>
      <c r="F363" s="675">
        <v>0</v>
      </c>
      <c r="G363" s="844"/>
      <c r="H363" s="845">
        <v>0</v>
      </c>
      <c r="I363" s="675">
        <v>0</v>
      </c>
      <c r="J363" s="675"/>
      <c r="K363" s="845">
        <v>0</v>
      </c>
      <c r="L363" s="675">
        <v>0</v>
      </c>
      <c r="M363" s="675"/>
      <c r="N363" s="845">
        <v>0</v>
      </c>
      <c r="O363" s="675">
        <v>0</v>
      </c>
      <c r="P363" s="675"/>
      <c r="Q363" s="845">
        <v>0</v>
      </c>
      <c r="R363" s="675">
        <v>0</v>
      </c>
      <c r="S363" s="675"/>
      <c r="T363" s="559"/>
      <c r="U363" s="850"/>
      <c r="V363" s="824"/>
      <c r="AF363" s="843"/>
    </row>
    <row r="364" spans="1:32" s="116" customFormat="1" ht="13.5" customHeight="1">
      <c r="A364" s="824"/>
      <c r="B364" s="844"/>
      <c r="C364" s="844" t="s">
        <v>898</v>
      </c>
      <c r="D364" s="844"/>
      <c r="E364" s="845">
        <v>0</v>
      </c>
      <c r="F364" s="675">
        <v>0</v>
      </c>
      <c r="G364" s="844"/>
      <c r="H364" s="845">
        <v>0</v>
      </c>
      <c r="I364" s="675">
        <v>0</v>
      </c>
      <c r="J364" s="675"/>
      <c r="K364" s="845">
        <v>71.431783951</v>
      </c>
      <c r="L364" s="675">
        <v>9.4080928691578182E-5</v>
      </c>
      <c r="M364" s="675"/>
      <c r="N364" s="845">
        <v>47.628371083899999</v>
      </c>
      <c r="O364" s="675">
        <v>3.6393392254516574E-4</v>
      </c>
      <c r="P364" s="675"/>
      <c r="Q364" s="845">
        <v>119.06015503489999</v>
      </c>
      <c r="R364" s="675">
        <v>1.025741543918647E-4</v>
      </c>
      <c r="S364" s="675"/>
      <c r="T364" s="559"/>
      <c r="U364" s="850"/>
      <c r="V364" s="846"/>
      <c r="AF364" s="843"/>
    </row>
    <row r="365" spans="1:32" s="116" customFormat="1" ht="13.5" customHeight="1">
      <c r="A365" s="824"/>
      <c r="B365" s="844"/>
      <c r="C365" s="844" t="s">
        <v>899</v>
      </c>
      <c r="D365" s="844"/>
      <c r="E365" s="845">
        <v>0</v>
      </c>
      <c r="F365" s="675">
        <v>0</v>
      </c>
      <c r="G365" s="844"/>
      <c r="H365" s="845">
        <v>0</v>
      </c>
      <c r="I365" s="675">
        <v>0</v>
      </c>
      <c r="J365" s="675"/>
      <c r="K365" s="845">
        <v>53417.537641306801</v>
      </c>
      <c r="L365" s="675">
        <v>7.035483746505429E-2</v>
      </c>
      <c r="M365" s="675"/>
      <c r="N365" s="845">
        <v>0</v>
      </c>
      <c r="O365" s="675">
        <v>0</v>
      </c>
      <c r="P365" s="675"/>
      <c r="Q365" s="845">
        <v>53417.537641306801</v>
      </c>
      <c r="R365" s="675">
        <v>4.6020927418131768E-2</v>
      </c>
      <c r="S365" s="675"/>
      <c r="T365" s="559"/>
      <c r="U365" s="850"/>
      <c r="V365" s="878"/>
      <c r="AF365" s="843"/>
    </row>
    <row r="366" spans="1:32" s="116" customFormat="1" ht="13.5" customHeight="1">
      <c r="A366" s="824"/>
      <c r="B366" s="844"/>
      <c r="C366" s="844" t="s">
        <v>900</v>
      </c>
      <c r="D366" s="844"/>
      <c r="E366" s="845">
        <v>0</v>
      </c>
      <c r="F366" s="675">
        <v>0</v>
      </c>
      <c r="G366" s="844"/>
      <c r="H366" s="845">
        <v>65.476996376599999</v>
      </c>
      <c r="I366" s="675">
        <v>3.2412886240412383E-4</v>
      </c>
      <c r="J366" s="675"/>
      <c r="K366" s="845">
        <v>63477.719225563495</v>
      </c>
      <c r="L366" s="675">
        <v>8.3604838709626761E-2</v>
      </c>
      <c r="M366" s="675"/>
      <c r="N366" s="845">
        <v>42839.383592262602</v>
      </c>
      <c r="O366" s="675">
        <v>0.32734071217101368</v>
      </c>
      <c r="P366" s="675"/>
      <c r="Q366" s="845">
        <v>106382.57981420269</v>
      </c>
      <c r="R366" s="675">
        <v>9.1652015430924327E-2</v>
      </c>
      <c r="S366" s="675"/>
      <c r="T366" s="559"/>
      <c r="U366" s="850"/>
      <c r="V366" s="846"/>
      <c r="AF366" s="843"/>
    </row>
    <row r="367" spans="1:32" s="116" customFormat="1" ht="13.5" customHeight="1">
      <c r="A367" s="824"/>
      <c r="B367" s="844"/>
      <c r="C367" s="844" t="s">
        <v>901</v>
      </c>
      <c r="D367" s="844"/>
      <c r="E367" s="845">
        <v>0</v>
      </c>
      <c r="F367" s="675">
        <v>0</v>
      </c>
      <c r="G367" s="844"/>
      <c r="H367" s="845">
        <v>20.388562399999998</v>
      </c>
      <c r="I367" s="675">
        <v>1.0092890484404121E-4</v>
      </c>
      <c r="J367" s="675"/>
      <c r="K367" s="845">
        <v>0</v>
      </c>
      <c r="L367" s="675">
        <v>0</v>
      </c>
      <c r="M367" s="675"/>
      <c r="N367" s="845">
        <v>0</v>
      </c>
      <c r="O367" s="675">
        <v>0</v>
      </c>
      <c r="P367" s="675"/>
      <c r="Q367" s="845">
        <v>20.388562399999998</v>
      </c>
      <c r="R367" s="675">
        <v>1.7565402521378667E-5</v>
      </c>
      <c r="S367" s="675"/>
      <c r="T367" s="559"/>
      <c r="U367" s="850"/>
      <c r="V367" s="824"/>
      <c r="AF367" s="843"/>
    </row>
    <row r="368" spans="1:32" s="116" customFormat="1" ht="13.5" customHeight="1">
      <c r="A368" s="824"/>
      <c r="B368" s="844"/>
      <c r="C368" s="844" t="s">
        <v>902</v>
      </c>
      <c r="D368" s="844"/>
      <c r="E368" s="845">
        <v>0</v>
      </c>
      <c r="F368" s="675">
        <v>0</v>
      </c>
      <c r="G368" s="844"/>
      <c r="H368" s="845">
        <v>0</v>
      </c>
      <c r="I368" s="675">
        <v>0</v>
      </c>
      <c r="J368" s="675"/>
      <c r="K368" s="845">
        <v>5.5808131800000001E-2</v>
      </c>
      <c r="L368" s="675">
        <v>7.3503426316325291E-8</v>
      </c>
      <c r="M368" s="675"/>
      <c r="N368" s="845">
        <v>5.6032036E-2</v>
      </c>
      <c r="O368" s="675">
        <v>4.2814730350005838E-7</v>
      </c>
      <c r="P368" s="675"/>
      <c r="Q368" s="845">
        <v>0.1118401678</v>
      </c>
      <c r="R368" s="675">
        <v>9.635390308173632E-8</v>
      </c>
      <c r="S368" s="675"/>
      <c r="T368" s="559"/>
      <c r="U368" s="850"/>
      <c r="V368" s="846"/>
      <c r="AF368" s="843"/>
    </row>
    <row r="369" spans="1:32" s="116" customFormat="1" ht="13.5" customHeight="1">
      <c r="A369" s="824"/>
      <c r="B369" s="844"/>
      <c r="C369" s="1922" t="s">
        <v>903</v>
      </c>
      <c r="D369" s="1922"/>
      <c r="E369" s="845">
        <v>0</v>
      </c>
      <c r="F369" s="675">
        <v>0</v>
      </c>
      <c r="G369" s="844"/>
      <c r="H369" s="845">
        <v>0</v>
      </c>
      <c r="I369" s="675">
        <v>0</v>
      </c>
      <c r="J369" s="675"/>
      <c r="K369" s="845">
        <v>0</v>
      </c>
      <c r="L369" s="675">
        <v>0</v>
      </c>
      <c r="M369" s="675"/>
      <c r="N369" s="845">
        <v>0</v>
      </c>
      <c r="O369" s="675">
        <v>0</v>
      </c>
      <c r="P369" s="675"/>
      <c r="Q369" s="845">
        <v>0</v>
      </c>
      <c r="R369" s="675">
        <v>0</v>
      </c>
      <c r="S369" s="675"/>
      <c r="T369" s="559"/>
      <c r="U369" s="850"/>
      <c r="V369" s="846"/>
      <c r="AF369" s="843"/>
    </row>
    <row r="370" spans="1:32" s="116" customFormat="1" ht="13.8" customHeight="1">
      <c r="A370" s="824"/>
      <c r="B370" s="844"/>
      <c r="C370" s="1922" t="s">
        <v>904</v>
      </c>
      <c r="D370" s="1922"/>
      <c r="E370" s="845">
        <v>0</v>
      </c>
      <c r="F370" s="675">
        <v>0</v>
      </c>
      <c r="G370" s="844"/>
      <c r="H370" s="845">
        <v>120653.07095006799</v>
      </c>
      <c r="I370" s="675">
        <v>0.59726537252380119</v>
      </c>
      <c r="J370" s="675"/>
      <c r="K370" s="845">
        <v>169408.89597360799</v>
      </c>
      <c r="L370" s="675">
        <v>0.22312401259284068</v>
      </c>
      <c r="M370" s="675"/>
      <c r="N370" s="845">
        <v>34726.173672674799</v>
      </c>
      <c r="O370" s="675">
        <v>0.26534673162385952</v>
      </c>
      <c r="P370" s="675"/>
      <c r="Q370" s="845">
        <v>324788.14059635077</v>
      </c>
      <c r="R370" s="675">
        <v>0.27981543336988923</v>
      </c>
      <c r="S370" s="675"/>
      <c r="T370" s="559"/>
      <c r="U370" s="850"/>
      <c r="V370" s="846"/>
      <c r="AF370" s="843"/>
    </row>
    <row r="371" spans="1:32" s="116" customFormat="1" ht="13.5" customHeight="1">
      <c r="A371" s="824"/>
      <c r="B371" s="844"/>
      <c r="C371" s="901" t="s">
        <v>905</v>
      </c>
      <c r="D371" s="900"/>
      <c r="E371" s="845">
        <v>0</v>
      </c>
      <c r="F371" s="675">
        <v>0</v>
      </c>
      <c r="G371" s="844"/>
      <c r="H371" s="845">
        <v>0</v>
      </c>
      <c r="I371" s="675">
        <v>0</v>
      </c>
      <c r="J371" s="675"/>
      <c r="K371" s="845">
        <v>210167.04619812302</v>
      </c>
      <c r="L371" s="675">
        <v>0.27680550299917889</v>
      </c>
      <c r="M371" s="675"/>
      <c r="N371" s="845">
        <v>58131.224659400912</v>
      </c>
      <c r="O371" s="675">
        <v>0.44418744817837069</v>
      </c>
      <c r="P371" s="675"/>
      <c r="Q371" s="845">
        <v>268298.27085752395</v>
      </c>
      <c r="R371" s="675">
        <v>0.2311475929956831</v>
      </c>
      <c r="S371" s="675"/>
      <c r="T371" s="559"/>
      <c r="U371" s="850"/>
      <c r="V371" s="846"/>
      <c r="AF371" s="843"/>
    </row>
    <row r="372" spans="1:32" s="116" customFormat="1" ht="13.5" customHeight="1">
      <c r="A372" s="824"/>
      <c r="B372" s="844"/>
      <c r="C372" s="901" t="s">
        <v>906</v>
      </c>
      <c r="D372" s="900"/>
      <c r="E372" s="845">
        <v>0</v>
      </c>
      <c r="F372" s="675">
        <v>0</v>
      </c>
      <c r="G372" s="844"/>
      <c r="H372" s="845">
        <v>0</v>
      </c>
      <c r="I372" s="675">
        <v>0</v>
      </c>
      <c r="J372" s="675"/>
      <c r="K372" s="845">
        <v>164717.067276052</v>
      </c>
      <c r="L372" s="675">
        <v>0.21694452810130596</v>
      </c>
      <c r="M372" s="675"/>
      <c r="N372" s="845">
        <v>42244.644244575</v>
      </c>
      <c r="O372" s="675">
        <v>0.32279623964822635</v>
      </c>
      <c r="P372" s="675"/>
      <c r="Q372" s="845">
        <v>206961.711520627</v>
      </c>
      <c r="R372" s="675">
        <v>0.17830417358770062</v>
      </c>
      <c r="S372" s="675"/>
      <c r="T372" s="559"/>
      <c r="U372" s="850"/>
      <c r="V372" s="846"/>
      <c r="AF372" s="843"/>
    </row>
    <row r="373" spans="1:32" s="116" customFormat="1" ht="13.8" customHeight="1">
      <c r="A373" s="824"/>
      <c r="B373" s="844"/>
      <c r="C373" s="901" t="s">
        <v>907</v>
      </c>
      <c r="D373" s="900"/>
      <c r="E373" s="845">
        <v>0</v>
      </c>
      <c r="F373" s="675">
        <v>0</v>
      </c>
      <c r="G373" s="844"/>
      <c r="H373" s="845">
        <v>0</v>
      </c>
      <c r="I373" s="675">
        <v>0</v>
      </c>
      <c r="J373" s="675"/>
      <c r="K373" s="845">
        <v>0</v>
      </c>
      <c r="L373" s="675">
        <v>0</v>
      </c>
      <c r="M373" s="675"/>
      <c r="N373" s="845">
        <v>10419.102704999599</v>
      </c>
      <c r="O373" s="675">
        <v>7.9613575491630229E-2</v>
      </c>
      <c r="P373" s="675"/>
      <c r="Q373" s="845">
        <v>10419.102704999599</v>
      </c>
      <c r="R373" s="675">
        <v>8.9763922210083467E-3</v>
      </c>
      <c r="S373" s="675"/>
      <c r="T373" s="559"/>
      <c r="U373" s="850"/>
      <c r="V373" s="901"/>
      <c r="AF373" s="843"/>
    </row>
    <row r="374" spans="1:32" s="116" customFormat="1" ht="13.5" customHeight="1">
      <c r="A374" s="824"/>
      <c r="B374" s="844"/>
      <c r="C374" s="901" t="s">
        <v>908</v>
      </c>
      <c r="D374" s="900"/>
      <c r="E374" s="845">
        <v>0</v>
      </c>
      <c r="F374" s="675">
        <v>0</v>
      </c>
      <c r="G374" s="844"/>
      <c r="H374" s="845">
        <v>0</v>
      </c>
      <c r="I374" s="675">
        <v>0</v>
      </c>
      <c r="J374" s="675"/>
      <c r="K374" s="845">
        <v>200668.99378144799</v>
      </c>
      <c r="L374" s="675">
        <v>0.26429586733426191</v>
      </c>
      <c r="M374" s="675"/>
      <c r="N374" s="845">
        <v>0</v>
      </c>
      <c r="O374" s="675">
        <v>0</v>
      </c>
      <c r="P374" s="675"/>
      <c r="Q374" s="845">
        <v>200668.99378144799</v>
      </c>
      <c r="R374" s="675">
        <v>0.1728827947835678</v>
      </c>
      <c r="S374" s="675"/>
      <c r="T374" s="559"/>
      <c r="U374" s="850"/>
      <c r="V374" s="846"/>
      <c r="AF374" s="843"/>
    </row>
    <row r="375" spans="1:32" s="116" customFormat="1" ht="13.5" customHeight="1">
      <c r="A375" s="824"/>
      <c r="B375" s="844"/>
      <c r="C375" s="844" t="s">
        <v>909</v>
      </c>
      <c r="D375" s="844"/>
      <c r="E375" s="845">
        <v>0</v>
      </c>
      <c r="F375" s="675">
        <v>0</v>
      </c>
      <c r="G375" s="844"/>
      <c r="H375" s="845">
        <v>0</v>
      </c>
      <c r="I375" s="675">
        <v>0</v>
      </c>
      <c r="J375" s="675"/>
      <c r="K375" s="845">
        <v>0</v>
      </c>
      <c r="L375" s="675">
        <v>0</v>
      </c>
      <c r="M375" s="675"/>
      <c r="N375" s="845">
        <v>0</v>
      </c>
      <c r="O375" s="675">
        <v>0</v>
      </c>
      <c r="P375" s="675"/>
      <c r="Q375" s="845">
        <v>0</v>
      </c>
      <c r="R375" s="675">
        <v>0</v>
      </c>
      <c r="S375" s="675"/>
      <c r="T375" s="559"/>
      <c r="U375" s="850"/>
      <c r="V375" s="846"/>
      <c r="AF375" s="843"/>
    </row>
    <row r="376" spans="1:32" s="116" customFormat="1" ht="13.5" customHeight="1">
      <c r="A376" s="824"/>
      <c r="B376" s="844"/>
      <c r="C376" s="844" t="s">
        <v>910</v>
      </c>
      <c r="D376" s="844"/>
      <c r="E376" s="845">
        <v>0</v>
      </c>
      <c r="F376" s="675">
        <v>0</v>
      </c>
      <c r="G376" s="844"/>
      <c r="H376" s="845">
        <v>0</v>
      </c>
      <c r="I376" s="675">
        <v>0</v>
      </c>
      <c r="J376" s="675"/>
      <c r="K376" s="845">
        <v>0.22966828609999998</v>
      </c>
      <c r="L376" s="675">
        <v>3.0249007447599361E-7</v>
      </c>
      <c r="M376" s="675"/>
      <c r="N376" s="845">
        <v>1743.5178694502001</v>
      </c>
      <c r="O376" s="675">
        <v>1.332242280843177E-2</v>
      </c>
      <c r="P376" s="675"/>
      <c r="Q376" s="845">
        <v>1743.7475377363</v>
      </c>
      <c r="R376" s="675">
        <v>1.5022946098446376E-3</v>
      </c>
      <c r="S376" s="675"/>
      <c r="T376" s="559"/>
      <c r="U376" s="850"/>
      <c r="V376" s="846"/>
      <c r="AF376" s="843"/>
    </row>
    <row r="377" spans="1:32" s="116" customFormat="1" ht="13.5" customHeight="1">
      <c r="A377" s="824"/>
      <c r="B377" s="844"/>
      <c r="C377" s="844" t="s">
        <v>911</v>
      </c>
      <c r="D377" s="844"/>
      <c r="E377" s="845">
        <v>0</v>
      </c>
      <c r="F377" s="675">
        <v>0</v>
      </c>
      <c r="G377" s="844"/>
      <c r="H377" s="845">
        <v>0</v>
      </c>
      <c r="I377" s="675">
        <v>0</v>
      </c>
      <c r="J377" s="675"/>
      <c r="K377" s="845">
        <v>84.041089260799993</v>
      </c>
      <c r="L377" s="675">
        <v>1.106883139210356E-4</v>
      </c>
      <c r="M377" s="675"/>
      <c r="N377" s="845">
        <v>9.3157052300000001E-2</v>
      </c>
      <c r="O377" s="675">
        <v>7.118238706203522E-7</v>
      </c>
      <c r="P377" s="675"/>
      <c r="Q377" s="845">
        <v>84.134246313099993</v>
      </c>
      <c r="R377" s="675">
        <v>7.2484360266735653E-5</v>
      </c>
      <c r="S377" s="675"/>
      <c r="T377" s="559"/>
      <c r="U377" s="850"/>
      <c r="V377" s="846"/>
      <c r="AF377" s="843"/>
    </row>
    <row r="378" spans="1:32" s="116" customFormat="1" ht="13.5" customHeight="1">
      <c r="A378" s="824"/>
      <c r="B378" s="823"/>
      <c r="C378" s="844" t="s">
        <v>912</v>
      </c>
      <c r="D378" s="823"/>
      <c r="E378" s="845">
        <v>0</v>
      </c>
      <c r="F378" s="675">
        <v>0</v>
      </c>
      <c r="G378" s="844"/>
      <c r="H378" s="845">
        <v>29764.346234680001</v>
      </c>
      <c r="I378" s="675">
        <v>0.14734157366902506</v>
      </c>
      <c r="J378" s="675"/>
      <c r="K378" s="845">
        <v>618588.07039873197</v>
      </c>
      <c r="L378" s="675">
        <v>0.81472611940597239</v>
      </c>
      <c r="M378" s="675"/>
      <c r="N378" s="845">
        <v>291529.02153487998</v>
      </c>
      <c r="O378" s="675">
        <v>2.22760715784394</v>
      </c>
      <c r="P378" s="675"/>
      <c r="Q378" s="845">
        <v>939881.43816829205</v>
      </c>
      <c r="R378" s="675">
        <v>0.80973810021045556</v>
      </c>
      <c r="S378" s="675"/>
      <c r="T378" s="559"/>
      <c r="U378" s="850"/>
      <c r="V378" s="846"/>
      <c r="AF378" s="843"/>
    </row>
    <row r="379" spans="1:32" s="116" customFormat="1" ht="13.5" customHeight="1">
      <c r="A379" s="824"/>
      <c r="B379" s="823"/>
      <c r="C379" s="844" t="s">
        <v>913</v>
      </c>
      <c r="D379" s="823"/>
      <c r="E379" s="845">
        <v>0</v>
      </c>
      <c r="F379" s="675">
        <v>0</v>
      </c>
      <c r="G379" s="844"/>
      <c r="H379" s="845">
        <v>0</v>
      </c>
      <c r="I379" s="675">
        <v>0</v>
      </c>
      <c r="J379" s="675"/>
      <c r="K379" s="845">
        <v>0</v>
      </c>
      <c r="L379" s="675">
        <v>0</v>
      </c>
      <c r="M379" s="675"/>
      <c r="N379" s="845">
        <v>0</v>
      </c>
      <c r="O379" s="675">
        <v>0</v>
      </c>
      <c r="P379" s="675"/>
      <c r="Q379" s="845">
        <v>0</v>
      </c>
      <c r="R379" s="675">
        <v>0</v>
      </c>
      <c r="S379" s="675"/>
      <c r="T379" s="559"/>
      <c r="U379" s="850"/>
      <c r="V379" s="824"/>
      <c r="AF379" s="843"/>
    </row>
    <row r="380" spans="1:32" s="116" customFormat="1" ht="13.5" customHeight="1">
      <c r="A380" s="824"/>
      <c r="B380" s="823"/>
      <c r="C380" s="844" t="s">
        <v>914</v>
      </c>
      <c r="D380" s="823"/>
      <c r="E380" s="845">
        <v>0</v>
      </c>
      <c r="F380" s="675">
        <v>0</v>
      </c>
      <c r="G380" s="844"/>
      <c r="H380" s="845">
        <v>0</v>
      </c>
      <c r="I380" s="675">
        <v>0</v>
      </c>
      <c r="J380" s="675"/>
      <c r="K380" s="845">
        <v>103427.205941918</v>
      </c>
      <c r="L380" s="675">
        <v>0.13622125962394557</v>
      </c>
      <c r="M380" s="675"/>
      <c r="N380" s="845">
        <v>0</v>
      </c>
      <c r="O380" s="675">
        <v>0</v>
      </c>
      <c r="P380" s="675"/>
      <c r="Q380" s="845">
        <v>103427.205941918</v>
      </c>
      <c r="R380" s="675">
        <v>8.9105865749088672E-2</v>
      </c>
      <c r="S380" s="675"/>
      <c r="T380" s="559"/>
      <c r="U380" s="850"/>
      <c r="V380" s="846"/>
      <c r="AF380" s="843"/>
    </row>
    <row r="381" spans="1:32" s="116" customFormat="1" ht="13.5" customHeight="1">
      <c r="A381" s="824"/>
      <c r="B381" s="823"/>
      <c r="C381" s="844" t="s">
        <v>915</v>
      </c>
      <c r="D381" s="844"/>
      <c r="E381" s="845">
        <v>0</v>
      </c>
      <c r="F381" s="675">
        <v>0</v>
      </c>
      <c r="G381" s="823"/>
      <c r="H381" s="845">
        <v>14677.509116126701</v>
      </c>
      <c r="I381" s="675">
        <v>7.2657644608091612E-2</v>
      </c>
      <c r="J381" s="675"/>
      <c r="K381" s="845">
        <v>7.5083627999999986E-2</v>
      </c>
      <c r="L381" s="675">
        <v>9.8890676685586136E-8</v>
      </c>
      <c r="M381" s="675"/>
      <c r="N381" s="845">
        <v>7.5083627999999986E-2</v>
      </c>
      <c r="O381" s="675">
        <v>5.7372273363761897E-7</v>
      </c>
      <c r="P381" s="675"/>
      <c r="Q381" s="845">
        <v>14677.659283382702</v>
      </c>
      <c r="R381" s="675">
        <v>1.2645275734804505E-2</v>
      </c>
      <c r="S381" s="675"/>
      <c r="T381" s="559"/>
      <c r="U381" s="850"/>
      <c r="V381" s="846"/>
      <c r="AF381" s="843"/>
    </row>
    <row r="382" spans="1:32" s="116" customFormat="1" ht="13.5" customHeight="1">
      <c r="A382" s="824"/>
      <c r="B382" s="823"/>
      <c r="C382" s="844" t="s">
        <v>916</v>
      </c>
      <c r="D382" s="844"/>
      <c r="E382" s="845">
        <v>0</v>
      </c>
      <c r="F382" s="675">
        <v>0</v>
      </c>
      <c r="G382" s="823"/>
      <c r="H382" s="845">
        <v>0</v>
      </c>
      <c r="I382" s="675">
        <v>0</v>
      </c>
      <c r="J382" s="675"/>
      <c r="K382" s="845">
        <v>171182.91927991802</v>
      </c>
      <c r="L382" s="675">
        <v>0.22546053214963407</v>
      </c>
      <c r="M382" s="675"/>
      <c r="N382" s="845">
        <v>9012.8755723321992</v>
      </c>
      <c r="O382" s="675">
        <v>6.8868430429256153E-2</v>
      </c>
      <c r="P382" s="675"/>
      <c r="Q382" s="845">
        <v>180195.79485225023</v>
      </c>
      <c r="R382" s="675">
        <v>0.15524447516905604</v>
      </c>
      <c r="S382" s="675"/>
      <c r="T382" s="559"/>
      <c r="U382" s="850"/>
      <c r="V382" s="824"/>
      <c r="AF382" s="843"/>
    </row>
    <row r="383" spans="1:32" s="116" customFormat="1" ht="13.5" customHeight="1">
      <c r="A383" s="824"/>
      <c r="B383" s="823"/>
      <c r="C383" s="844" t="s">
        <v>917</v>
      </c>
      <c r="D383" s="844"/>
      <c r="E383" s="845">
        <v>0</v>
      </c>
      <c r="F383" s="675">
        <v>0</v>
      </c>
      <c r="G383" s="844"/>
      <c r="H383" s="845">
        <v>28.009932882599998</v>
      </c>
      <c r="I383" s="675">
        <v>1.3865675250335043E-4</v>
      </c>
      <c r="J383" s="675"/>
      <c r="K383" s="845">
        <v>0</v>
      </c>
      <c r="L383" s="675">
        <v>0</v>
      </c>
      <c r="M383" s="675"/>
      <c r="N383" s="845">
        <v>0</v>
      </c>
      <c r="O383" s="675"/>
      <c r="P383" s="675"/>
      <c r="Q383" s="845">
        <v>28.009932882599998</v>
      </c>
      <c r="R383" s="675">
        <v>2.4131458414138568E-5</v>
      </c>
      <c r="S383" s="675"/>
      <c r="T383" s="559"/>
      <c r="U383" s="850"/>
      <c r="V383" s="846"/>
      <c r="AF383" s="843"/>
    </row>
    <row r="384" spans="1:32" s="116" customFormat="1" ht="13.5" customHeight="1">
      <c r="A384" s="824"/>
      <c r="B384" s="823"/>
      <c r="C384" s="844" t="s">
        <v>918</v>
      </c>
      <c r="D384" s="844"/>
      <c r="E384" s="845">
        <v>0</v>
      </c>
      <c r="F384" s="675">
        <v>0</v>
      </c>
      <c r="G384" s="844"/>
      <c r="H384" s="845">
        <v>0</v>
      </c>
      <c r="I384" s="675">
        <v>0</v>
      </c>
      <c r="J384" s="675"/>
      <c r="K384" s="845">
        <v>0</v>
      </c>
      <c r="L384" s="675">
        <v>0</v>
      </c>
      <c r="M384" s="675"/>
      <c r="N384" s="845">
        <v>0</v>
      </c>
      <c r="O384" s="675"/>
      <c r="P384" s="675"/>
      <c r="Q384" s="845">
        <v>0</v>
      </c>
      <c r="R384" s="675">
        <v>0</v>
      </c>
      <c r="S384" s="675"/>
      <c r="T384" s="559"/>
      <c r="U384" s="850"/>
      <c r="V384" s="824"/>
      <c r="AF384" s="843"/>
    </row>
    <row r="385" spans="1:32" s="116" customFormat="1" ht="13.5" customHeight="1">
      <c r="A385" s="824"/>
      <c r="B385" s="823"/>
      <c r="C385" s="844" t="s">
        <v>919</v>
      </c>
      <c r="D385" s="844"/>
      <c r="E385" s="845">
        <v>0</v>
      </c>
      <c r="F385" s="675">
        <v>0</v>
      </c>
      <c r="G385" s="844"/>
      <c r="H385" s="845">
        <v>0.25743483880000001</v>
      </c>
      <c r="I385" s="675">
        <v>1.2743721621484352E-6</v>
      </c>
      <c r="J385" s="675"/>
      <c r="K385" s="845">
        <v>0.26581292209999996</v>
      </c>
      <c r="L385" s="675">
        <v>3.5009522632872765E-7</v>
      </c>
      <c r="M385" s="675"/>
      <c r="N385" s="845">
        <v>0.1520106242</v>
      </c>
      <c r="O385" s="675"/>
      <c r="P385" s="675"/>
      <c r="Q385" s="845">
        <v>0.67525838510000002</v>
      </c>
      <c r="R385" s="675">
        <v>5.8175682559245218E-7</v>
      </c>
      <c r="S385" s="675"/>
      <c r="T385" s="559"/>
      <c r="U385" s="850"/>
      <c r="V385" s="846"/>
      <c r="AF385" s="843"/>
    </row>
    <row r="386" spans="1:32" s="116" customFormat="1" ht="13.5" customHeight="1">
      <c r="A386" s="824"/>
      <c r="B386" s="823"/>
      <c r="C386" s="844" t="s">
        <v>920</v>
      </c>
      <c r="D386" s="844"/>
      <c r="E386" s="845">
        <v>0</v>
      </c>
      <c r="F386" s="675">
        <v>0</v>
      </c>
      <c r="G386" s="844"/>
      <c r="H386" s="845">
        <v>0</v>
      </c>
      <c r="I386" s="675">
        <v>0</v>
      </c>
      <c r="J386" s="675"/>
      <c r="K386" s="845">
        <v>0</v>
      </c>
      <c r="L386" s="675">
        <v>0</v>
      </c>
      <c r="M386" s="675"/>
      <c r="N386" s="845">
        <v>0</v>
      </c>
      <c r="O386" s="675">
        <v>0</v>
      </c>
      <c r="P386" s="675"/>
      <c r="Q386" s="845">
        <v>0</v>
      </c>
      <c r="R386" s="675">
        <v>0</v>
      </c>
      <c r="S386" s="675"/>
      <c r="T386" s="559"/>
      <c r="U386" s="850"/>
      <c r="V386" s="846"/>
      <c r="AF386" s="843"/>
    </row>
    <row r="387" spans="1:32" s="116" customFormat="1" ht="13.5" customHeight="1">
      <c r="A387" s="824"/>
      <c r="B387" s="823"/>
      <c r="C387" s="844" t="s">
        <v>921</v>
      </c>
      <c r="D387" s="844"/>
      <c r="E387" s="845">
        <v>0</v>
      </c>
      <c r="F387" s="675">
        <v>0</v>
      </c>
      <c r="G387" s="844"/>
      <c r="H387" s="845">
        <v>0</v>
      </c>
      <c r="I387" s="675">
        <v>0</v>
      </c>
      <c r="J387" s="675"/>
      <c r="K387" s="845">
        <v>0</v>
      </c>
      <c r="L387" s="675">
        <v>0</v>
      </c>
      <c r="M387" s="675"/>
      <c r="N387" s="845">
        <v>0</v>
      </c>
      <c r="O387" s="675">
        <v>0</v>
      </c>
      <c r="P387" s="675"/>
      <c r="Q387" s="845">
        <v>0</v>
      </c>
      <c r="R387" s="675">
        <v>0</v>
      </c>
      <c r="S387" s="675"/>
      <c r="T387" s="559"/>
      <c r="U387" s="850"/>
      <c r="V387" s="846"/>
      <c r="AF387" s="843"/>
    </row>
    <row r="388" spans="1:32" s="116" customFormat="1" ht="13.5" customHeight="1">
      <c r="A388" s="824"/>
      <c r="B388" s="823"/>
      <c r="C388" s="844" t="s">
        <v>922</v>
      </c>
      <c r="D388" s="844"/>
      <c r="E388" s="845">
        <v>0</v>
      </c>
      <c r="F388" s="675">
        <v>0</v>
      </c>
      <c r="G388" s="844"/>
      <c r="H388" s="845">
        <v>0.49867436079999999</v>
      </c>
      <c r="I388" s="675">
        <v>2.4685731206505407E-6</v>
      </c>
      <c r="J388" s="675"/>
      <c r="K388" s="845">
        <v>56047.298595275795</v>
      </c>
      <c r="L388" s="675">
        <v>7.3818426628051659E-2</v>
      </c>
      <c r="M388" s="675"/>
      <c r="N388" s="845">
        <v>14095.7277506133</v>
      </c>
      <c r="O388" s="675">
        <v>0.10770709504998226</v>
      </c>
      <c r="P388" s="675"/>
      <c r="Q388" s="845">
        <v>70143.525020249901</v>
      </c>
      <c r="R388" s="675">
        <v>6.0430903713401846E-2</v>
      </c>
      <c r="S388" s="675"/>
      <c r="T388" s="559"/>
      <c r="U388" s="850"/>
      <c r="V388" s="1923"/>
      <c r="W388" s="1923"/>
      <c r="AF388" s="843"/>
    </row>
    <row r="389" spans="1:32" s="116" customFormat="1" ht="13.5" customHeight="1">
      <c r="A389" s="824"/>
      <c r="B389" s="823"/>
      <c r="C389" s="844" t="s">
        <v>923</v>
      </c>
      <c r="D389" s="844"/>
      <c r="E389" s="845">
        <v>0</v>
      </c>
      <c r="F389" s="675">
        <v>0</v>
      </c>
      <c r="G389" s="844"/>
      <c r="H389" s="845">
        <v>359926.31966076896</v>
      </c>
      <c r="I389" s="675">
        <v>1.7817327458020142</v>
      </c>
      <c r="J389" s="675"/>
      <c r="K389" s="845">
        <v>217835.27761378002</v>
      </c>
      <c r="L389" s="675">
        <v>0.2869051294274062</v>
      </c>
      <c r="M389" s="675"/>
      <c r="N389" s="845">
        <v>27055.95984</v>
      </c>
      <c r="O389" s="675">
        <v>0.20673773569644824</v>
      </c>
      <c r="P389" s="675"/>
      <c r="Q389" s="845">
        <v>604817.55711454898</v>
      </c>
      <c r="R389" s="675">
        <v>0.52106978580863483</v>
      </c>
      <c r="S389" s="675"/>
      <c r="T389" s="559"/>
      <c r="U389" s="850"/>
      <c r="V389" s="846"/>
      <c r="AF389" s="843"/>
    </row>
    <row r="390" spans="1:32" s="116" customFormat="1" ht="13.5" customHeight="1">
      <c r="A390" s="824"/>
      <c r="B390" s="823"/>
      <c r="C390" s="844" t="s">
        <v>924</v>
      </c>
      <c r="D390" s="844"/>
      <c r="E390" s="845">
        <v>0</v>
      </c>
      <c r="F390" s="675">
        <v>0</v>
      </c>
      <c r="G390" s="844"/>
      <c r="H390" s="845">
        <v>0</v>
      </c>
      <c r="I390" s="675">
        <v>0</v>
      </c>
      <c r="J390" s="675"/>
      <c r="K390" s="845">
        <v>12546.650906160001</v>
      </c>
      <c r="L390" s="675">
        <v>1.6524864758106588E-2</v>
      </c>
      <c r="M390" s="675"/>
      <c r="N390" s="845">
        <v>48156.45274062</v>
      </c>
      <c r="O390" s="675">
        <v>0.36796905589910123</v>
      </c>
      <c r="P390" s="675"/>
      <c r="Q390" s="845">
        <v>60703.10364678</v>
      </c>
      <c r="R390" s="675">
        <v>5.22976769491438E-2</v>
      </c>
      <c r="S390" s="675"/>
      <c r="T390" s="559"/>
      <c r="U390" s="850"/>
      <c r="V390" s="846"/>
      <c r="AF390" s="843"/>
    </row>
    <row r="391" spans="1:32" s="116" customFormat="1" ht="13.5" customHeight="1">
      <c r="A391" s="824"/>
      <c r="B391" s="823"/>
      <c r="C391" s="844" t="s">
        <v>925</v>
      </c>
      <c r="D391" s="844"/>
      <c r="E391" s="845">
        <v>0</v>
      </c>
      <c r="F391" s="675">
        <v>0</v>
      </c>
      <c r="G391" s="844"/>
      <c r="H391" s="845">
        <v>14.012319426300001</v>
      </c>
      <c r="I391" s="675">
        <v>6.9364775518520274E-5</v>
      </c>
      <c r="J391" s="675"/>
      <c r="K391" s="845">
        <v>110.54447966640001</v>
      </c>
      <c r="L391" s="675">
        <v>1.4559523413101876E-4</v>
      </c>
      <c r="M391" s="675"/>
      <c r="N391" s="845">
        <v>14.747069467999999</v>
      </c>
      <c r="O391" s="675">
        <v>1.1268407286239324E-4</v>
      </c>
      <c r="P391" s="675"/>
      <c r="Q391" s="845">
        <v>139.30386856070001</v>
      </c>
      <c r="R391" s="675">
        <v>1.2001476494752383E-4</v>
      </c>
      <c r="S391" s="675"/>
      <c r="T391" s="559"/>
      <c r="U391" s="850"/>
      <c r="V391" s="846"/>
      <c r="AF391" s="843"/>
    </row>
    <row r="392" spans="1:32" s="116" customFormat="1" ht="13.5" customHeight="1">
      <c r="A392" s="824"/>
      <c r="B392" s="823"/>
      <c r="C392" s="844" t="s">
        <v>926</v>
      </c>
      <c r="D392" s="844"/>
      <c r="E392" s="845">
        <v>0</v>
      </c>
      <c r="F392" s="675">
        <v>0</v>
      </c>
      <c r="G392" s="844"/>
      <c r="H392" s="845">
        <v>0</v>
      </c>
      <c r="I392" s="675">
        <v>0</v>
      </c>
      <c r="J392" s="675"/>
      <c r="K392" s="845">
        <v>62868.168081287899</v>
      </c>
      <c r="L392" s="675">
        <v>8.2802014888541733E-2</v>
      </c>
      <c r="M392" s="675"/>
      <c r="N392" s="845">
        <v>0</v>
      </c>
      <c r="O392" s="675">
        <v>0</v>
      </c>
      <c r="P392" s="675"/>
      <c r="Q392" s="845">
        <v>62868.168081287899</v>
      </c>
      <c r="R392" s="675">
        <v>5.4162949621671827E-2</v>
      </c>
      <c r="S392" s="675"/>
      <c r="T392" s="559"/>
      <c r="U392" s="850"/>
      <c r="V392" s="846"/>
      <c r="AF392" s="843"/>
    </row>
    <row r="393" spans="1:32" s="116" customFormat="1" ht="13.5" customHeight="1">
      <c r="A393" s="824"/>
      <c r="B393" s="823"/>
      <c r="C393" s="844" t="s">
        <v>927</v>
      </c>
      <c r="D393" s="844"/>
      <c r="E393" s="845"/>
      <c r="F393" s="675">
        <v>0</v>
      </c>
      <c r="G393" s="844"/>
      <c r="H393" s="845">
        <v>0</v>
      </c>
      <c r="I393" s="675">
        <v>0</v>
      </c>
      <c r="J393" s="675"/>
      <c r="K393" s="845">
        <v>101567.232138933</v>
      </c>
      <c r="L393" s="675">
        <v>0.13377153692281757</v>
      </c>
      <c r="M393" s="675"/>
      <c r="N393" s="845">
        <v>16534.2012540551</v>
      </c>
      <c r="O393" s="675">
        <v>0.12633975467982236</v>
      </c>
      <c r="P393" s="675"/>
      <c r="Q393" s="845">
        <v>118101.43339298811</v>
      </c>
      <c r="R393" s="675">
        <v>0.1017481848499347</v>
      </c>
      <c r="S393" s="675"/>
      <c r="T393" s="559"/>
      <c r="U393" s="850"/>
      <c r="V393" s="846"/>
      <c r="AF393" s="843"/>
    </row>
    <row r="394" spans="1:32" s="116" customFormat="1" ht="16.2" customHeight="1">
      <c r="A394" s="824"/>
      <c r="B394" s="823"/>
      <c r="C394" s="844" t="s">
        <v>928</v>
      </c>
      <c r="D394" s="823"/>
      <c r="E394" s="845">
        <v>0</v>
      </c>
      <c r="F394" s="675">
        <v>0</v>
      </c>
      <c r="G394" s="823"/>
      <c r="H394" s="845">
        <v>0</v>
      </c>
      <c r="I394" s="675">
        <v>0</v>
      </c>
      <c r="K394" s="845">
        <v>342542.38747221098</v>
      </c>
      <c r="L394" s="675">
        <v>0.45115359224015106</v>
      </c>
      <c r="N394" s="845">
        <v>31820.883211789402</v>
      </c>
      <c r="O394" s="675">
        <v>0.24314706933222827</v>
      </c>
      <c r="Q394" s="845">
        <v>374363.2706840004</v>
      </c>
      <c r="R394" s="675">
        <v>0.32252600304886164</v>
      </c>
      <c r="S394" s="675"/>
      <c r="T394" s="559"/>
      <c r="U394" s="839"/>
      <c r="V394" s="824"/>
      <c r="AF394" s="843"/>
    </row>
    <row r="395" spans="1:32" s="116" customFormat="1" ht="16.2" customHeight="1">
      <c r="A395" s="824"/>
      <c r="B395" s="823"/>
      <c r="C395" s="844" t="s">
        <v>929</v>
      </c>
      <c r="D395" s="823"/>
      <c r="E395" s="845">
        <v>0</v>
      </c>
      <c r="F395" s="675">
        <v>0</v>
      </c>
      <c r="G395" s="823"/>
      <c r="H395" s="845">
        <v>0</v>
      </c>
      <c r="I395" s="675">
        <v>0</v>
      </c>
      <c r="K395" s="845">
        <v>170489.28910267103</v>
      </c>
      <c r="L395" s="675">
        <v>0.22454697003996218</v>
      </c>
      <c r="N395" s="845">
        <v>113659.496913995</v>
      </c>
      <c r="O395" s="675">
        <v>0.86848543431297354</v>
      </c>
      <c r="Q395" s="845">
        <v>284148.78601666604</v>
      </c>
      <c r="R395" s="675">
        <v>0.24480332180476996</v>
      </c>
      <c r="S395" s="675"/>
      <c r="T395" s="559"/>
      <c r="U395" s="839"/>
      <c r="V395" s="824"/>
      <c r="AF395" s="843"/>
    </row>
    <row r="396" spans="1:32" s="116" customFormat="1" ht="13.5" customHeight="1">
      <c r="A396" s="824"/>
      <c r="B396" s="823"/>
      <c r="C396" s="844" t="s">
        <v>930</v>
      </c>
      <c r="D396" s="844"/>
      <c r="E396" s="845">
        <v>0</v>
      </c>
      <c r="F396" s="675">
        <v>0</v>
      </c>
      <c r="G396" s="844"/>
      <c r="H396" s="845">
        <v>0</v>
      </c>
      <c r="I396" s="675">
        <v>0</v>
      </c>
      <c r="J396" s="675"/>
      <c r="K396" s="845">
        <v>149986.52738461399</v>
      </c>
      <c r="L396" s="675">
        <v>0.1975433204531043</v>
      </c>
      <c r="M396" s="675"/>
      <c r="N396" s="845">
        <v>25529.654383325902</v>
      </c>
      <c r="O396" s="675">
        <v>0.1950750581954479</v>
      </c>
      <c r="P396" s="675"/>
      <c r="Q396" s="845">
        <v>175516.18176793988</v>
      </c>
      <c r="R396" s="675">
        <v>0.15121283792766713</v>
      </c>
      <c r="S396" s="675"/>
      <c r="T396" s="559"/>
      <c r="U396" s="850"/>
      <c r="V396" s="824"/>
      <c r="AF396" s="843"/>
    </row>
    <row r="397" spans="1:32" s="116" customFormat="1" ht="13.5" customHeight="1">
      <c r="A397" s="824"/>
      <c r="B397" s="823"/>
      <c r="C397" s="844" t="s">
        <v>931</v>
      </c>
      <c r="D397" s="844"/>
      <c r="E397" s="845">
        <v>0</v>
      </c>
      <c r="F397" s="675">
        <v>0</v>
      </c>
      <c r="G397" s="844"/>
      <c r="H397" s="845">
        <v>0</v>
      </c>
      <c r="I397" s="675">
        <v>0</v>
      </c>
      <c r="J397" s="675"/>
      <c r="K397" s="845">
        <v>9668.2900352177985</v>
      </c>
      <c r="L397" s="675">
        <v>1.2733851166264869E-2</v>
      </c>
      <c r="M397" s="675"/>
      <c r="N397" s="845">
        <v>2417.0500995068001</v>
      </c>
      <c r="O397" s="675">
        <v>1.8468960908869781E-2</v>
      </c>
      <c r="P397" s="675"/>
      <c r="Q397" s="845">
        <v>12085.340134724598</v>
      </c>
      <c r="R397" s="675">
        <v>1.0411909378868727E-2</v>
      </c>
      <c r="S397" s="675"/>
      <c r="T397" s="559"/>
      <c r="U397" s="850"/>
      <c r="V397" s="846"/>
      <c r="AF397" s="843"/>
    </row>
    <row r="398" spans="1:32" s="116" customFormat="1" ht="13.5" customHeight="1">
      <c r="A398" s="824"/>
      <c r="B398" s="823"/>
      <c r="C398" s="844" t="s">
        <v>932</v>
      </c>
      <c r="D398" s="844"/>
      <c r="E398" s="845">
        <v>0</v>
      </c>
      <c r="F398" s="675">
        <v>0</v>
      </c>
      <c r="G398" s="844"/>
      <c r="H398" s="845">
        <v>0</v>
      </c>
      <c r="I398" s="675">
        <v>0</v>
      </c>
      <c r="J398" s="675"/>
      <c r="K398" s="845">
        <v>135306.21308476702</v>
      </c>
      <c r="L398" s="675">
        <v>0.17820826361396286</v>
      </c>
      <c r="M398" s="675"/>
      <c r="N398" s="845">
        <v>0</v>
      </c>
      <c r="O398" s="675">
        <v>0</v>
      </c>
      <c r="P398" s="675"/>
      <c r="Q398" s="845">
        <v>135306.21308476702</v>
      </c>
      <c r="R398" s="675">
        <v>0.11657065612813221</v>
      </c>
      <c r="S398" s="675"/>
      <c r="T398" s="559"/>
      <c r="U398" s="850"/>
      <c r="V398" s="846"/>
      <c r="AF398" s="843"/>
    </row>
    <row r="399" spans="1:32" s="116" customFormat="1" ht="13.5" customHeight="1">
      <c r="A399" s="824"/>
      <c r="B399" s="823"/>
      <c r="C399" s="844" t="s">
        <v>933</v>
      </c>
      <c r="D399" s="844"/>
      <c r="E399" s="845">
        <v>0</v>
      </c>
      <c r="F399" s="675">
        <v>0</v>
      </c>
      <c r="G399" s="844"/>
      <c r="H399" s="845">
        <v>0</v>
      </c>
      <c r="I399" s="675">
        <v>0</v>
      </c>
      <c r="J399" s="675"/>
      <c r="K399" s="845">
        <v>245116.49274063599</v>
      </c>
      <c r="L399" s="675">
        <v>0.32283650217220533</v>
      </c>
      <c r="M399" s="675"/>
      <c r="N399" s="845">
        <v>73556.126803740393</v>
      </c>
      <c r="O399" s="675">
        <v>0.56205091935138352</v>
      </c>
      <c r="P399" s="675"/>
      <c r="Q399" s="845">
        <v>318672.61954437639</v>
      </c>
      <c r="R399" s="675">
        <v>0.27454671521318907</v>
      </c>
      <c r="S399" s="675"/>
      <c r="T399" s="559"/>
      <c r="U399" s="850"/>
      <c r="V399" s="846"/>
      <c r="AF399" s="843"/>
    </row>
    <row r="400" spans="1:32" s="116" customFormat="1" ht="13.5" customHeight="1">
      <c r="A400" s="824"/>
      <c r="B400" s="823"/>
      <c r="C400" s="844" t="s">
        <v>934</v>
      </c>
      <c r="D400" s="844"/>
      <c r="E400" s="845">
        <v>0</v>
      </c>
      <c r="F400" s="675">
        <v>0</v>
      </c>
      <c r="G400" s="844"/>
      <c r="H400" s="845">
        <v>0</v>
      </c>
      <c r="I400" s="675">
        <v>0</v>
      </c>
      <c r="J400" s="675"/>
      <c r="K400" s="845">
        <v>0</v>
      </c>
      <c r="L400" s="675">
        <v>0</v>
      </c>
      <c r="M400" s="675"/>
      <c r="N400" s="845">
        <v>0</v>
      </c>
      <c r="O400" s="675">
        <v>0</v>
      </c>
      <c r="P400" s="675"/>
      <c r="Q400" s="845">
        <v>0</v>
      </c>
      <c r="R400" s="675">
        <v>0</v>
      </c>
      <c r="S400" s="675"/>
      <c r="T400" s="559"/>
      <c r="U400" s="850"/>
      <c r="V400" s="824"/>
      <c r="AF400" s="843"/>
    </row>
    <row r="401" spans="1:32" s="116" customFormat="1" ht="13.5" customHeight="1">
      <c r="A401" s="824"/>
      <c r="B401" s="823"/>
      <c r="C401" s="844" t="s">
        <v>935</v>
      </c>
      <c r="D401" s="844"/>
      <c r="E401" s="845">
        <v>0</v>
      </c>
      <c r="F401" s="675">
        <v>0</v>
      </c>
      <c r="G401" s="844"/>
      <c r="H401" s="845">
        <v>0</v>
      </c>
      <c r="I401" s="675">
        <v>0</v>
      </c>
      <c r="J401" s="675"/>
      <c r="K401" s="845">
        <v>0</v>
      </c>
      <c r="L401" s="675">
        <v>0</v>
      </c>
      <c r="M401" s="675"/>
      <c r="N401" s="845">
        <v>0</v>
      </c>
      <c r="O401" s="675">
        <v>0</v>
      </c>
      <c r="P401" s="675"/>
      <c r="Q401" s="845">
        <v>0</v>
      </c>
      <c r="R401" s="675">
        <v>0</v>
      </c>
      <c r="S401" s="675"/>
      <c r="T401" s="559"/>
      <c r="U401" s="850"/>
      <c r="V401" s="824"/>
      <c r="AF401" s="843"/>
    </row>
    <row r="402" spans="1:32" s="116" customFormat="1" ht="13.5" customHeight="1">
      <c r="A402" s="824"/>
      <c r="B402" s="823"/>
      <c r="C402" s="844" t="s">
        <v>936</v>
      </c>
      <c r="D402" s="844"/>
      <c r="E402" s="845">
        <v>0</v>
      </c>
      <c r="F402" s="675">
        <v>0</v>
      </c>
      <c r="G402" s="844"/>
      <c r="H402" s="845">
        <v>0</v>
      </c>
      <c r="I402" s="675">
        <v>0</v>
      </c>
      <c r="J402" s="675"/>
      <c r="K402" s="845">
        <v>8.1832270400000004E-2</v>
      </c>
      <c r="L402" s="675">
        <v>1.0777913654590402E-7</v>
      </c>
      <c r="M402" s="675"/>
      <c r="N402" s="845">
        <v>8.1832270400000004E-2</v>
      </c>
      <c r="O402" s="675">
        <v>6.2528989507087776E-7</v>
      </c>
      <c r="P402" s="675"/>
      <c r="Q402" s="845">
        <v>0.16366454080000001</v>
      </c>
      <c r="R402" s="675">
        <v>1.4100226790038919E-7</v>
      </c>
      <c r="S402" s="675"/>
      <c r="T402" s="559"/>
      <c r="U402" s="850"/>
      <c r="V402" s="846"/>
      <c r="AF402" s="843"/>
    </row>
    <row r="403" spans="1:32" s="116" customFormat="1" ht="13.5" customHeight="1">
      <c r="A403" s="824"/>
      <c r="B403" s="823"/>
      <c r="C403" s="844" t="s">
        <v>937</v>
      </c>
      <c r="D403" s="844"/>
      <c r="E403" s="845">
        <v>0</v>
      </c>
      <c r="F403" s="675">
        <v>0</v>
      </c>
      <c r="G403" s="844"/>
      <c r="H403" s="845">
        <v>0</v>
      </c>
      <c r="I403" s="675">
        <v>0</v>
      </c>
      <c r="J403" s="675"/>
      <c r="K403" s="845">
        <v>6551.0262437869997</v>
      </c>
      <c r="L403" s="675">
        <v>8.6281848052564818E-3</v>
      </c>
      <c r="M403" s="675"/>
      <c r="N403" s="845">
        <v>3149.5328966599</v>
      </c>
      <c r="O403" s="675">
        <v>2.4065947148336077E-2</v>
      </c>
      <c r="P403" s="675"/>
      <c r="Q403" s="845">
        <v>9700.5591404468996</v>
      </c>
      <c r="R403" s="675">
        <v>8.357343820591728E-3</v>
      </c>
      <c r="S403" s="675"/>
      <c r="T403" s="559"/>
      <c r="U403" s="850"/>
      <c r="V403" s="846"/>
      <c r="AF403" s="843"/>
    </row>
    <row r="404" spans="1:32" s="116" customFormat="1" ht="13.5" customHeight="1">
      <c r="A404" s="824"/>
      <c r="B404" s="823"/>
      <c r="C404" s="844" t="s">
        <v>938</v>
      </c>
      <c r="D404" s="844"/>
      <c r="E404" s="845">
        <v>0</v>
      </c>
      <c r="F404" s="675">
        <v>0</v>
      </c>
      <c r="G404" s="844"/>
      <c r="H404" s="845">
        <v>0</v>
      </c>
      <c r="I404" s="675">
        <v>0</v>
      </c>
      <c r="J404" s="675"/>
      <c r="K404" s="845">
        <v>76114.945237183099</v>
      </c>
      <c r="L404" s="675">
        <v>0.10024899756297563</v>
      </c>
      <c r="M404" s="675"/>
      <c r="N404" s="845">
        <v>76114.945237183099</v>
      </c>
      <c r="O404" s="675">
        <v>0.58160314858725737</v>
      </c>
      <c r="P404" s="675"/>
      <c r="Q404" s="845">
        <v>152229.8904743662</v>
      </c>
      <c r="R404" s="675">
        <v>0.13115094872837285</v>
      </c>
      <c r="S404" s="675"/>
      <c r="T404" s="559"/>
      <c r="U404" s="850"/>
      <c r="V404" s="846"/>
      <c r="AF404" s="843"/>
    </row>
    <row r="405" spans="1:32" s="116" customFormat="1" ht="13.5" customHeight="1">
      <c r="A405" s="824"/>
      <c r="B405" s="823"/>
      <c r="C405" s="844" t="s">
        <v>939</v>
      </c>
      <c r="D405" s="844"/>
      <c r="E405" s="845">
        <v>0</v>
      </c>
      <c r="F405" s="675">
        <v>0</v>
      </c>
      <c r="G405" s="844"/>
      <c r="H405" s="845">
        <v>0</v>
      </c>
      <c r="I405" s="675">
        <v>0</v>
      </c>
      <c r="J405" s="675"/>
      <c r="K405" s="845">
        <v>13338.6606661852</v>
      </c>
      <c r="L405" s="675">
        <v>1.7568000035353457E-2</v>
      </c>
      <c r="M405" s="675"/>
      <c r="N405" s="845">
        <v>13338.6606661852</v>
      </c>
      <c r="O405" s="675">
        <v>0.10192225741233972</v>
      </c>
      <c r="P405" s="675"/>
      <c r="Q405" s="845">
        <v>26677.3213323704</v>
      </c>
      <c r="R405" s="675">
        <v>2.2983370686068968E-2</v>
      </c>
      <c r="S405" s="675"/>
      <c r="T405" s="559"/>
      <c r="U405" s="850"/>
      <c r="V405" s="846"/>
      <c r="AF405" s="843"/>
    </row>
    <row r="406" spans="1:32" s="116" customFormat="1" ht="13.5" customHeight="1">
      <c r="A406" s="824"/>
      <c r="B406" s="823"/>
      <c r="C406" s="844" t="s">
        <v>940</v>
      </c>
      <c r="D406" s="844"/>
      <c r="E406" s="845">
        <v>0</v>
      </c>
      <c r="F406" s="675">
        <v>0</v>
      </c>
      <c r="G406" s="844"/>
      <c r="H406" s="845">
        <v>0</v>
      </c>
      <c r="I406" s="675">
        <v>0</v>
      </c>
      <c r="J406" s="675"/>
      <c r="K406" s="845">
        <v>79068.785514693998</v>
      </c>
      <c r="L406" s="675">
        <v>0.10413942310107287</v>
      </c>
      <c r="M406" s="675"/>
      <c r="N406" s="845">
        <v>0</v>
      </c>
      <c r="O406" s="675">
        <v>0</v>
      </c>
      <c r="P406" s="675"/>
      <c r="Q406" s="845">
        <v>79068.785514693998</v>
      </c>
      <c r="R406" s="675">
        <v>6.8120302804780153E-2</v>
      </c>
      <c r="S406" s="675"/>
      <c r="T406" s="559"/>
      <c r="U406" s="850"/>
      <c r="V406" s="824"/>
      <c r="AF406" s="843"/>
    </row>
    <row r="407" spans="1:32" s="116" customFormat="1" ht="13.5" customHeight="1">
      <c r="A407" s="824"/>
      <c r="B407" s="823"/>
      <c r="C407" s="844" t="s">
        <v>941</v>
      </c>
      <c r="D407" s="844"/>
      <c r="E407" s="845">
        <v>0</v>
      </c>
      <c r="F407" s="675">
        <v>0</v>
      </c>
      <c r="G407" s="844"/>
      <c r="H407" s="845">
        <v>0</v>
      </c>
      <c r="I407" s="675">
        <v>0</v>
      </c>
      <c r="J407" s="675"/>
      <c r="K407" s="845">
        <v>0</v>
      </c>
      <c r="L407" s="675">
        <v>0</v>
      </c>
      <c r="M407" s="675"/>
      <c r="N407" s="845">
        <v>16555.058089611299</v>
      </c>
      <c r="O407" s="675">
        <v>0.12649912418591938</v>
      </c>
      <c r="P407" s="675"/>
      <c r="Q407" s="845">
        <v>16555.058089611299</v>
      </c>
      <c r="R407" s="675">
        <v>1.4262715212762065E-2</v>
      </c>
      <c r="S407" s="675"/>
      <c r="T407" s="559"/>
      <c r="U407" s="850"/>
      <c r="V407" s="824"/>
      <c r="AF407" s="843"/>
    </row>
    <row r="408" spans="1:32" s="116" customFormat="1" ht="13.5" customHeight="1">
      <c r="A408" s="824"/>
      <c r="B408" s="823"/>
      <c r="C408" s="844" t="s">
        <v>942</v>
      </c>
      <c r="D408" s="844"/>
      <c r="E408" s="845">
        <v>0</v>
      </c>
      <c r="F408" s="675">
        <v>0</v>
      </c>
      <c r="G408" s="844"/>
      <c r="H408" s="845">
        <v>0</v>
      </c>
      <c r="I408" s="675">
        <v>0</v>
      </c>
      <c r="J408" s="675"/>
      <c r="K408" s="845">
        <v>0</v>
      </c>
      <c r="L408" s="675">
        <v>0</v>
      </c>
      <c r="M408" s="675"/>
      <c r="N408" s="845">
        <v>1642.5263129100997</v>
      </c>
      <c r="O408" s="675">
        <v>1.2550734579774191E-2</v>
      </c>
      <c r="P408" s="675"/>
      <c r="Q408" s="845">
        <v>1642.5263129100997</v>
      </c>
      <c r="R408" s="675">
        <v>1.4150892678054571E-3</v>
      </c>
      <c r="S408" s="675"/>
      <c r="T408" s="559"/>
      <c r="U408" s="850"/>
      <c r="V408" s="824"/>
      <c r="AF408" s="843"/>
    </row>
    <row r="409" spans="1:32" s="116" customFormat="1" ht="13.2" customHeight="1">
      <c r="A409" s="824"/>
      <c r="B409" s="823"/>
      <c r="C409" s="844" t="s">
        <v>943</v>
      </c>
      <c r="D409" s="844"/>
      <c r="E409" s="845">
        <v>0</v>
      </c>
      <c r="F409" s="675">
        <v>0</v>
      </c>
      <c r="G409" s="844"/>
      <c r="H409" s="845">
        <v>0</v>
      </c>
      <c r="I409" s="675">
        <v>0</v>
      </c>
      <c r="J409" s="675"/>
      <c r="K409" s="845">
        <v>203924.93997844402</v>
      </c>
      <c r="L409" s="675">
        <v>0.26858418865342876</v>
      </c>
      <c r="M409" s="675"/>
      <c r="N409" s="845">
        <v>22658.797690634299</v>
      </c>
      <c r="O409" s="675">
        <v>0.17313850833117014</v>
      </c>
      <c r="P409" s="675"/>
      <c r="Q409" s="845">
        <v>226583.73766907831</v>
      </c>
      <c r="R409" s="675">
        <v>0.19520918046462321</v>
      </c>
      <c r="S409" s="675"/>
      <c r="T409" s="559"/>
      <c r="U409" s="850"/>
      <c r="V409" s="846"/>
      <c r="AF409" s="843"/>
    </row>
    <row r="410" spans="1:32" s="116" customFormat="1" ht="13.5" customHeight="1">
      <c r="A410" s="824"/>
      <c r="B410" s="823"/>
      <c r="C410" s="844" t="s">
        <v>944</v>
      </c>
      <c r="D410" s="844"/>
      <c r="E410" s="845">
        <v>0</v>
      </c>
      <c r="F410" s="675">
        <v>0</v>
      </c>
      <c r="G410" s="844"/>
      <c r="H410" s="845">
        <v>0</v>
      </c>
      <c r="I410" s="675">
        <v>0</v>
      </c>
      <c r="J410" s="675"/>
      <c r="K410" s="845">
        <v>219088.15212724701</v>
      </c>
      <c r="L410" s="675">
        <v>0.28855525758102812</v>
      </c>
      <c r="M410" s="675"/>
      <c r="N410" s="845">
        <v>0</v>
      </c>
      <c r="O410" s="675">
        <v>0</v>
      </c>
      <c r="P410" s="675"/>
      <c r="Q410" s="845">
        <v>219088.15212724701</v>
      </c>
      <c r="R410" s="675">
        <v>0.1887514923455387</v>
      </c>
      <c r="S410" s="675"/>
      <c r="T410" s="559"/>
      <c r="U410" s="850"/>
      <c r="V410" s="846"/>
      <c r="AF410" s="843"/>
    </row>
    <row r="411" spans="1:32" s="116" customFormat="1" ht="13.5" customHeight="1">
      <c r="A411" s="824"/>
      <c r="B411" s="823"/>
      <c r="C411" s="844" t="s">
        <v>945</v>
      </c>
      <c r="D411" s="844"/>
      <c r="E411" s="845">
        <v>0</v>
      </c>
      <c r="F411" s="675">
        <v>0</v>
      </c>
      <c r="G411" s="844"/>
      <c r="H411" s="845">
        <v>0</v>
      </c>
      <c r="I411" s="675">
        <v>0</v>
      </c>
      <c r="J411" s="675"/>
      <c r="K411" s="845">
        <v>0</v>
      </c>
      <c r="L411" s="675">
        <v>0</v>
      </c>
      <c r="M411" s="675"/>
      <c r="N411" s="845">
        <v>1737.3428202750001</v>
      </c>
      <c r="O411" s="675">
        <v>1.3275238539537059E-2</v>
      </c>
      <c r="P411" s="675"/>
      <c r="Q411" s="845">
        <v>1737.3428202750001</v>
      </c>
      <c r="R411" s="675">
        <v>1.4967767396762419E-3</v>
      </c>
      <c r="S411" s="675"/>
      <c r="T411" s="559"/>
      <c r="U411" s="850"/>
      <c r="V411" s="846"/>
      <c r="AF411" s="843"/>
    </row>
    <row r="412" spans="1:32" s="116" customFormat="1" ht="13.5" customHeight="1">
      <c r="A412" s="824"/>
      <c r="B412" s="823"/>
      <c r="C412" s="844" t="s">
        <v>946</v>
      </c>
      <c r="D412" s="844"/>
      <c r="E412" s="845">
        <v>0</v>
      </c>
      <c r="F412" s="675">
        <v>0</v>
      </c>
      <c r="G412" s="844"/>
      <c r="H412" s="845">
        <v>244174.13467578799</v>
      </c>
      <c r="I412" s="675">
        <v>1.2087280859031391</v>
      </c>
      <c r="J412" s="675"/>
      <c r="K412" s="845">
        <v>3950037.0107103642</v>
      </c>
      <c r="L412" s="675">
        <v>5.2024901210455337</v>
      </c>
      <c r="M412" s="675"/>
      <c r="N412" s="845">
        <v>1133754.2480429281</v>
      </c>
      <c r="O412" s="675">
        <v>8.6631480628566848</v>
      </c>
      <c r="P412" s="675"/>
      <c r="Q412" s="845">
        <v>5327965.39342908</v>
      </c>
      <c r="R412" s="675">
        <v>4.5902136168049523</v>
      </c>
      <c r="S412" s="675"/>
      <c r="T412" s="559"/>
      <c r="U412" s="850"/>
      <c r="V412" s="824"/>
      <c r="AF412" s="843"/>
    </row>
    <row r="413" spans="1:32" s="116" customFormat="1" ht="13.5" customHeight="1">
      <c r="A413" s="824"/>
      <c r="B413" s="823"/>
      <c r="C413" s="902" t="s">
        <v>947</v>
      </c>
      <c r="D413" s="844"/>
      <c r="E413" s="845">
        <v>0</v>
      </c>
      <c r="F413" s="675">
        <v>0</v>
      </c>
      <c r="G413" s="844"/>
      <c r="H413" s="845">
        <v>0</v>
      </c>
      <c r="I413" s="675">
        <v>0</v>
      </c>
      <c r="J413" s="675"/>
      <c r="K413" s="845">
        <v>0</v>
      </c>
      <c r="L413" s="675">
        <v>0</v>
      </c>
      <c r="M413" s="675"/>
      <c r="N413" s="845">
        <v>0</v>
      </c>
      <c r="O413" s="675">
        <v>0</v>
      </c>
      <c r="P413" s="675"/>
      <c r="Q413" s="845">
        <v>0</v>
      </c>
      <c r="R413" s="675">
        <v>0</v>
      </c>
      <c r="S413" s="675"/>
      <c r="T413" s="559"/>
      <c r="U413" s="850"/>
      <c r="V413" s="903"/>
      <c r="AF413" s="843"/>
    </row>
    <row r="414" spans="1:32" s="116" customFormat="1" ht="13.5" customHeight="1">
      <c r="A414" s="824"/>
      <c r="B414" s="823"/>
      <c r="C414" s="844" t="s">
        <v>948</v>
      </c>
      <c r="D414" s="844"/>
      <c r="E414" s="845">
        <v>0</v>
      </c>
      <c r="F414" s="675">
        <v>0</v>
      </c>
      <c r="G414" s="844"/>
      <c r="H414" s="845">
        <v>0</v>
      </c>
      <c r="I414" s="675">
        <v>0</v>
      </c>
      <c r="J414" s="675"/>
      <c r="K414" s="845">
        <v>0</v>
      </c>
      <c r="L414" s="675">
        <v>0</v>
      </c>
      <c r="M414" s="675"/>
      <c r="N414" s="845">
        <v>0</v>
      </c>
      <c r="O414" s="675">
        <v>0</v>
      </c>
      <c r="P414" s="675"/>
      <c r="Q414" s="845">
        <v>0</v>
      </c>
      <c r="R414" s="675">
        <v>0</v>
      </c>
      <c r="S414" s="675"/>
      <c r="T414" s="559"/>
      <c r="U414" s="850"/>
      <c r="V414" s="846"/>
      <c r="AF414" s="843"/>
    </row>
    <row r="415" spans="1:32" s="116" customFormat="1" ht="13.5" customHeight="1">
      <c r="A415" s="824"/>
      <c r="B415" s="823"/>
      <c r="C415" s="844" t="s">
        <v>949</v>
      </c>
      <c r="D415" s="844"/>
      <c r="E415" s="845">
        <v>0</v>
      </c>
      <c r="F415" s="675">
        <v>0</v>
      </c>
      <c r="G415" s="844"/>
      <c r="H415" s="845">
        <v>417.18705656920002</v>
      </c>
      <c r="I415" s="675">
        <v>2.0651888989798727E-3</v>
      </c>
      <c r="J415" s="675"/>
      <c r="K415" s="845">
        <v>1509.1692177120999</v>
      </c>
      <c r="L415" s="675">
        <v>1.9876871849160813E-3</v>
      </c>
      <c r="M415" s="675"/>
      <c r="N415" s="845">
        <v>8905.6443501497997</v>
      </c>
      <c r="O415" s="675">
        <v>6.8049064189763989E-2</v>
      </c>
      <c r="P415" s="675"/>
      <c r="Q415" s="845">
        <v>10832.000624431101</v>
      </c>
      <c r="R415" s="675">
        <v>9.3321170638277738E-3</v>
      </c>
      <c r="S415" s="675"/>
      <c r="T415" s="559"/>
      <c r="U415" s="850"/>
      <c r="V415" s="846"/>
      <c r="AF415" s="843"/>
    </row>
    <row r="416" spans="1:32" s="116" customFormat="1" ht="13.5" customHeight="1">
      <c r="A416" s="824"/>
      <c r="B416" s="823"/>
      <c r="C416" s="844" t="s">
        <v>950</v>
      </c>
      <c r="D416" s="844"/>
      <c r="E416" s="845">
        <v>0</v>
      </c>
      <c r="F416" s="675">
        <v>0</v>
      </c>
      <c r="G416" s="844"/>
      <c r="H416" s="845">
        <v>95388.093863999995</v>
      </c>
      <c r="I416" s="675">
        <v>0.47219689451249036</v>
      </c>
      <c r="J416" s="675"/>
      <c r="K416" s="845">
        <v>548448.73776000005</v>
      </c>
      <c r="L416" s="675">
        <v>0.72234744443145427</v>
      </c>
      <c r="M416" s="675"/>
      <c r="N416" s="845">
        <v>318449.02075999998</v>
      </c>
      <c r="O416" s="675">
        <v>2.4333060026701174</v>
      </c>
      <c r="P416" s="675"/>
      <c r="Q416" s="845">
        <v>962285.85238400009</v>
      </c>
      <c r="R416" s="675">
        <v>0.82904022393226384</v>
      </c>
      <c r="S416" s="675"/>
      <c r="T416" s="559"/>
      <c r="U416" s="850"/>
      <c r="V416" s="846"/>
      <c r="AF416" s="843"/>
    </row>
    <row r="417" spans="1:32" s="116" customFormat="1" ht="13.5" customHeight="1">
      <c r="A417" s="824"/>
      <c r="B417" s="823"/>
      <c r="C417" s="844" t="s">
        <v>951</v>
      </c>
      <c r="D417" s="844"/>
      <c r="E417" s="845">
        <v>0</v>
      </c>
      <c r="F417" s="675">
        <v>0</v>
      </c>
      <c r="G417" s="844"/>
      <c r="H417" s="845">
        <v>0</v>
      </c>
      <c r="I417" s="675">
        <v>0</v>
      </c>
      <c r="J417" s="675"/>
      <c r="K417" s="845">
        <v>0.14230639830000003</v>
      </c>
      <c r="L417" s="675">
        <v>1.8742802391721866E-7</v>
      </c>
      <c r="M417" s="675"/>
      <c r="N417" s="845">
        <v>227.21952243320001</v>
      </c>
      <c r="O417" s="675">
        <v>1.7362107961300141E-3</v>
      </c>
      <c r="P417" s="675"/>
      <c r="Q417" s="845">
        <v>227.36182883150002</v>
      </c>
      <c r="R417" s="675">
        <v>1.9587953103658231E-4</v>
      </c>
      <c r="S417" s="675"/>
      <c r="T417" s="559"/>
      <c r="U417" s="850"/>
      <c r="V417" s="846"/>
      <c r="AF417" s="843"/>
    </row>
    <row r="418" spans="1:32" s="116" customFormat="1" ht="13.5" customHeight="1">
      <c r="A418" s="824"/>
      <c r="B418" s="823"/>
      <c r="C418" s="844" t="s">
        <v>952</v>
      </c>
      <c r="D418" s="844"/>
      <c r="E418" s="845">
        <v>0</v>
      </c>
      <c r="F418" s="675">
        <v>0</v>
      </c>
      <c r="G418" s="844"/>
      <c r="H418" s="845">
        <v>0</v>
      </c>
      <c r="I418" s="675">
        <v>0</v>
      </c>
      <c r="J418" s="675"/>
      <c r="K418" s="845">
        <v>0</v>
      </c>
      <c r="L418" s="675">
        <v>0</v>
      </c>
      <c r="M418" s="675"/>
      <c r="N418" s="845">
        <v>0</v>
      </c>
      <c r="O418" s="675">
        <v>0</v>
      </c>
      <c r="P418" s="675"/>
      <c r="Q418" s="845">
        <v>0</v>
      </c>
      <c r="R418" s="675">
        <v>0</v>
      </c>
      <c r="S418" s="675"/>
      <c r="T418" s="559"/>
      <c r="U418" s="850"/>
      <c r="V418" s="846"/>
      <c r="AF418" s="843"/>
    </row>
    <row r="419" spans="1:32" s="116" customFormat="1" ht="13.5" customHeight="1">
      <c r="A419" s="824"/>
      <c r="B419" s="823"/>
      <c r="C419" s="844" t="s">
        <v>953</v>
      </c>
      <c r="D419" s="844"/>
      <c r="E419" s="845">
        <v>0</v>
      </c>
      <c r="F419" s="675">
        <v>0</v>
      </c>
      <c r="G419" s="844"/>
      <c r="H419" s="845">
        <v>12983.455365469699</v>
      </c>
      <c r="I419" s="675">
        <v>6.4271619814075157E-2</v>
      </c>
      <c r="J419" s="675"/>
      <c r="K419" s="845">
        <v>30750.007952182201</v>
      </c>
      <c r="L419" s="675">
        <v>4.0500028774294886E-2</v>
      </c>
      <c r="M419" s="675"/>
      <c r="N419" s="845">
        <v>0</v>
      </c>
      <c r="O419" s="675">
        <v>0</v>
      </c>
      <c r="P419" s="675"/>
      <c r="Q419" s="845">
        <v>43733.463317651898</v>
      </c>
      <c r="R419" s="675">
        <v>3.7677785797614854E-2</v>
      </c>
      <c r="S419" s="675"/>
      <c r="T419" s="559"/>
      <c r="U419" s="850"/>
      <c r="V419" s="846"/>
      <c r="AF419" s="843"/>
    </row>
    <row r="420" spans="1:32" s="116" customFormat="1" ht="13.5" customHeight="1">
      <c r="A420" s="824"/>
      <c r="B420" s="823"/>
      <c r="C420" s="844" t="s">
        <v>954</v>
      </c>
      <c r="D420" s="844"/>
      <c r="E420" s="845">
        <v>0</v>
      </c>
      <c r="F420" s="675">
        <v>0</v>
      </c>
      <c r="G420" s="844"/>
      <c r="H420" s="845">
        <v>0</v>
      </c>
      <c r="I420" s="675">
        <v>0</v>
      </c>
      <c r="J420" s="675"/>
      <c r="K420" s="845">
        <v>0</v>
      </c>
      <c r="L420" s="675">
        <v>0</v>
      </c>
      <c r="M420" s="675"/>
      <c r="N420" s="845">
        <v>0</v>
      </c>
      <c r="O420" s="675">
        <v>0</v>
      </c>
      <c r="P420" s="675"/>
      <c r="Q420" s="845">
        <v>0</v>
      </c>
      <c r="R420" s="675">
        <v>0</v>
      </c>
      <c r="S420" s="675"/>
      <c r="T420" s="559"/>
      <c r="U420" s="850"/>
      <c r="V420" s="846"/>
      <c r="AF420" s="843"/>
    </row>
    <row r="421" spans="1:32" s="116" customFormat="1" ht="13.5" customHeight="1">
      <c r="A421" s="824"/>
      <c r="B421" s="823"/>
      <c r="C421" s="844" t="s">
        <v>955</v>
      </c>
      <c r="D421" s="844"/>
      <c r="E421" s="845">
        <v>0</v>
      </c>
      <c r="F421" s="675">
        <v>0</v>
      </c>
      <c r="G421" s="844"/>
      <c r="H421" s="845">
        <v>8.6853833399999997E-2</v>
      </c>
      <c r="I421" s="675">
        <v>4.2994999424622548E-7</v>
      </c>
      <c r="J421" s="675"/>
      <c r="K421" s="845">
        <v>8.6853833399999997E-2</v>
      </c>
      <c r="L421" s="675">
        <v>1.1439290543689717E-7</v>
      </c>
      <c r="M421" s="675"/>
      <c r="N421" s="845">
        <v>8.6853833399999997E-2</v>
      </c>
      <c r="O421" s="675">
        <v>6.6366024195253786E-7</v>
      </c>
      <c r="P421" s="675"/>
      <c r="Q421" s="845">
        <v>0.26056150020000002</v>
      </c>
      <c r="R421" s="675">
        <v>2.2448211613915889E-7</v>
      </c>
      <c r="S421" s="675"/>
      <c r="T421" s="559"/>
      <c r="U421" s="850"/>
      <c r="V421" s="846"/>
      <c r="AF421" s="843"/>
    </row>
    <row r="422" spans="1:32" s="116" customFormat="1" ht="13.5" customHeight="1">
      <c r="A422" s="824"/>
      <c r="B422" s="823"/>
      <c r="C422" s="844" t="s">
        <v>956</v>
      </c>
      <c r="D422" s="844"/>
      <c r="E422" s="845">
        <v>0</v>
      </c>
      <c r="F422" s="675">
        <v>0</v>
      </c>
      <c r="G422" s="844"/>
      <c r="H422" s="845">
        <v>125.07573457859999</v>
      </c>
      <c r="I422" s="675">
        <v>6.1915875508623765E-4</v>
      </c>
      <c r="J422" s="675"/>
      <c r="K422" s="845">
        <v>1144.5650519387</v>
      </c>
      <c r="L422" s="675">
        <v>1.5074766032468637E-3</v>
      </c>
      <c r="M422" s="675"/>
      <c r="N422" s="845">
        <v>1715.5847770088001</v>
      </c>
      <c r="O422" s="675">
        <v>1.3108982800519095E-2</v>
      </c>
      <c r="P422" s="675"/>
      <c r="Q422" s="845">
        <v>2985.2255635261004</v>
      </c>
      <c r="R422" s="675">
        <v>2.5718678743355352E-3</v>
      </c>
      <c r="S422" s="675"/>
      <c r="T422" s="559"/>
      <c r="U422" s="850"/>
      <c r="V422" s="846"/>
      <c r="AF422" s="843"/>
    </row>
    <row r="423" spans="1:32" s="116" customFormat="1" ht="13.5" customHeight="1">
      <c r="A423" s="824"/>
      <c r="B423" s="823"/>
      <c r="C423" s="844" t="s">
        <v>957</v>
      </c>
      <c r="D423" s="844"/>
      <c r="E423" s="845">
        <v>0</v>
      </c>
      <c r="F423" s="675">
        <v>0</v>
      </c>
      <c r="G423" s="844"/>
      <c r="H423" s="845">
        <v>158.09177241149999</v>
      </c>
      <c r="I423" s="675">
        <v>7.8259708268328437E-4</v>
      </c>
      <c r="J423" s="675"/>
      <c r="K423" s="845">
        <v>35089.475768098804</v>
      </c>
      <c r="L423" s="675">
        <v>4.6215427992501494E-2</v>
      </c>
      <c r="M423" s="675"/>
      <c r="N423" s="845">
        <v>23319.267946679702</v>
      </c>
      <c r="O423" s="675">
        <v>0.17818523836910474</v>
      </c>
      <c r="P423" s="675"/>
      <c r="Q423" s="845">
        <v>58566.835487190008</v>
      </c>
      <c r="R423" s="675">
        <v>5.0457213193994349E-2</v>
      </c>
      <c r="S423" s="675"/>
      <c r="T423" s="559"/>
      <c r="U423" s="850"/>
      <c r="V423" s="846"/>
      <c r="AF423" s="843"/>
    </row>
    <row r="424" spans="1:32" s="116" customFormat="1" ht="13.5" customHeight="1">
      <c r="A424" s="824"/>
      <c r="B424" s="823"/>
      <c r="C424" s="844" t="s">
        <v>958</v>
      </c>
      <c r="D424" s="844"/>
      <c r="E424" s="845">
        <v>0</v>
      </c>
      <c r="F424" s="675">
        <v>0</v>
      </c>
      <c r="G424" s="844"/>
      <c r="H424" s="904">
        <v>17413.523267304598</v>
      </c>
      <c r="I424" s="675">
        <v>8.6201655534344265E-2</v>
      </c>
      <c r="J424" s="675"/>
      <c r="K424" s="845">
        <v>294474.01764376904</v>
      </c>
      <c r="L424" s="675">
        <v>0.38784400337068897</v>
      </c>
      <c r="M424" s="675"/>
      <c r="N424" s="845">
        <v>112216.523255448</v>
      </c>
      <c r="O424" s="675">
        <v>0.85745950477279931</v>
      </c>
      <c r="P424" s="675"/>
      <c r="Q424" s="845">
        <v>424104.0641665216</v>
      </c>
      <c r="R424" s="675">
        <v>0.36537929707283134</v>
      </c>
      <c r="S424" s="675"/>
      <c r="T424" s="559"/>
      <c r="U424" s="850"/>
      <c r="V424" s="846"/>
      <c r="AF424" s="843"/>
    </row>
    <row r="425" spans="1:32" s="116" customFormat="1" ht="13.5" customHeight="1">
      <c r="A425" s="824"/>
      <c r="B425" s="823"/>
      <c r="C425" s="844" t="s">
        <v>959</v>
      </c>
      <c r="D425" s="844"/>
      <c r="E425" s="845"/>
      <c r="F425" s="675"/>
      <c r="G425" s="844"/>
      <c r="H425" s="845">
        <v>910.24733244000004</v>
      </c>
      <c r="I425" s="675">
        <v>4.5059707790078962E-3</v>
      </c>
      <c r="J425" s="675"/>
      <c r="K425" s="845">
        <v>66418.368544568002</v>
      </c>
      <c r="L425" s="675">
        <v>8.7477890782328468E-2</v>
      </c>
      <c r="M425" s="675"/>
      <c r="N425" s="845">
        <v>39120.989669040006</v>
      </c>
      <c r="O425" s="675">
        <v>0.29892803176120747</v>
      </c>
      <c r="P425" s="675"/>
      <c r="Q425" s="845">
        <v>106449.60554604801</v>
      </c>
      <c r="R425" s="675">
        <v>9.1709760255500733E-2</v>
      </c>
      <c r="S425" s="675"/>
      <c r="T425" s="559"/>
      <c r="U425" s="850"/>
      <c r="V425" s="824"/>
      <c r="AF425" s="843"/>
    </row>
    <row r="426" spans="1:32" s="116" customFormat="1" ht="13.5" customHeight="1">
      <c r="A426" s="824"/>
      <c r="B426" s="823"/>
      <c r="C426" s="844" t="s">
        <v>960</v>
      </c>
      <c r="D426" s="844"/>
      <c r="E426" s="845">
        <v>0</v>
      </c>
      <c r="F426" s="675">
        <v>0</v>
      </c>
      <c r="G426" s="844"/>
      <c r="H426" s="845">
        <v>238.8117218651</v>
      </c>
      <c r="I426" s="675">
        <v>1.1821826904168738E-3</v>
      </c>
      <c r="J426" s="675"/>
      <c r="K426" s="845">
        <v>26655.564476000702</v>
      </c>
      <c r="L426" s="675">
        <v>3.5107344685954452E-2</v>
      </c>
      <c r="M426" s="675"/>
      <c r="N426" s="845">
        <v>21513.0702791482</v>
      </c>
      <c r="O426" s="675">
        <v>0.16438387193398704</v>
      </c>
      <c r="P426" s="675"/>
      <c r="Q426" s="845">
        <v>48407.446477014004</v>
      </c>
      <c r="R426" s="675">
        <v>4.1704572677514755E-2</v>
      </c>
      <c r="S426" s="675"/>
      <c r="T426" s="559"/>
      <c r="U426" s="850"/>
      <c r="V426" s="846"/>
      <c r="AF426" s="843"/>
    </row>
    <row r="427" spans="1:32" s="116" customFormat="1" ht="13.5" customHeight="1">
      <c r="A427" s="824"/>
      <c r="B427" s="823"/>
      <c r="C427" s="844" t="s">
        <v>961</v>
      </c>
      <c r="D427" s="844"/>
      <c r="E427" s="845">
        <v>0</v>
      </c>
      <c r="F427" s="675">
        <v>0</v>
      </c>
      <c r="G427" s="844"/>
      <c r="H427" s="845">
        <v>0</v>
      </c>
      <c r="I427" s="675">
        <v>0</v>
      </c>
      <c r="J427" s="675"/>
      <c r="K427" s="845">
        <v>0</v>
      </c>
      <c r="L427" s="675">
        <v>0</v>
      </c>
      <c r="M427" s="675"/>
      <c r="N427" s="845">
        <v>0</v>
      </c>
      <c r="O427" s="675">
        <v>0</v>
      </c>
      <c r="P427" s="675"/>
      <c r="Q427" s="845">
        <v>0</v>
      </c>
      <c r="R427" s="675">
        <v>0</v>
      </c>
      <c r="S427" s="675"/>
      <c r="T427" s="559"/>
      <c r="U427" s="850"/>
      <c r="V427" s="846"/>
      <c r="AF427" s="843"/>
    </row>
    <row r="428" spans="1:32" s="116" customFormat="1" ht="13.5" customHeight="1">
      <c r="A428" s="824"/>
      <c r="B428" s="823"/>
      <c r="C428" s="844" t="s">
        <v>962</v>
      </c>
      <c r="D428" s="844"/>
      <c r="E428" s="845">
        <v>0</v>
      </c>
      <c r="F428" s="675">
        <v>0</v>
      </c>
      <c r="G428" s="844"/>
      <c r="H428" s="845">
        <v>0</v>
      </c>
      <c r="I428" s="675">
        <v>0</v>
      </c>
      <c r="J428" s="675"/>
      <c r="K428" s="845">
        <v>328006.21564065502</v>
      </c>
      <c r="L428" s="675">
        <v>0.43200838166454431</v>
      </c>
      <c r="M428" s="675"/>
      <c r="N428" s="845">
        <v>0</v>
      </c>
      <c r="O428" s="675">
        <v>0</v>
      </c>
      <c r="P428" s="675"/>
      <c r="Q428" s="845">
        <v>328006.21564065502</v>
      </c>
      <c r="R428" s="675">
        <v>0.28258790856398175</v>
      </c>
      <c r="S428" s="675"/>
      <c r="T428" s="559"/>
      <c r="U428" s="850"/>
      <c r="V428" s="846"/>
      <c r="AF428" s="843"/>
    </row>
    <row r="429" spans="1:32" s="116" customFormat="1" ht="13.5" customHeight="1">
      <c r="A429" s="824"/>
      <c r="B429" s="823"/>
      <c r="C429" s="844" t="s">
        <v>963</v>
      </c>
      <c r="D429" s="844"/>
      <c r="E429" s="845">
        <v>0</v>
      </c>
      <c r="F429" s="675">
        <v>0</v>
      </c>
      <c r="G429" s="844"/>
      <c r="H429" s="845">
        <v>0</v>
      </c>
      <c r="I429" s="675">
        <v>0</v>
      </c>
      <c r="J429" s="675"/>
      <c r="K429" s="845">
        <v>0</v>
      </c>
      <c r="L429" s="675">
        <v>0</v>
      </c>
      <c r="M429" s="675"/>
      <c r="N429" s="845">
        <v>9681.6621742301995</v>
      </c>
      <c r="O429" s="675">
        <v>7.3978706633026373E-2</v>
      </c>
      <c r="P429" s="675"/>
      <c r="Q429" s="845">
        <v>9681.6621742301995</v>
      </c>
      <c r="R429" s="675">
        <v>8.3410634761752322E-3</v>
      </c>
      <c r="S429" s="675"/>
      <c r="T429" s="559"/>
      <c r="U429" s="850"/>
      <c r="V429" s="846"/>
      <c r="AF429" s="843"/>
    </row>
    <row r="430" spans="1:32" s="116" customFormat="1" ht="13.5" customHeight="1">
      <c r="A430" s="824"/>
      <c r="B430" s="823"/>
      <c r="C430" s="844" t="s">
        <v>964</v>
      </c>
      <c r="D430" s="844"/>
      <c r="E430" s="845">
        <v>0</v>
      </c>
      <c r="F430" s="675">
        <v>0</v>
      </c>
      <c r="G430" s="844"/>
      <c r="H430" s="845">
        <v>0</v>
      </c>
      <c r="I430" s="675">
        <v>0</v>
      </c>
      <c r="J430" s="675"/>
      <c r="K430" s="845">
        <v>53266.104010992</v>
      </c>
      <c r="L430" s="675">
        <v>7.015538820329531E-2</v>
      </c>
      <c r="M430" s="675"/>
      <c r="N430" s="845">
        <v>31959.6720299392</v>
      </c>
      <c r="O430" s="675">
        <v>0.24420757083259845</v>
      </c>
      <c r="P430" s="675"/>
      <c r="Q430" s="845">
        <v>85225.776040931203</v>
      </c>
      <c r="R430" s="675">
        <v>7.3424748247862076E-2</v>
      </c>
      <c r="S430" s="675"/>
      <c r="T430" s="559"/>
      <c r="U430" s="850"/>
      <c r="V430" s="846"/>
      <c r="AF430" s="843"/>
    </row>
    <row r="431" spans="1:32" s="116" customFormat="1" ht="13.5" customHeight="1">
      <c r="A431" s="824"/>
      <c r="B431" s="823"/>
      <c r="C431" s="844" t="s">
        <v>965</v>
      </c>
      <c r="D431" s="844"/>
      <c r="E431" s="845">
        <v>0</v>
      </c>
      <c r="F431" s="675">
        <v>0</v>
      </c>
      <c r="G431" s="844"/>
      <c r="H431" s="845">
        <v>2786.5078359609001</v>
      </c>
      <c r="I431" s="675">
        <v>1.3793968338977784E-2</v>
      </c>
      <c r="J431" s="675"/>
      <c r="K431" s="845">
        <v>108923.02031469099</v>
      </c>
      <c r="L431" s="675">
        <v>0.14345965255644866</v>
      </c>
      <c r="M431" s="675"/>
      <c r="N431" s="845">
        <v>35386.795897269003</v>
      </c>
      <c r="O431" s="675">
        <v>0.27039462287114918</v>
      </c>
      <c r="P431" s="675"/>
      <c r="Q431" s="845">
        <v>147096.32404792088</v>
      </c>
      <c r="R431" s="675">
        <v>0.12672821607652351</v>
      </c>
      <c r="S431" s="675"/>
      <c r="T431" s="559"/>
      <c r="U431" s="850"/>
      <c r="V431" s="824"/>
      <c r="AF431" s="843"/>
    </row>
    <row r="432" spans="1:32" s="116" customFormat="1" ht="13.5" customHeight="1">
      <c r="A432" s="824"/>
      <c r="B432" s="823"/>
      <c r="C432" s="844" t="s">
        <v>966</v>
      </c>
      <c r="D432" s="844"/>
      <c r="E432" s="845">
        <v>0</v>
      </c>
      <c r="F432" s="675">
        <v>0</v>
      </c>
      <c r="G432" s="844"/>
      <c r="H432" s="845">
        <v>1.9261904000000001E-3</v>
      </c>
      <c r="I432" s="675">
        <v>9.5351640679239691E-9</v>
      </c>
      <c r="J432" s="675"/>
      <c r="K432" s="845">
        <v>59334.545308430905</v>
      </c>
      <c r="L432" s="675">
        <v>7.814797303591009E-2</v>
      </c>
      <c r="M432" s="675"/>
      <c r="N432" s="845">
        <v>30311.812991857798</v>
      </c>
      <c r="O432" s="675">
        <v>0.23161608827960409</v>
      </c>
      <c r="P432" s="675"/>
      <c r="Q432" s="845">
        <v>89646.360226479097</v>
      </c>
      <c r="R432" s="675">
        <v>7.7233223758562605E-2</v>
      </c>
      <c r="S432" s="675"/>
      <c r="T432" s="559"/>
      <c r="U432" s="850"/>
      <c r="V432" s="824"/>
      <c r="AF432" s="843"/>
    </row>
    <row r="433" spans="1:32" s="116" customFormat="1" ht="13.5" customHeight="1">
      <c r="A433" s="824"/>
      <c r="B433" s="823"/>
      <c r="C433" s="844" t="s">
        <v>967</v>
      </c>
      <c r="D433" s="844"/>
      <c r="E433" s="845">
        <v>0</v>
      </c>
      <c r="F433" s="675">
        <v>0</v>
      </c>
      <c r="G433" s="844"/>
      <c r="H433" s="845">
        <v>7814.402880537501</v>
      </c>
      <c r="I433" s="675">
        <v>3.8683410299824326E-2</v>
      </c>
      <c r="J433" s="675"/>
      <c r="K433" s="845">
        <v>122.1528873507</v>
      </c>
      <c r="L433" s="675">
        <v>1.6088436335560263E-4</v>
      </c>
      <c r="M433" s="675"/>
      <c r="N433" s="845">
        <v>0</v>
      </c>
      <c r="O433" s="675">
        <v>0</v>
      </c>
      <c r="P433" s="675"/>
      <c r="Q433" s="845">
        <v>7936.5557678882014</v>
      </c>
      <c r="R433" s="675">
        <v>6.8375981573044016E-3</v>
      </c>
      <c r="S433" s="675"/>
      <c r="T433" s="559"/>
      <c r="U433" s="850"/>
      <c r="V433" s="844"/>
      <c r="AF433" s="843"/>
    </row>
    <row r="434" spans="1:32" s="116" customFormat="1" ht="13.5" customHeight="1">
      <c r="A434" s="824"/>
      <c r="B434" s="823"/>
      <c r="C434" s="844" t="s">
        <v>968</v>
      </c>
      <c r="D434" s="844"/>
      <c r="E434" s="845">
        <v>0</v>
      </c>
      <c r="F434" s="675">
        <v>0</v>
      </c>
      <c r="G434" s="844"/>
      <c r="H434" s="845">
        <v>0</v>
      </c>
      <c r="I434" s="675">
        <v>0</v>
      </c>
      <c r="J434" s="675"/>
      <c r="K434" s="845">
        <v>52970.237176271803</v>
      </c>
      <c r="L434" s="675">
        <v>6.9765709757092592E-2</v>
      </c>
      <c r="M434" s="675"/>
      <c r="N434" s="845">
        <v>19699.674982910998</v>
      </c>
      <c r="O434" s="675">
        <v>0.15052750758085789</v>
      </c>
      <c r="P434" s="675"/>
      <c r="Q434" s="845">
        <v>72669.912159182801</v>
      </c>
      <c r="R434" s="675">
        <v>6.2607467521558838E-2</v>
      </c>
      <c r="S434" s="675"/>
      <c r="T434" s="559"/>
      <c r="U434" s="850"/>
      <c r="V434" s="844"/>
      <c r="AF434" s="843"/>
    </row>
    <row r="435" spans="1:32" s="116" customFormat="1" ht="13.5" customHeight="1">
      <c r="A435" s="824"/>
      <c r="B435" s="823"/>
      <c r="C435" s="844" t="s">
        <v>969</v>
      </c>
      <c r="D435" s="844"/>
      <c r="E435" s="845">
        <v>0</v>
      </c>
      <c r="F435" s="675">
        <v>0</v>
      </c>
      <c r="G435" s="844"/>
      <c r="H435" s="845">
        <v>0</v>
      </c>
      <c r="I435" s="675">
        <v>0</v>
      </c>
      <c r="J435" s="675"/>
      <c r="K435" s="845">
        <v>0</v>
      </c>
      <c r="L435" s="675">
        <v>0</v>
      </c>
      <c r="M435" s="675"/>
      <c r="N435" s="845">
        <v>0</v>
      </c>
      <c r="O435" s="675">
        <v>0</v>
      </c>
      <c r="P435" s="675"/>
      <c r="Q435" s="845">
        <v>0</v>
      </c>
      <c r="R435" s="675">
        <v>0</v>
      </c>
      <c r="S435" s="675"/>
      <c r="T435" s="559"/>
      <c r="U435" s="850"/>
      <c r="V435" s="824"/>
      <c r="AF435" s="843"/>
    </row>
    <row r="436" spans="1:32" s="116" customFormat="1" ht="13.5" customHeight="1">
      <c r="A436" s="824"/>
      <c r="B436" s="823"/>
      <c r="C436" s="844" t="s">
        <v>970</v>
      </c>
      <c r="D436" s="844"/>
      <c r="E436" s="845">
        <v>0</v>
      </c>
      <c r="F436" s="675">
        <v>0</v>
      </c>
      <c r="G436" s="844"/>
      <c r="H436" s="845">
        <v>0</v>
      </c>
      <c r="I436" s="675">
        <v>0</v>
      </c>
      <c r="J436" s="675"/>
      <c r="K436" s="845">
        <v>535.1261583946</v>
      </c>
      <c r="L436" s="675">
        <v>7.0480062465548619E-4</v>
      </c>
      <c r="M436" s="675"/>
      <c r="N436" s="845">
        <v>257.66143731419999</v>
      </c>
      <c r="O436" s="675">
        <v>1.9688210080751672E-3</v>
      </c>
      <c r="P436" s="675"/>
      <c r="Q436" s="845">
        <v>792.78759570879993</v>
      </c>
      <c r="R436" s="675">
        <v>6.8301202210220991E-4</v>
      </c>
      <c r="S436" s="675"/>
      <c r="T436" s="559"/>
      <c r="U436" s="850"/>
      <c r="V436" s="846"/>
      <c r="AF436" s="843"/>
    </row>
    <row r="437" spans="1:32" s="116" customFormat="1" ht="13.5" customHeight="1">
      <c r="A437" s="824"/>
      <c r="B437" s="823"/>
      <c r="C437" s="844" t="s">
        <v>971</v>
      </c>
      <c r="D437" s="844"/>
      <c r="E437" s="845">
        <v>0</v>
      </c>
      <c r="F437" s="675">
        <v>0</v>
      </c>
      <c r="G437" s="844"/>
      <c r="H437" s="845">
        <v>0</v>
      </c>
      <c r="I437" s="675">
        <v>0</v>
      </c>
      <c r="J437" s="675"/>
      <c r="K437" s="845">
        <v>246839.38049030403</v>
      </c>
      <c r="L437" s="675">
        <v>0.32510567242884214</v>
      </c>
      <c r="M437" s="675"/>
      <c r="N437" s="845">
        <v>148101.75963187998</v>
      </c>
      <c r="O437" s="675">
        <v>1.1316627693129555</v>
      </c>
      <c r="P437" s="675"/>
      <c r="Q437" s="845">
        <v>394941.14012218401</v>
      </c>
      <c r="R437" s="675">
        <v>0.34025449967469884</v>
      </c>
      <c r="S437" s="675"/>
      <c r="T437" s="559"/>
      <c r="U437" s="850"/>
      <c r="V437" s="846"/>
      <c r="AF437" s="843"/>
    </row>
    <row r="438" spans="1:32" s="116" customFormat="1" ht="13.5" customHeight="1">
      <c r="A438" s="824"/>
      <c r="B438" s="823"/>
      <c r="C438" s="844" t="s">
        <v>972</v>
      </c>
      <c r="D438" s="844"/>
      <c r="E438" s="845">
        <v>0</v>
      </c>
      <c r="F438" s="675">
        <v>0</v>
      </c>
      <c r="G438" s="844"/>
      <c r="H438" s="845">
        <v>0</v>
      </c>
      <c r="I438" s="675">
        <v>0</v>
      </c>
      <c r="J438" s="675"/>
      <c r="K438" s="845">
        <v>637071.38736623607</v>
      </c>
      <c r="L438" s="675">
        <v>0.83907001129024106</v>
      </c>
      <c r="M438" s="675"/>
      <c r="N438" s="845">
        <v>58893.378677177701</v>
      </c>
      <c r="O438" s="675">
        <v>0.45001115566533173</v>
      </c>
      <c r="P438" s="675"/>
      <c r="Q438" s="845">
        <v>695964.76604341378</v>
      </c>
      <c r="R438" s="675">
        <v>0.59959603901497704</v>
      </c>
      <c r="S438" s="675"/>
      <c r="T438" s="559"/>
      <c r="U438" s="850"/>
      <c r="V438" s="846"/>
      <c r="AF438" s="843"/>
    </row>
    <row r="439" spans="1:32" s="116" customFormat="1" ht="13.5" customHeight="1">
      <c r="A439" s="824"/>
      <c r="B439" s="823"/>
      <c r="C439" s="844" t="s">
        <v>973</v>
      </c>
      <c r="D439" s="844"/>
      <c r="E439" s="845">
        <v>0</v>
      </c>
      <c r="F439" s="675">
        <v>0</v>
      </c>
      <c r="G439" s="844"/>
      <c r="H439" s="845">
        <v>0</v>
      </c>
      <c r="I439" s="675">
        <v>0</v>
      </c>
      <c r="J439" s="675"/>
      <c r="K439" s="845">
        <v>0</v>
      </c>
      <c r="L439" s="675">
        <v>0</v>
      </c>
      <c r="M439" s="675"/>
      <c r="N439" s="845">
        <v>0</v>
      </c>
      <c r="O439" s="675">
        <v>0</v>
      </c>
      <c r="P439" s="675"/>
      <c r="Q439" s="845">
        <v>0</v>
      </c>
      <c r="R439" s="675">
        <v>0</v>
      </c>
      <c r="S439" s="675"/>
      <c r="T439" s="559"/>
      <c r="U439" s="850"/>
      <c r="V439" s="846"/>
      <c r="AF439" s="843"/>
    </row>
    <row r="440" spans="1:32" s="116" customFormat="1" ht="13.5" customHeight="1">
      <c r="A440" s="824"/>
      <c r="B440" s="823"/>
      <c r="C440" s="844" t="s">
        <v>974</v>
      </c>
      <c r="D440" s="844"/>
      <c r="E440" s="845">
        <v>0</v>
      </c>
      <c r="F440" s="675">
        <v>0</v>
      </c>
      <c r="G440" s="844"/>
      <c r="H440" s="845">
        <v>7146.4745577154999</v>
      </c>
      <c r="I440" s="675">
        <v>3.5376984235339186E-2</v>
      </c>
      <c r="J440" s="675"/>
      <c r="K440" s="845">
        <v>382291.06547612604</v>
      </c>
      <c r="L440" s="675">
        <v>0.50350553326735659</v>
      </c>
      <c r="M440" s="675"/>
      <c r="N440" s="845">
        <v>118942.00453800599</v>
      </c>
      <c r="O440" s="675">
        <v>0.90884968941408761</v>
      </c>
      <c r="P440" s="675"/>
      <c r="Q440" s="845">
        <v>508379.54457184754</v>
      </c>
      <c r="R440" s="675">
        <v>0.4379853350543082</v>
      </c>
      <c r="S440" s="675"/>
      <c r="T440" s="559"/>
      <c r="U440" s="850"/>
      <c r="V440" s="844"/>
      <c r="AF440" s="843"/>
    </row>
    <row r="441" spans="1:32" s="116" customFormat="1" ht="13.5" customHeight="1">
      <c r="A441" s="824"/>
      <c r="B441" s="823"/>
      <c r="C441" s="844" t="s">
        <v>975</v>
      </c>
      <c r="D441" s="844"/>
      <c r="E441" s="845">
        <v>0</v>
      </c>
      <c r="F441" s="675">
        <v>0</v>
      </c>
      <c r="G441" s="844"/>
      <c r="H441" s="845">
        <v>0</v>
      </c>
      <c r="I441" s="675">
        <v>0</v>
      </c>
      <c r="J441" s="675"/>
      <c r="K441" s="845">
        <v>0</v>
      </c>
      <c r="L441" s="675">
        <v>0</v>
      </c>
      <c r="M441" s="675"/>
      <c r="N441" s="845">
        <v>0</v>
      </c>
      <c r="O441" s="675">
        <v>0</v>
      </c>
      <c r="P441" s="675"/>
      <c r="Q441" s="845">
        <v>0</v>
      </c>
      <c r="R441" s="675">
        <v>0</v>
      </c>
      <c r="S441" s="675"/>
      <c r="T441" s="559"/>
      <c r="U441" s="850"/>
      <c r="V441" s="846"/>
      <c r="AF441" s="843"/>
    </row>
    <row r="442" spans="1:32" s="116" customFormat="1" ht="13.5" customHeight="1">
      <c r="A442" s="824"/>
      <c r="B442" s="823"/>
      <c r="C442" s="844" t="s">
        <v>976</v>
      </c>
      <c r="D442" s="844"/>
      <c r="E442" s="845">
        <v>0</v>
      </c>
      <c r="F442" s="675">
        <v>0</v>
      </c>
      <c r="G442" s="844"/>
      <c r="H442" s="845">
        <v>0</v>
      </c>
      <c r="I442" s="675">
        <v>0</v>
      </c>
      <c r="J442" s="675"/>
      <c r="K442" s="845">
        <v>0.12269987089999999</v>
      </c>
      <c r="L442" s="675">
        <v>1.6160478103875133E-7</v>
      </c>
      <c r="M442" s="675"/>
      <c r="N442" s="845">
        <v>2217.2998661238003</v>
      </c>
      <c r="O442" s="675">
        <v>1.6942646145000791E-2</v>
      </c>
      <c r="P442" s="675"/>
      <c r="Q442" s="845">
        <v>2217.4225659947001</v>
      </c>
      <c r="R442" s="675">
        <v>1.9103808874570412E-3</v>
      </c>
      <c r="S442" s="675"/>
      <c r="T442" s="559"/>
      <c r="U442" s="850"/>
      <c r="V442" s="846"/>
      <c r="AF442" s="843"/>
    </row>
    <row r="443" spans="1:32" s="116" customFormat="1" ht="13.5" customHeight="1">
      <c r="A443" s="824"/>
      <c r="B443" s="823"/>
      <c r="C443" s="844" t="s">
        <v>977</v>
      </c>
      <c r="D443" s="844"/>
      <c r="E443" s="845">
        <v>0</v>
      </c>
      <c r="F443" s="675">
        <v>0</v>
      </c>
      <c r="G443" s="844"/>
      <c r="H443" s="845">
        <v>0</v>
      </c>
      <c r="I443" s="675">
        <v>0</v>
      </c>
      <c r="J443" s="675"/>
      <c r="K443" s="845">
        <v>7.6613308800000002E-2</v>
      </c>
      <c r="L443" s="675">
        <v>1.0090537913743024E-7</v>
      </c>
      <c r="M443" s="675"/>
      <c r="N443" s="845">
        <v>9.9414888800000004E-2</v>
      </c>
      <c r="O443" s="675">
        <v>7.5964072709187579E-7</v>
      </c>
      <c r="P443" s="675"/>
      <c r="Q443" s="845">
        <v>0.17602819759999999</v>
      </c>
      <c r="R443" s="675">
        <v>1.5165395604139221E-7</v>
      </c>
      <c r="S443" s="675"/>
      <c r="T443" s="559"/>
      <c r="U443" s="850"/>
      <c r="V443" s="846"/>
      <c r="AF443" s="843"/>
    </row>
    <row r="444" spans="1:32" s="116" customFormat="1" ht="13.5" customHeight="1">
      <c r="A444" s="824"/>
      <c r="B444" s="823"/>
      <c r="C444" s="844" t="s">
        <v>978</v>
      </c>
      <c r="D444" s="844"/>
      <c r="E444" s="845">
        <v>0</v>
      </c>
      <c r="F444" s="675">
        <v>0</v>
      </c>
      <c r="G444" s="844"/>
      <c r="H444" s="845">
        <v>0</v>
      </c>
      <c r="I444" s="675">
        <v>0</v>
      </c>
      <c r="J444" s="675"/>
      <c r="K444" s="845">
        <v>0</v>
      </c>
      <c r="L444" s="675">
        <v>0</v>
      </c>
      <c r="M444" s="675"/>
      <c r="N444" s="845">
        <v>0</v>
      </c>
      <c r="O444" s="675">
        <v>0</v>
      </c>
      <c r="P444" s="675"/>
      <c r="Q444" s="845">
        <v>0</v>
      </c>
      <c r="R444" s="675">
        <v>0</v>
      </c>
      <c r="S444" s="675"/>
      <c r="T444" s="559"/>
      <c r="U444" s="850"/>
      <c r="V444" s="846"/>
      <c r="AF444" s="843"/>
    </row>
    <row r="445" spans="1:32" s="116" customFormat="1" ht="13.5" customHeight="1">
      <c r="A445" s="824"/>
      <c r="B445" s="844"/>
      <c r="C445" s="844" t="s">
        <v>979</v>
      </c>
      <c r="D445" s="844"/>
      <c r="E445" s="845">
        <v>0</v>
      </c>
      <c r="F445" s="675">
        <v>0</v>
      </c>
      <c r="G445" s="844"/>
      <c r="H445" s="845">
        <v>0</v>
      </c>
      <c r="I445" s="675">
        <v>0</v>
      </c>
      <c r="J445" s="675"/>
      <c r="K445" s="905">
        <v>0</v>
      </c>
      <c r="L445" s="675">
        <v>0</v>
      </c>
      <c r="M445" s="675"/>
      <c r="N445" s="905">
        <v>0</v>
      </c>
      <c r="O445" s="675">
        <v>0</v>
      </c>
      <c r="P445" s="675"/>
      <c r="Q445" s="905">
        <v>0</v>
      </c>
      <c r="R445" s="675">
        <v>0</v>
      </c>
      <c r="S445" s="675"/>
      <c r="T445" s="559"/>
      <c r="U445" s="850"/>
      <c r="V445" s="846"/>
      <c r="AF445" s="843"/>
    </row>
    <row r="446" spans="1:32" s="116" customFormat="1" ht="13.5" customHeight="1">
      <c r="A446" s="824"/>
      <c r="B446" s="823"/>
      <c r="C446" s="844" t="s">
        <v>980</v>
      </c>
      <c r="D446" s="844"/>
      <c r="E446" s="845">
        <v>0</v>
      </c>
      <c r="F446" s="675">
        <v>0</v>
      </c>
      <c r="G446" s="844"/>
      <c r="H446" s="845">
        <v>0</v>
      </c>
      <c r="I446" s="675">
        <v>0</v>
      </c>
      <c r="J446" s="675"/>
      <c r="K446" s="845">
        <v>0</v>
      </c>
      <c r="L446" s="675">
        <v>0</v>
      </c>
      <c r="M446" s="675"/>
      <c r="N446" s="845">
        <v>0</v>
      </c>
      <c r="O446" s="675">
        <v>0</v>
      </c>
      <c r="P446" s="675"/>
      <c r="Q446" s="845">
        <v>0</v>
      </c>
      <c r="R446" s="675">
        <v>0</v>
      </c>
      <c r="S446" s="675"/>
      <c r="T446" s="559"/>
      <c r="U446" s="850"/>
      <c r="V446" s="846"/>
      <c r="AF446" s="843"/>
    </row>
    <row r="447" spans="1:32" s="116" customFormat="1" ht="15.75" customHeight="1">
      <c r="A447" s="824"/>
      <c r="B447" s="844"/>
      <c r="C447" s="844" t="s">
        <v>981</v>
      </c>
      <c r="D447" s="844"/>
      <c r="E447" s="845">
        <v>0</v>
      </c>
      <c r="F447" s="675">
        <v>0</v>
      </c>
      <c r="G447" s="844"/>
      <c r="H447" s="845">
        <v>37.643722755699997</v>
      </c>
      <c r="I447" s="675">
        <v>1.863466210832753E-4</v>
      </c>
      <c r="J447" s="675"/>
      <c r="K447" s="845">
        <v>0</v>
      </c>
      <c r="L447" s="675">
        <v>0</v>
      </c>
      <c r="M447" s="675"/>
      <c r="N447" s="845">
        <v>0</v>
      </c>
      <c r="O447" s="675">
        <v>0</v>
      </c>
      <c r="P447" s="675"/>
      <c r="Q447" s="845">
        <v>37.643722755699997</v>
      </c>
      <c r="R447" s="675">
        <v>3.2431278362571175E-5</v>
      </c>
      <c r="S447" s="675"/>
      <c r="T447" s="559"/>
      <c r="U447" s="850"/>
      <c r="V447" s="846"/>
      <c r="AF447" s="843"/>
    </row>
    <row r="448" spans="1:32" s="116" customFormat="1" ht="13.5" customHeight="1">
      <c r="A448" s="824"/>
      <c r="B448" s="823"/>
      <c r="C448" s="844" t="s">
        <v>982</v>
      </c>
      <c r="D448" s="844"/>
      <c r="E448" s="845">
        <v>0</v>
      </c>
      <c r="F448" s="675">
        <v>0</v>
      </c>
      <c r="G448" s="844"/>
      <c r="H448" s="845">
        <v>0</v>
      </c>
      <c r="I448" s="675">
        <v>0</v>
      </c>
      <c r="J448" s="675"/>
      <c r="K448" s="845">
        <v>0</v>
      </c>
      <c r="L448" s="675">
        <v>0</v>
      </c>
      <c r="M448" s="675"/>
      <c r="N448" s="845">
        <v>0</v>
      </c>
      <c r="O448" s="675">
        <v>0</v>
      </c>
      <c r="P448" s="675"/>
      <c r="Q448" s="845">
        <v>0</v>
      </c>
      <c r="R448" s="675">
        <v>0</v>
      </c>
      <c r="S448" s="675"/>
      <c r="T448" s="559"/>
      <c r="U448" s="850"/>
      <c r="V448" s="846"/>
      <c r="AF448" s="843"/>
    </row>
    <row r="449" spans="1:32" s="116" customFormat="1" ht="13.5" customHeight="1">
      <c r="A449" s="824"/>
      <c r="B449" s="823"/>
      <c r="C449" s="844" t="s">
        <v>983</v>
      </c>
      <c r="D449" s="844"/>
      <c r="E449" s="845">
        <v>0</v>
      </c>
      <c r="F449" s="675">
        <v>0</v>
      </c>
      <c r="G449" s="844"/>
      <c r="H449" s="845">
        <v>32923.203103756998</v>
      </c>
      <c r="I449" s="675">
        <v>0.16297877054932194</v>
      </c>
      <c r="J449" s="675"/>
      <c r="K449" s="845">
        <v>10387.191077617201</v>
      </c>
      <c r="L449" s="675">
        <v>1.3680696869469971E-2</v>
      </c>
      <c r="M449" s="675"/>
      <c r="N449" s="845">
        <v>0</v>
      </c>
      <c r="O449" s="675">
        <v>0</v>
      </c>
      <c r="P449" s="675"/>
      <c r="Q449" s="845">
        <v>43310.394181374199</v>
      </c>
      <c r="R449" s="675">
        <v>3.7313298124217638E-2</v>
      </c>
      <c r="S449" s="675"/>
      <c r="T449" s="559"/>
      <c r="U449" s="850"/>
      <c r="V449" s="824"/>
      <c r="AF449" s="843"/>
    </row>
    <row r="450" spans="1:32" s="116" customFormat="1" ht="13.5" customHeight="1">
      <c r="A450" s="824"/>
      <c r="B450" s="823"/>
      <c r="C450" s="844" t="s">
        <v>984</v>
      </c>
      <c r="D450" s="844"/>
      <c r="E450" s="845">
        <v>0</v>
      </c>
      <c r="F450" s="675">
        <v>0</v>
      </c>
      <c r="G450" s="844"/>
      <c r="H450" s="845">
        <v>123294.092774244</v>
      </c>
      <c r="I450" s="675">
        <v>0.61033914570867742</v>
      </c>
      <c r="J450" s="675"/>
      <c r="K450" s="845">
        <v>475761.12660836498</v>
      </c>
      <c r="L450" s="675">
        <v>0.62661249867944635</v>
      </c>
      <c r="M450" s="675"/>
      <c r="N450" s="845">
        <v>0</v>
      </c>
      <c r="O450" s="675">
        <v>0</v>
      </c>
      <c r="P450" s="675"/>
      <c r="Q450" s="845">
        <v>599055.21938260901</v>
      </c>
      <c r="R450" s="675">
        <v>0.51610534644602168</v>
      </c>
      <c r="S450" s="675"/>
      <c r="T450" s="559"/>
      <c r="U450" s="850"/>
      <c r="V450" s="824"/>
      <c r="AF450" s="843"/>
    </row>
    <row r="451" spans="1:32" s="116" customFormat="1" ht="13.5" customHeight="1">
      <c r="A451" s="824"/>
      <c r="B451" s="823"/>
      <c r="C451" s="844" t="s">
        <v>985</v>
      </c>
      <c r="D451" s="844"/>
      <c r="E451" s="845">
        <v>0</v>
      </c>
      <c r="F451" s="675">
        <v>0</v>
      </c>
      <c r="G451" s="844"/>
      <c r="H451" s="845">
        <v>448054.93886416202</v>
      </c>
      <c r="I451" s="675">
        <v>2.2179932749708584</v>
      </c>
      <c r="J451" s="675"/>
      <c r="K451" s="845">
        <v>273358.26277869201</v>
      </c>
      <c r="L451" s="675">
        <v>0.36003299659122928</v>
      </c>
      <c r="M451" s="675"/>
      <c r="N451" s="845">
        <v>0</v>
      </c>
      <c r="O451" s="675">
        <v>0</v>
      </c>
      <c r="P451" s="675"/>
      <c r="Q451" s="845">
        <v>721413.20164285402</v>
      </c>
      <c r="R451" s="675">
        <v>0.62152068510201808</v>
      </c>
      <c r="S451" s="675"/>
      <c r="T451" s="559"/>
      <c r="U451" s="850"/>
      <c r="V451" s="824"/>
      <c r="AF451" s="843"/>
    </row>
    <row r="452" spans="1:32" s="116" customFormat="1" ht="13.5" customHeight="1">
      <c r="A452" s="824"/>
      <c r="B452" s="823"/>
      <c r="C452" s="844" t="s">
        <v>986</v>
      </c>
      <c r="D452" s="844"/>
      <c r="E452" s="845">
        <v>0</v>
      </c>
      <c r="F452" s="675">
        <v>0</v>
      </c>
      <c r="G452" s="844"/>
      <c r="H452" s="845">
        <v>0</v>
      </c>
      <c r="I452" s="675">
        <v>0</v>
      </c>
      <c r="J452" s="675"/>
      <c r="K452" s="845">
        <v>0</v>
      </c>
      <c r="L452" s="675">
        <v>0</v>
      </c>
      <c r="M452" s="675"/>
      <c r="N452" s="845">
        <v>0</v>
      </c>
      <c r="O452" s="675">
        <v>0</v>
      </c>
      <c r="P452" s="675"/>
      <c r="Q452" s="845">
        <v>0</v>
      </c>
      <c r="R452" s="675">
        <v>0</v>
      </c>
      <c r="S452" s="675"/>
      <c r="T452" s="559"/>
      <c r="U452" s="850"/>
      <c r="V452" s="846"/>
      <c r="AF452" s="843"/>
    </row>
    <row r="453" spans="1:32" s="116" customFormat="1" ht="13.5" customHeight="1">
      <c r="A453" s="824"/>
      <c r="B453" s="823"/>
      <c r="C453" s="844" t="s">
        <v>987</v>
      </c>
      <c r="D453" s="844"/>
      <c r="E453" s="845">
        <v>0</v>
      </c>
      <c r="F453" s="675">
        <v>0</v>
      </c>
      <c r="G453" s="844"/>
      <c r="H453" s="845">
        <v>0</v>
      </c>
      <c r="I453" s="675">
        <v>0</v>
      </c>
      <c r="J453" s="675"/>
      <c r="K453" s="845">
        <v>0</v>
      </c>
      <c r="L453" s="675">
        <v>0</v>
      </c>
      <c r="M453" s="675"/>
      <c r="N453" s="845">
        <v>0</v>
      </c>
      <c r="O453" s="675">
        <v>0</v>
      </c>
      <c r="P453" s="675"/>
      <c r="Q453" s="845">
        <v>0</v>
      </c>
      <c r="R453" s="675">
        <v>0</v>
      </c>
      <c r="S453" s="675"/>
      <c r="T453" s="559"/>
      <c r="U453" s="850"/>
      <c r="V453" s="846"/>
      <c r="AF453" s="843"/>
    </row>
    <row r="454" spans="1:32" s="116" customFormat="1" ht="13.5" customHeight="1">
      <c r="A454" s="824"/>
      <c r="B454" s="823"/>
      <c r="C454" s="844" t="s">
        <v>988</v>
      </c>
      <c r="D454" s="844"/>
      <c r="E454" s="845">
        <v>0</v>
      </c>
      <c r="F454" s="675">
        <v>0</v>
      </c>
      <c r="G454" s="844"/>
      <c r="H454" s="845">
        <v>0</v>
      </c>
      <c r="I454" s="675">
        <v>0</v>
      </c>
      <c r="J454" s="675"/>
      <c r="K454" s="845">
        <v>115849.728784857</v>
      </c>
      <c r="L454" s="675">
        <v>0.15258263856637477</v>
      </c>
      <c r="M454" s="675"/>
      <c r="N454" s="845">
        <v>12872.1881625471</v>
      </c>
      <c r="O454" s="675">
        <v>9.8357886762135721E-2</v>
      </c>
      <c r="P454" s="675"/>
      <c r="Q454" s="845">
        <v>128721.9169474041</v>
      </c>
      <c r="R454" s="675">
        <v>0.11089807315226047</v>
      </c>
      <c r="S454" s="675"/>
      <c r="T454" s="559"/>
      <c r="U454" s="850"/>
      <c r="V454" s="846"/>
      <c r="AF454" s="843"/>
    </row>
    <row r="455" spans="1:32" s="116" customFormat="1" ht="13.5" customHeight="1">
      <c r="A455" s="824"/>
      <c r="B455" s="823"/>
      <c r="C455" s="844" t="s">
        <v>989</v>
      </c>
      <c r="D455" s="844"/>
      <c r="E455" s="845">
        <v>0</v>
      </c>
      <c r="F455" s="675">
        <v>0</v>
      </c>
      <c r="G455" s="844"/>
      <c r="H455" s="845">
        <v>0</v>
      </c>
      <c r="I455" s="675">
        <v>0</v>
      </c>
      <c r="J455" s="675"/>
      <c r="K455" s="845">
        <v>18581.2136699886</v>
      </c>
      <c r="L455" s="675">
        <v>2.4472829062876882E-2</v>
      </c>
      <c r="M455" s="675"/>
      <c r="N455" s="845">
        <v>6193.7371545575998</v>
      </c>
      <c r="O455" s="675">
        <v>4.7327065918360722E-2</v>
      </c>
      <c r="P455" s="675"/>
      <c r="Q455" s="845">
        <v>24774.950824546198</v>
      </c>
      <c r="R455" s="675">
        <v>2.1344417283707867E-2</v>
      </c>
      <c r="S455" s="675"/>
      <c r="T455" s="559"/>
      <c r="U455" s="850"/>
      <c r="V455" s="824"/>
      <c r="AF455" s="843"/>
    </row>
    <row r="456" spans="1:32" s="116" customFormat="1" ht="13.5" customHeight="1">
      <c r="A456" s="824"/>
      <c r="B456" s="823"/>
      <c r="C456" s="844" t="s">
        <v>990</v>
      </c>
      <c r="D456" s="844"/>
      <c r="E456" s="845">
        <v>0</v>
      </c>
      <c r="F456" s="675">
        <v>0</v>
      </c>
      <c r="G456" s="844"/>
      <c r="H456" s="845">
        <v>276.08449857980003</v>
      </c>
      <c r="I456" s="675">
        <v>1.3666930281497174E-3</v>
      </c>
      <c r="J456" s="675"/>
      <c r="K456" s="845">
        <v>0.43811875049999999</v>
      </c>
      <c r="L456" s="675">
        <v>5.7703471262188457E-7</v>
      </c>
      <c r="M456" s="675"/>
      <c r="N456" s="845">
        <v>1889.8288577497999</v>
      </c>
      <c r="O456" s="675">
        <v>1.4440402085731319E-2</v>
      </c>
      <c r="P456" s="675"/>
      <c r="Q456" s="845">
        <v>2166.3514750801</v>
      </c>
      <c r="R456" s="675">
        <v>1.8663814993922468E-3</v>
      </c>
      <c r="S456" s="675"/>
      <c r="T456" s="559"/>
      <c r="U456" s="850"/>
      <c r="V456" s="824"/>
      <c r="AF456" s="843"/>
    </row>
    <row r="457" spans="1:32" s="116" customFormat="1" ht="13.5" customHeight="1">
      <c r="A457" s="824"/>
      <c r="B457" s="823"/>
      <c r="C457" s="844" t="s">
        <v>991</v>
      </c>
      <c r="D457" s="844"/>
      <c r="E457" s="845">
        <v>0</v>
      </c>
      <c r="F457" s="675">
        <v>0</v>
      </c>
      <c r="G457" s="844"/>
      <c r="H457" s="845">
        <v>0</v>
      </c>
      <c r="I457" s="675">
        <v>0</v>
      </c>
      <c r="J457" s="675"/>
      <c r="K457" s="845">
        <v>0</v>
      </c>
      <c r="L457" s="675">
        <v>0</v>
      </c>
      <c r="M457" s="675"/>
      <c r="N457" s="845">
        <v>0</v>
      </c>
      <c r="O457" s="675">
        <v>0</v>
      </c>
      <c r="P457" s="675"/>
      <c r="Q457" s="845">
        <v>0</v>
      </c>
      <c r="R457" s="675">
        <v>0</v>
      </c>
      <c r="S457" s="675"/>
      <c r="T457" s="559"/>
      <c r="U457" s="850"/>
      <c r="V457" s="846"/>
      <c r="AF457" s="843"/>
    </row>
    <row r="458" spans="1:32" s="116" customFormat="1" ht="13.5" customHeight="1">
      <c r="A458" s="824"/>
      <c r="B458" s="823"/>
      <c r="C458" s="844" t="s">
        <v>992</v>
      </c>
      <c r="D458" s="844"/>
      <c r="E458" s="845">
        <v>0</v>
      </c>
      <c r="F458" s="675">
        <v>0</v>
      </c>
      <c r="G458" s="844"/>
      <c r="H458" s="845">
        <v>0</v>
      </c>
      <c r="I458" s="675">
        <v>0</v>
      </c>
      <c r="J458" s="675"/>
      <c r="K458" s="845">
        <v>38958.4097344365</v>
      </c>
      <c r="L458" s="675">
        <v>5.1311099421471107E-2</v>
      </c>
      <c r="M458" s="675"/>
      <c r="N458" s="845">
        <v>12986.1209786406</v>
      </c>
      <c r="O458" s="675">
        <v>9.9228460660085824E-2</v>
      </c>
      <c r="P458" s="675"/>
      <c r="Q458" s="845">
        <v>51944.530713077096</v>
      </c>
      <c r="R458" s="675">
        <v>4.4751884554612646E-2</v>
      </c>
      <c r="S458" s="675"/>
      <c r="T458" s="559"/>
      <c r="U458" s="850"/>
      <c r="V458" s="824"/>
      <c r="AF458" s="843"/>
    </row>
    <row r="459" spans="1:32" s="116" customFormat="1" ht="13.5" customHeight="1">
      <c r="A459" s="824"/>
      <c r="B459" s="823"/>
      <c r="C459" s="844" t="s">
        <v>993</v>
      </c>
      <c r="D459" s="844"/>
      <c r="E459" s="845">
        <v>0</v>
      </c>
      <c r="F459" s="675">
        <v>0</v>
      </c>
      <c r="G459" s="844"/>
      <c r="H459" s="845">
        <v>0</v>
      </c>
      <c r="I459" s="675">
        <v>0</v>
      </c>
      <c r="J459" s="675"/>
      <c r="K459" s="845">
        <v>0</v>
      </c>
      <c r="L459" s="675">
        <v>0</v>
      </c>
      <c r="M459" s="675"/>
      <c r="N459" s="845">
        <v>0</v>
      </c>
      <c r="O459" s="675">
        <v>0</v>
      </c>
      <c r="P459" s="675"/>
      <c r="Q459" s="845">
        <v>0</v>
      </c>
      <c r="R459" s="675">
        <v>0</v>
      </c>
      <c r="S459" s="675"/>
      <c r="T459" s="559"/>
      <c r="U459" s="850"/>
      <c r="V459" s="846"/>
      <c r="AF459" s="843"/>
    </row>
    <row r="460" spans="1:32" s="116" customFormat="1" ht="13.5" customHeight="1">
      <c r="A460" s="824"/>
      <c r="B460" s="823"/>
      <c r="C460" s="844" t="s">
        <v>994</v>
      </c>
      <c r="D460" s="844"/>
      <c r="E460" s="845">
        <v>0</v>
      </c>
      <c r="F460" s="675">
        <v>0</v>
      </c>
      <c r="G460" s="844"/>
      <c r="H460" s="845">
        <v>308654.36902068299</v>
      </c>
      <c r="I460" s="675">
        <v>1.5279227063398102</v>
      </c>
      <c r="J460" s="675"/>
      <c r="K460" s="845">
        <v>189896.969034251</v>
      </c>
      <c r="L460" s="675">
        <v>0.25010831613436263</v>
      </c>
      <c r="M460" s="675"/>
      <c r="N460" s="845">
        <v>0</v>
      </c>
      <c r="O460" s="675">
        <v>0</v>
      </c>
      <c r="P460" s="675"/>
      <c r="Q460" s="845">
        <v>498551.33805493399</v>
      </c>
      <c r="R460" s="675">
        <v>0.42951801891176233</v>
      </c>
      <c r="S460" s="675"/>
      <c r="T460" s="559"/>
      <c r="U460" s="850"/>
      <c r="V460" s="824"/>
      <c r="AF460" s="843"/>
    </row>
    <row r="461" spans="1:32" s="116" customFormat="1" ht="13.5" customHeight="1">
      <c r="A461" s="824"/>
      <c r="B461" s="823"/>
      <c r="C461" s="844" t="s">
        <v>995</v>
      </c>
      <c r="D461" s="844"/>
      <c r="E461" s="845">
        <v>0</v>
      </c>
      <c r="F461" s="675">
        <v>0</v>
      </c>
      <c r="G461" s="844"/>
      <c r="H461" s="845">
        <v>153266.29433081902</v>
      </c>
      <c r="I461" s="675">
        <v>0.75870965950566704</v>
      </c>
      <c r="J461" s="675"/>
      <c r="K461" s="845">
        <v>127079.45754601901</v>
      </c>
      <c r="L461" s="675">
        <v>0.16737301971560348</v>
      </c>
      <c r="M461" s="675"/>
      <c r="N461" s="845">
        <v>0</v>
      </c>
      <c r="O461" s="675">
        <v>0</v>
      </c>
      <c r="P461" s="675"/>
      <c r="Q461" s="845">
        <v>280345.75187683804</v>
      </c>
      <c r="R461" s="675">
        <v>0.24152688552848675</v>
      </c>
      <c r="S461" s="675"/>
      <c r="T461" s="559"/>
      <c r="U461" s="850"/>
      <c r="V461" s="824"/>
      <c r="AF461" s="843"/>
    </row>
    <row r="462" spans="1:32" s="116" customFormat="1" ht="13.5" customHeight="1">
      <c r="A462" s="824"/>
      <c r="B462" s="823"/>
      <c r="C462" s="844" t="s">
        <v>996</v>
      </c>
      <c r="D462" s="844"/>
      <c r="E462" s="845">
        <v>0</v>
      </c>
      <c r="F462" s="675">
        <v>0</v>
      </c>
      <c r="G462" s="844"/>
      <c r="H462" s="845">
        <v>48.674850360400001</v>
      </c>
      <c r="I462" s="675">
        <v>2.4095368981595075E-4</v>
      </c>
      <c r="J462" s="675"/>
      <c r="K462" s="845">
        <v>0.1652064959</v>
      </c>
      <c r="L462" s="675">
        <v>2.1758914170217661E-7</v>
      </c>
      <c r="M462" s="675"/>
      <c r="N462" s="845">
        <v>21248.107005177302</v>
      </c>
      <c r="O462" s="675">
        <v>0.16235925674282767</v>
      </c>
      <c r="P462" s="675"/>
      <c r="Q462" s="845">
        <v>21296.947062033603</v>
      </c>
      <c r="R462" s="675">
        <v>1.8348005135522111E-2</v>
      </c>
      <c r="S462" s="675"/>
      <c r="T462" s="559"/>
      <c r="U462" s="850"/>
      <c r="V462" s="824"/>
      <c r="AF462" s="843"/>
    </row>
    <row r="463" spans="1:32" s="116" customFormat="1" ht="13.5" customHeight="1">
      <c r="A463" s="824"/>
      <c r="B463" s="823"/>
      <c r="C463" s="844" t="s">
        <v>997</v>
      </c>
      <c r="D463" s="844"/>
      <c r="E463" s="845">
        <v>0</v>
      </c>
      <c r="F463" s="675">
        <v>0</v>
      </c>
      <c r="G463" s="844"/>
      <c r="H463" s="845">
        <v>5.8099080440999993</v>
      </c>
      <c r="I463" s="675">
        <v>2.8760618067686734E-5</v>
      </c>
      <c r="J463" s="675"/>
      <c r="K463" s="845">
        <v>47525.869004938104</v>
      </c>
      <c r="L463" s="675">
        <v>6.259507526685916E-2</v>
      </c>
      <c r="M463" s="675"/>
      <c r="N463" s="845">
        <v>18858.823201247098</v>
      </c>
      <c r="O463" s="675">
        <v>0.14410246132762844</v>
      </c>
      <c r="P463" s="675"/>
      <c r="Q463" s="845">
        <v>66390.502114229297</v>
      </c>
      <c r="R463" s="675">
        <v>5.7197553724184058E-2</v>
      </c>
      <c r="S463" s="675"/>
      <c r="T463" s="559"/>
      <c r="U463" s="850"/>
      <c r="V463" s="846"/>
      <c r="AF463" s="843"/>
    </row>
    <row r="464" spans="1:32" s="116" customFormat="1" ht="13.5" customHeight="1">
      <c r="A464" s="824"/>
      <c r="B464" s="823"/>
      <c r="C464" s="844" t="s">
        <v>998</v>
      </c>
      <c r="D464" s="844"/>
      <c r="E464" s="845">
        <v>0</v>
      </c>
      <c r="F464" s="675">
        <v>0</v>
      </c>
      <c r="G464" s="844"/>
      <c r="H464" s="904">
        <v>0</v>
      </c>
      <c r="I464" s="675">
        <v>0</v>
      </c>
      <c r="J464" s="675"/>
      <c r="K464" s="845">
        <v>0</v>
      </c>
      <c r="L464" s="675">
        <v>0</v>
      </c>
      <c r="M464" s="675"/>
      <c r="N464" s="845">
        <v>0</v>
      </c>
      <c r="O464" s="675">
        <v>0</v>
      </c>
      <c r="P464" s="675"/>
      <c r="Q464" s="845">
        <v>0</v>
      </c>
      <c r="R464" s="675">
        <v>0</v>
      </c>
      <c r="S464" s="675"/>
      <c r="T464" s="559"/>
      <c r="U464" s="850"/>
      <c r="V464" s="846"/>
      <c r="AF464" s="843"/>
    </row>
    <row r="465" spans="1:32" s="116" customFormat="1" ht="13.5" customHeight="1">
      <c r="A465" s="824"/>
      <c r="B465" s="823"/>
      <c r="C465" s="844" t="s">
        <v>999</v>
      </c>
      <c r="D465" s="844"/>
      <c r="E465" s="845">
        <v>0</v>
      </c>
      <c r="F465" s="675">
        <v>0</v>
      </c>
      <c r="G465" s="844"/>
      <c r="H465" s="845">
        <v>0</v>
      </c>
      <c r="I465" s="675">
        <v>0</v>
      </c>
      <c r="J465" s="675"/>
      <c r="K465" s="845">
        <v>0</v>
      </c>
      <c r="L465" s="675">
        <v>0</v>
      </c>
      <c r="M465" s="675"/>
      <c r="N465" s="845">
        <v>0</v>
      </c>
      <c r="O465" s="675">
        <v>0</v>
      </c>
      <c r="P465" s="675"/>
      <c r="Q465" s="845">
        <v>0</v>
      </c>
      <c r="R465" s="675">
        <v>0</v>
      </c>
      <c r="S465" s="675"/>
      <c r="T465" s="559"/>
      <c r="U465" s="850"/>
      <c r="V465" s="824"/>
      <c r="AF465" s="843"/>
    </row>
    <row r="466" spans="1:32" s="116" customFormat="1" ht="13.5" customHeight="1">
      <c r="A466" s="824"/>
      <c r="B466" s="823"/>
      <c r="C466" s="844" t="s">
        <v>1000</v>
      </c>
      <c r="D466" s="844"/>
      <c r="E466" s="845">
        <v>0</v>
      </c>
      <c r="F466" s="675">
        <v>0</v>
      </c>
      <c r="G466" s="844"/>
      <c r="H466" s="845">
        <v>1.0148785764000001</v>
      </c>
      <c r="I466" s="675">
        <v>5.0239237694233712E-6</v>
      </c>
      <c r="J466" s="675"/>
      <c r="K466" s="845">
        <v>52704.748315740799</v>
      </c>
      <c r="L466" s="675">
        <v>6.9416041343754911E-2</v>
      </c>
      <c r="M466" s="675"/>
      <c r="N466" s="845">
        <v>21377.354633996503</v>
      </c>
      <c r="O466" s="675">
        <v>0.16334685290589976</v>
      </c>
      <c r="P466" s="675"/>
      <c r="Q466" s="845">
        <v>74083.117828313712</v>
      </c>
      <c r="R466" s="675">
        <v>6.3824989676224284E-2</v>
      </c>
      <c r="S466" s="675"/>
      <c r="T466" s="559"/>
      <c r="U466" s="850"/>
      <c r="V466" s="824"/>
      <c r="AF466" s="843"/>
    </row>
    <row r="467" spans="1:32" s="116" customFormat="1" ht="13.2" customHeight="1">
      <c r="A467" s="824"/>
      <c r="B467" s="823"/>
      <c r="C467" s="844" t="s">
        <v>1001</v>
      </c>
      <c r="D467" s="844"/>
      <c r="E467" s="845">
        <v>0</v>
      </c>
      <c r="F467" s="675">
        <v>0</v>
      </c>
      <c r="G467" s="844"/>
      <c r="H467" s="845">
        <v>0</v>
      </c>
      <c r="I467" s="675">
        <v>0</v>
      </c>
      <c r="J467" s="675"/>
      <c r="K467" s="845">
        <v>190319.02147017801</v>
      </c>
      <c r="L467" s="675">
        <v>0.2506641903255461</v>
      </c>
      <c r="M467" s="675"/>
      <c r="N467" s="845">
        <v>38063.801448843304</v>
      </c>
      <c r="O467" s="675">
        <v>0.29084993362161382</v>
      </c>
      <c r="P467" s="675"/>
      <c r="Q467" s="845">
        <v>228382.8229190213</v>
      </c>
      <c r="R467" s="675">
        <v>0.19675915029405674</v>
      </c>
      <c r="S467" s="675"/>
      <c r="T467" s="559"/>
      <c r="U467" s="850"/>
      <c r="V467" s="846"/>
      <c r="AF467" s="843"/>
    </row>
    <row r="468" spans="1:32" s="116" customFormat="1" ht="13.2" customHeight="1">
      <c r="A468" s="824"/>
      <c r="B468" s="823"/>
      <c r="C468" s="844" t="s">
        <v>1002</v>
      </c>
      <c r="D468" s="844"/>
      <c r="E468" s="845">
        <v>0</v>
      </c>
      <c r="F468" s="675">
        <v>0</v>
      </c>
      <c r="G468" s="844"/>
      <c r="H468" s="845">
        <v>0</v>
      </c>
      <c r="I468" s="675">
        <v>0</v>
      </c>
      <c r="J468" s="675"/>
      <c r="K468" s="845">
        <v>33189.175508799999</v>
      </c>
      <c r="L468" s="675">
        <v>4.3712592373691843E-2</v>
      </c>
      <c r="M468" s="675"/>
      <c r="N468" s="845">
        <v>0</v>
      </c>
      <c r="O468" s="675">
        <v>0</v>
      </c>
      <c r="P468" s="675"/>
      <c r="Q468" s="845">
        <v>33189.175508799999</v>
      </c>
      <c r="R468" s="675">
        <v>2.8593542581734677E-2</v>
      </c>
      <c r="S468" s="675"/>
      <c r="T468" s="559"/>
      <c r="U468" s="850"/>
      <c r="V468" s="846"/>
      <c r="AF468" s="843"/>
    </row>
    <row r="469" spans="1:32" s="116" customFormat="1" ht="13.5" customHeight="1">
      <c r="A469" s="824"/>
      <c r="B469" s="823"/>
      <c r="C469" s="844" t="s">
        <v>1003</v>
      </c>
      <c r="D469" s="844"/>
      <c r="E469" s="845">
        <v>0</v>
      </c>
      <c r="F469" s="675">
        <v>0</v>
      </c>
      <c r="G469" s="844"/>
      <c r="H469" s="845">
        <v>44.649443519999998</v>
      </c>
      <c r="I469" s="675">
        <v>2.2102683592686615E-4</v>
      </c>
      <c r="J469" s="675"/>
      <c r="K469" s="845">
        <v>0</v>
      </c>
      <c r="L469" s="675">
        <v>0</v>
      </c>
      <c r="M469" s="675"/>
      <c r="N469" s="845">
        <v>0</v>
      </c>
      <c r="O469" s="675">
        <v>0</v>
      </c>
      <c r="P469" s="675"/>
      <c r="Q469" s="845">
        <v>44.649443519999998</v>
      </c>
      <c r="R469" s="675">
        <v>3.8466932214130136E-5</v>
      </c>
      <c r="S469" s="675"/>
      <c r="T469" s="559"/>
      <c r="U469" s="850"/>
      <c r="V469" s="846"/>
      <c r="AF469" s="843"/>
    </row>
    <row r="470" spans="1:32" s="116" customFormat="1" ht="13.5" customHeight="1">
      <c r="A470" s="824"/>
      <c r="B470" s="823"/>
      <c r="C470" s="844" t="s">
        <v>1004</v>
      </c>
      <c r="D470" s="844"/>
      <c r="E470" s="845">
        <v>0</v>
      </c>
      <c r="F470" s="675">
        <v>0</v>
      </c>
      <c r="G470" s="844"/>
      <c r="H470" s="845">
        <v>0</v>
      </c>
      <c r="I470" s="675">
        <v>0</v>
      </c>
      <c r="J470" s="675"/>
      <c r="K470" s="845">
        <v>224374.75006745101</v>
      </c>
      <c r="L470" s="675">
        <v>0.29551809703880444</v>
      </c>
      <c r="M470" s="675"/>
      <c r="N470" s="845">
        <v>0</v>
      </c>
      <c r="O470" s="675">
        <v>0</v>
      </c>
      <c r="P470" s="675"/>
      <c r="Q470" s="845">
        <v>224374.75006745101</v>
      </c>
      <c r="R470" s="675">
        <v>0.19330606657036853</v>
      </c>
      <c r="S470" s="675"/>
      <c r="T470" s="559"/>
      <c r="U470" s="850"/>
      <c r="V470" s="824"/>
      <c r="AF470" s="843"/>
    </row>
    <row r="471" spans="1:32" s="116" customFormat="1" ht="13.5" customHeight="1">
      <c r="A471" s="824"/>
      <c r="B471" s="823"/>
      <c r="C471" s="844" t="s">
        <v>1005</v>
      </c>
      <c r="D471" s="844"/>
      <c r="E471" s="845">
        <v>0</v>
      </c>
      <c r="F471" s="675">
        <v>0</v>
      </c>
      <c r="G471" s="844"/>
      <c r="H471" s="845">
        <v>0</v>
      </c>
      <c r="I471" s="675">
        <v>0</v>
      </c>
      <c r="J471" s="675"/>
      <c r="K471" s="845">
        <v>0</v>
      </c>
      <c r="L471" s="675">
        <v>0</v>
      </c>
      <c r="M471" s="675"/>
      <c r="N471" s="845">
        <v>8899.7320128435003</v>
      </c>
      <c r="O471" s="675">
        <v>6.8003887332812471E-2</v>
      </c>
      <c r="P471" s="675"/>
      <c r="Q471" s="845">
        <v>8899.7320128435003</v>
      </c>
      <c r="R471" s="675">
        <v>7.6674054830857359E-3</v>
      </c>
      <c r="S471" s="675"/>
      <c r="T471" s="559"/>
      <c r="U471" s="850"/>
      <c r="V471" s="824"/>
      <c r="AF471" s="843"/>
    </row>
    <row r="472" spans="1:32" s="116" customFormat="1" ht="13.5" customHeight="1">
      <c r="A472" s="824"/>
      <c r="B472" s="823"/>
      <c r="C472" s="844" t="s">
        <v>1006</v>
      </c>
      <c r="D472" s="844"/>
      <c r="E472" s="845">
        <v>0</v>
      </c>
      <c r="F472" s="675">
        <v>0</v>
      </c>
      <c r="G472" s="844"/>
      <c r="H472" s="845">
        <v>0</v>
      </c>
      <c r="I472" s="675">
        <v>0</v>
      </c>
      <c r="J472" s="675"/>
      <c r="K472" s="845">
        <v>42259.999033642394</v>
      </c>
      <c r="L472" s="675">
        <v>5.5659536073151834E-2</v>
      </c>
      <c r="M472" s="675"/>
      <c r="N472" s="845">
        <v>42259.999033642394</v>
      </c>
      <c r="O472" s="675">
        <v>0.32291356737722443</v>
      </c>
      <c r="P472" s="675"/>
      <c r="Q472" s="845">
        <v>84519.998067284789</v>
      </c>
      <c r="R472" s="675">
        <v>7.2816697814751488E-2</v>
      </c>
      <c r="S472" s="675"/>
      <c r="T472" s="559"/>
      <c r="U472" s="850"/>
      <c r="V472" s="846"/>
      <c r="AF472" s="843"/>
    </row>
    <row r="473" spans="1:32" s="116" customFormat="1" ht="16.2" customHeight="1">
      <c r="A473" s="824"/>
      <c r="B473" s="823"/>
      <c r="C473" s="844" t="s">
        <v>1007</v>
      </c>
      <c r="D473" s="823"/>
      <c r="E473" s="845">
        <v>0</v>
      </c>
      <c r="F473" s="675">
        <v>0</v>
      </c>
      <c r="G473" s="823"/>
      <c r="H473" s="845">
        <v>0</v>
      </c>
      <c r="I473" s="675">
        <v>0</v>
      </c>
      <c r="K473" s="845">
        <v>176302.95298313702</v>
      </c>
      <c r="L473" s="675">
        <v>0.2322039942205443</v>
      </c>
      <c r="N473" s="845">
        <v>21156.354912265801</v>
      </c>
      <c r="O473" s="675">
        <v>0.16165816833028909</v>
      </c>
      <c r="Q473" s="845">
        <v>197459.30789540283</v>
      </c>
      <c r="R473" s="675">
        <v>0.17011754711924151</v>
      </c>
      <c r="S473" s="675"/>
      <c r="T473" s="559"/>
      <c r="U473" s="839"/>
      <c r="V473" s="824"/>
      <c r="AF473" s="843"/>
    </row>
    <row r="474" spans="1:32" s="116" customFormat="1" ht="16.2" customHeight="1">
      <c r="A474" s="824"/>
      <c r="B474" s="823"/>
      <c r="C474" s="844" t="s">
        <v>1008</v>
      </c>
      <c r="D474" s="823"/>
      <c r="E474" s="845">
        <v>0</v>
      </c>
      <c r="F474" s="675">
        <v>0</v>
      </c>
      <c r="G474" s="823"/>
      <c r="H474" s="845">
        <v>0</v>
      </c>
      <c r="I474" s="675">
        <v>0</v>
      </c>
      <c r="K474" s="845">
        <v>127716.79573563799</v>
      </c>
      <c r="L474" s="675">
        <v>0.16821244112514147</v>
      </c>
      <c r="N474" s="845">
        <v>15326.015104968401</v>
      </c>
      <c r="O474" s="675">
        <v>0.11710786380479526</v>
      </c>
      <c r="Q474" s="845">
        <v>143042.8108406064</v>
      </c>
      <c r="R474" s="675">
        <v>0.12323598402429195</v>
      </c>
      <c r="S474" s="675"/>
      <c r="T474" s="559"/>
      <c r="U474" s="839"/>
      <c r="V474" s="824"/>
      <c r="AF474" s="843"/>
    </row>
    <row r="475" spans="1:32" s="116" customFormat="1" ht="16.2" customHeight="1">
      <c r="A475" s="824"/>
      <c r="B475" s="823"/>
      <c r="C475" s="844" t="s">
        <v>1009</v>
      </c>
      <c r="D475" s="823"/>
      <c r="E475" s="845">
        <v>0</v>
      </c>
      <c r="F475" s="675">
        <v>0</v>
      </c>
      <c r="G475" s="823"/>
      <c r="H475" s="845">
        <v>0</v>
      </c>
      <c r="I475" s="675">
        <v>0</v>
      </c>
      <c r="K475" s="845">
        <v>121734.92079232099</v>
      </c>
      <c r="L475" s="675">
        <v>0.16033387056654819</v>
      </c>
      <c r="N475" s="845">
        <v>30433.723315028896</v>
      </c>
      <c r="O475" s="675">
        <v>0.23254761923690367</v>
      </c>
      <c r="Q475" s="845">
        <v>152168.64410734989</v>
      </c>
      <c r="R475" s="675">
        <v>0.13109818301255102</v>
      </c>
      <c r="S475" s="675"/>
      <c r="T475" s="559"/>
      <c r="U475" s="839"/>
      <c r="V475" s="824"/>
      <c r="AF475" s="843"/>
    </row>
    <row r="476" spans="1:32" s="116" customFormat="1" ht="13.5" customHeight="1">
      <c r="A476" s="824"/>
      <c r="B476" s="823"/>
      <c r="C476" s="844" t="s">
        <v>1010</v>
      </c>
      <c r="D476" s="844"/>
      <c r="E476" s="845">
        <v>0</v>
      </c>
      <c r="F476" s="675">
        <v>0</v>
      </c>
      <c r="G476" s="844"/>
      <c r="H476" s="845">
        <v>0</v>
      </c>
      <c r="I476" s="675">
        <v>0</v>
      </c>
      <c r="J476" s="675"/>
      <c r="K476" s="845">
        <v>195562.472631173</v>
      </c>
      <c r="L476" s="675">
        <v>0.25757020229234423</v>
      </c>
      <c r="M476" s="675"/>
      <c r="N476" s="845">
        <v>0</v>
      </c>
      <c r="O476" s="675">
        <v>0</v>
      </c>
      <c r="P476" s="675"/>
      <c r="Q476" s="845">
        <v>195562.472631173</v>
      </c>
      <c r="R476" s="675">
        <v>0.16848336250733661</v>
      </c>
      <c r="S476" s="675"/>
      <c r="T476" s="559"/>
      <c r="U476" s="850"/>
      <c r="V476" s="824"/>
      <c r="AF476" s="843"/>
    </row>
    <row r="477" spans="1:32" s="116" customFormat="1" ht="13.5" customHeight="1">
      <c r="A477" s="824"/>
      <c r="B477" s="823"/>
      <c r="C477" s="844" t="s">
        <v>1011</v>
      </c>
      <c r="D477" s="844"/>
      <c r="E477" s="845">
        <v>0</v>
      </c>
      <c r="F477" s="675">
        <v>0</v>
      </c>
      <c r="G477" s="844"/>
      <c r="H477" s="845">
        <v>0</v>
      </c>
      <c r="I477" s="675">
        <v>0</v>
      </c>
      <c r="J477" s="675"/>
      <c r="K477" s="845">
        <v>87872.4878371167</v>
      </c>
      <c r="L477" s="675">
        <v>0.11573454847251666</v>
      </c>
      <c r="M477" s="675"/>
      <c r="N477" s="845">
        <v>0</v>
      </c>
      <c r="O477" s="675">
        <v>0</v>
      </c>
      <c r="P477" s="675"/>
      <c r="Q477" s="845">
        <v>87872.4878371167</v>
      </c>
      <c r="R477" s="675">
        <v>7.5704975619757572E-2</v>
      </c>
      <c r="S477" s="675"/>
      <c r="T477" s="559"/>
      <c r="U477" s="850"/>
      <c r="V477" s="824"/>
      <c r="AF477" s="843"/>
    </row>
    <row r="478" spans="1:32" s="116" customFormat="1" ht="13.5" customHeight="1">
      <c r="A478" s="824"/>
      <c r="B478" s="823"/>
      <c r="C478" s="844" t="s">
        <v>1012</v>
      </c>
      <c r="D478" s="844"/>
      <c r="E478" s="845">
        <v>0</v>
      </c>
      <c r="F478" s="675">
        <v>0</v>
      </c>
      <c r="G478" s="844"/>
      <c r="H478" s="845">
        <v>0</v>
      </c>
      <c r="I478" s="675">
        <v>0</v>
      </c>
      <c r="J478" s="675"/>
      <c r="K478" s="845">
        <v>4727.8778826801008</v>
      </c>
      <c r="L478" s="675">
        <v>6.2269639275429195E-3</v>
      </c>
      <c r="M478" s="675"/>
      <c r="N478" s="845">
        <v>840.5126270584999</v>
      </c>
      <c r="O478" s="675">
        <v>6.4224547334465407E-3</v>
      </c>
      <c r="P478" s="675"/>
      <c r="Q478" s="845">
        <v>5568.3905097386005</v>
      </c>
      <c r="R478" s="675">
        <v>4.7973475903226731E-3</v>
      </c>
      <c r="S478" s="675"/>
      <c r="T478" s="559"/>
      <c r="U478" s="850"/>
      <c r="V478" s="846"/>
      <c r="AF478" s="843"/>
    </row>
    <row r="479" spans="1:32" s="116" customFormat="1" ht="13.5" customHeight="1">
      <c r="A479" s="824"/>
      <c r="B479" s="823"/>
      <c r="C479" s="844" t="s">
        <v>1013</v>
      </c>
      <c r="D479" s="844"/>
      <c r="E479" s="845">
        <v>0</v>
      </c>
      <c r="F479" s="675">
        <v>0</v>
      </c>
      <c r="G479" s="844"/>
      <c r="H479" s="845">
        <v>0</v>
      </c>
      <c r="I479" s="675">
        <v>0</v>
      </c>
      <c r="J479" s="675"/>
      <c r="K479" s="845">
        <v>127545.91610073102</v>
      </c>
      <c r="L479" s="675">
        <v>0.16798738004088304</v>
      </c>
      <c r="M479" s="675"/>
      <c r="N479" s="845">
        <v>31886.479985499303</v>
      </c>
      <c r="O479" s="675">
        <v>0.24364830190893133</v>
      </c>
      <c r="P479" s="675"/>
      <c r="Q479" s="845">
        <v>159432.39608623032</v>
      </c>
      <c r="R479" s="675">
        <v>0.1373561390577745</v>
      </c>
      <c r="S479" s="675"/>
      <c r="T479" s="559"/>
      <c r="U479" s="850"/>
      <c r="V479" s="846"/>
      <c r="AF479" s="843"/>
    </row>
    <row r="480" spans="1:32" s="116" customFormat="1" ht="13.5" customHeight="1">
      <c r="A480" s="824"/>
      <c r="B480" s="823"/>
      <c r="C480" s="844" t="s">
        <v>1014</v>
      </c>
      <c r="D480" s="844"/>
      <c r="E480" s="845">
        <v>0</v>
      </c>
      <c r="F480" s="675">
        <v>0</v>
      </c>
      <c r="G480" s="844"/>
      <c r="H480" s="845">
        <v>0</v>
      </c>
      <c r="I480" s="675">
        <v>0</v>
      </c>
      <c r="J480" s="675"/>
      <c r="K480" s="845">
        <v>31642.398929995699</v>
      </c>
      <c r="L480" s="675">
        <v>4.1675373520077399E-2</v>
      </c>
      <c r="M480" s="675"/>
      <c r="N480" s="845">
        <v>10547.4686999982</v>
      </c>
      <c r="O480" s="675">
        <v>8.059443498814671E-2</v>
      </c>
      <c r="P480" s="675"/>
      <c r="Q480" s="845">
        <v>42189.867629993896</v>
      </c>
      <c r="R480" s="675">
        <v>3.6347928446614115E-2</v>
      </c>
      <c r="S480" s="675"/>
      <c r="T480" s="559"/>
      <c r="U480" s="850"/>
      <c r="V480" s="846"/>
      <c r="AF480" s="843"/>
    </row>
    <row r="481" spans="1:32" s="116" customFormat="1" ht="13.5" customHeight="1">
      <c r="A481" s="824"/>
      <c r="B481" s="823"/>
      <c r="C481" s="844" t="s">
        <v>1015</v>
      </c>
      <c r="D481" s="844"/>
      <c r="E481" s="845">
        <v>0</v>
      </c>
      <c r="F481" s="675">
        <v>0</v>
      </c>
      <c r="G481" s="844"/>
      <c r="H481" s="845">
        <v>0</v>
      </c>
      <c r="I481" s="675">
        <v>0</v>
      </c>
      <c r="J481" s="675"/>
      <c r="K481" s="845">
        <v>153971.54336465601</v>
      </c>
      <c r="L481" s="675">
        <v>0.20279188045701393</v>
      </c>
      <c r="M481" s="675"/>
      <c r="N481" s="845">
        <v>0</v>
      </c>
      <c r="O481" s="675">
        <v>0</v>
      </c>
      <c r="P481" s="675"/>
      <c r="Q481" s="845">
        <v>153971.54336465601</v>
      </c>
      <c r="R481" s="675">
        <v>0.13265143873204585</v>
      </c>
      <c r="S481" s="675"/>
      <c r="T481" s="559"/>
      <c r="U481" s="850"/>
      <c r="V481" s="824"/>
      <c r="AF481" s="843"/>
    </row>
    <row r="482" spans="1:32" s="116" customFormat="1" ht="13.5" customHeight="1">
      <c r="A482" s="824"/>
      <c r="B482" s="823"/>
      <c r="C482" s="844" t="s">
        <v>1016</v>
      </c>
      <c r="D482" s="844"/>
      <c r="E482" s="845">
        <v>0</v>
      </c>
      <c r="F482" s="675">
        <v>0</v>
      </c>
      <c r="G482" s="844"/>
      <c r="H482" s="845">
        <v>0</v>
      </c>
      <c r="I482" s="675">
        <v>0</v>
      </c>
      <c r="J482" s="675"/>
      <c r="K482" s="845">
        <v>6377.8389164583996</v>
      </c>
      <c r="L482" s="675">
        <v>8.4000843198498171E-3</v>
      </c>
      <c r="M482" s="675"/>
      <c r="N482" s="845">
        <v>2771.3866469939999</v>
      </c>
      <c r="O482" s="675">
        <v>2.1176487676916635E-2</v>
      </c>
      <c r="P482" s="675"/>
      <c r="Q482" s="845">
        <v>9149.225563452399</v>
      </c>
      <c r="R482" s="675">
        <v>7.8823522045344853E-3</v>
      </c>
      <c r="S482" s="675"/>
      <c r="T482" s="559"/>
      <c r="U482" s="850"/>
      <c r="V482" s="846"/>
      <c r="AF482" s="843"/>
    </row>
    <row r="483" spans="1:32" s="116" customFormat="1" ht="13.5" customHeight="1">
      <c r="A483" s="824"/>
      <c r="B483" s="823"/>
      <c r="C483" s="844" t="s">
        <v>1017</v>
      </c>
      <c r="D483" s="844"/>
      <c r="E483" s="845">
        <v>0</v>
      </c>
      <c r="F483" s="675">
        <v>0</v>
      </c>
      <c r="G483" s="844"/>
      <c r="H483" s="845">
        <v>0</v>
      </c>
      <c r="I483" s="675">
        <v>0</v>
      </c>
      <c r="J483" s="675"/>
      <c r="K483" s="845">
        <v>119084.131268417</v>
      </c>
      <c r="L483" s="675">
        <v>0.15684258522575556</v>
      </c>
      <c r="M483" s="675"/>
      <c r="N483" s="845">
        <v>19847.353471551101</v>
      </c>
      <c r="O483" s="675">
        <v>0.15165593608729705</v>
      </c>
      <c r="P483" s="675"/>
      <c r="Q483" s="845">
        <v>138931.48473996809</v>
      </c>
      <c r="R483" s="675">
        <v>0.11969394430429864</v>
      </c>
      <c r="S483" s="675"/>
      <c r="T483" s="559"/>
      <c r="U483" s="850"/>
      <c r="V483" s="846"/>
      <c r="AF483" s="843"/>
    </row>
    <row r="484" spans="1:32" s="116" customFormat="1" ht="13.2" customHeight="1">
      <c r="A484" s="824"/>
      <c r="B484" s="823"/>
      <c r="C484" s="844" t="s">
        <v>1018</v>
      </c>
      <c r="D484" s="844"/>
      <c r="E484" s="845">
        <v>0</v>
      </c>
      <c r="F484" s="675">
        <v>0</v>
      </c>
      <c r="G484" s="844"/>
      <c r="H484" s="845">
        <v>0</v>
      </c>
      <c r="I484" s="675">
        <v>0</v>
      </c>
      <c r="J484" s="675"/>
      <c r="K484" s="845">
        <v>12415.0401440026</v>
      </c>
      <c r="L484" s="675">
        <v>1.635152367596214E-2</v>
      </c>
      <c r="M484" s="675"/>
      <c r="N484" s="845">
        <v>3104.3183354762</v>
      </c>
      <c r="O484" s="675">
        <v>2.3720457427960046E-2</v>
      </c>
      <c r="P484" s="675"/>
      <c r="Q484" s="845">
        <v>15519.3584794788</v>
      </c>
      <c r="R484" s="675">
        <v>1.3370426674399385E-2</v>
      </c>
      <c r="S484" s="675"/>
      <c r="T484" s="559"/>
      <c r="U484" s="850"/>
      <c r="V484" s="846"/>
      <c r="AF484" s="843"/>
    </row>
    <row r="485" spans="1:32" s="116" customFormat="1" ht="13.2" customHeight="1">
      <c r="A485" s="824"/>
      <c r="B485" s="823"/>
      <c r="C485" s="844" t="s">
        <v>1019</v>
      </c>
      <c r="D485" s="844"/>
      <c r="E485" s="845">
        <v>0</v>
      </c>
      <c r="F485" s="675">
        <v>0</v>
      </c>
      <c r="G485" s="844"/>
      <c r="H485" s="845">
        <v>91256.419559760005</v>
      </c>
      <c r="I485" s="675">
        <v>0.45174398790151671</v>
      </c>
      <c r="J485" s="675"/>
      <c r="K485" s="845">
        <v>47400.179091719998</v>
      </c>
      <c r="L485" s="675">
        <v>6.2429532379524373E-2</v>
      </c>
      <c r="M485" s="675"/>
      <c r="N485" s="845">
        <v>0</v>
      </c>
      <c r="O485" s="675">
        <v>0</v>
      </c>
      <c r="P485" s="675"/>
      <c r="Q485" s="845">
        <v>138656.59865147999</v>
      </c>
      <c r="R485" s="675">
        <v>0.11945712109444737</v>
      </c>
      <c r="S485" s="675"/>
      <c r="T485" s="559"/>
      <c r="U485" s="850"/>
      <c r="V485" s="906"/>
      <c r="AF485" s="843"/>
    </row>
    <row r="486" spans="1:32" s="116" customFormat="1" ht="13.2" customHeight="1">
      <c r="A486" s="824"/>
      <c r="B486" s="823"/>
      <c r="C486" s="844" t="s">
        <v>1020</v>
      </c>
      <c r="D486" s="844"/>
      <c r="E486" s="845">
        <v>0</v>
      </c>
      <c r="F486" s="675">
        <v>0</v>
      </c>
      <c r="G486" s="844"/>
      <c r="H486" s="845">
        <v>0</v>
      </c>
      <c r="I486" s="675">
        <v>0</v>
      </c>
      <c r="J486" s="675"/>
      <c r="K486" s="845">
        <v>0</v>
      </c>
      <c r="L486" s="675">
        <v>0</v>
      </c>
      <c r="M486" s="675"/>
      <c r="N486" s="845">
        <v>0</v>
      </c>
      <c r="O486" s="675">
        <v>0</v>
      </c>
      <c r="P486" s="675"/>
      <c r="Q486" s="845">
        <v>0</v>
      </c>
      <c r="R486" s="675">
        <v>0</v>
      </c>
      <c r="S486" s="675"/>
      <c r="T486" s="559"/>
      <c r="U486" s="850"/>
      <c r="V486" s="846"/>
      <c r="AF486" s="843"/>
    </row>
    <row r="487" spans="1:32" s="116" customFormat="1" ht="13.5" customHeight="1">
      <c r="A487" s="824"/>
      <c r="B487" s="823"/>
      <c r="C487" s="844" t="s">
        <v>1021</v>
      </c>
      <c r="D487" s="844"/>
      <c r="E487" s="845">
        <v>0</v>
      </c>
      <c r="F487" s="675">
        <v>0</v>
      </c>
      <c r="G487" s="844"/>
      <c r="H487" s="845">
        <v>53.240437374700001</v>
      </c>
      <c r="I487" s="675">
        <v>2.6355458183977855E-4</v>
      </c>
      <c r="J487" s="675"/>
      <c r="K487" s="845">
        <v>439.17624406930003</v>
      </c>
      <c r="L487" s="675">
        <v>5.7842750965959205E-4</v>
      </c>
      <c r="M487" s="675"/>
      <c r="N487" s="845">
        <v>31220.701363110202</v>
      </c>
      <c r="O487" s="675">
        <v>0.23856101002641114</v>
      </c>
      <c r="P487" s="675"/>
      <c r="Q487" s="845">
        <v>31713.118044554201</v>
      </c>
      <c r="R487" s="675">
        <v>2.7321871583284935E-2</v>
      </c>
      <c r="S487" s="675"/>
      <c r="T487" s="559"/>
      <c r="U487" s="850"/>
      <c r="V487" s="846"/>
      <c r="AF487" s="843"/>
    </row>
    <row r="488" spans="1:32" s="116" customFormat="1" ht="13.5" customHeight="1">
      <c r="A488" s="824"/>
      <c r="B488" s="823"/>
      <c r="C488" s="844" t="s">
        <v>1022</v>
      </c>
      <c r="D488" s="844"/>
      <c r="E488" s="845">
        <v>0</v>
      </c>
      <c r="F488" s="675">
        <v>0</v>
      </c>
      <c r="G488" s="844"/>
      <c r="H488" s="845">
        <v>0</v>
      </c>
      <c r="I488" s="675">
        <v>0</v>
      </c>
      <c r="J488" s="675"/>
      <c r="K488" s="845">
        <v>0</v>
      </c>
      <c r="L488" s="675">
        <v>0</v>
      </c>
      <c r="M488" s="675"/>
      <c r="N488" s="845">
        <v>0</v>
      </c>
      <c r="O488" s="675">
        <v>0</v>
      </c>
      <c r="P488" s="675"/>
      <c r="Q488" s="845">
        <v>0</v>
      </c>
      <c r="R488" s="675">
        <v>0</v>
      </c>
      <c r="S488" s="675"/>
      <c r="T488" s="559"/>
      <c r="U488" s="850"/>
      <c r="V488" s="824"/>
      <c r="AF488" s="843"/>
    </row>
    <row r="489" spans="1:32" s="116" customFormat="1" ht="13.5" customHeight="1">
      <c r="A489" s="824"/>
      <c r="B489" s="823"/>
      <c r="C489" s="844" t="s">
        <v>1023</v>
      </c>
      <c r="D489" s="844"/>
      <c r="E489" s="845">
        <v>0</v>
      </c>
      <c r="F489" s="675">
        <v>0</v>
      </c>
      <c r="G489" s="844"/>
      <c r="H489" s="845">
        <v>1110547.9890859581</v>
      </c>
      <c r="I489" s="675">
        <v>5.4975132682821215</v>
      </c>
      <c r="J489" s="675"/>
      <c r="K489" s="845">
        <v>381302.61247115099</v>
      </c>
      <c r="L489" s="675">
        <v>0.5022036677457028</v>
      </c>
      <c r="M489" s="675"/>
      <c r="N489" s="845">
        <v>6.3671131899999997E-2</v>
      </c>
      <c r="O489" s="675">
        <v>4.8651852368494248E-7</v>
      </c>
      <c r="P489" s="675"/>
      <c r="Q489" s="845">
        <v>1491850.6652282411</v>
      </c>
      <c r="R489" s="675">
        <v>1.2852773492514897</v>
      </c>
      <c r="S489" s="675"/>
      <c r="T489" s="559"/>
      <c r="U489" s="850"/>
      <c r="V489" s="846"/>
      <c r="AF489" s="843"/>
    </row>
    <row r="490" spans="1:32" s="116" customFormat="1" ht="13.5" customHeight="1">
      <c r="A490" s="824"/>
      <c r="B490" s="844"/>
      <c r="C490" s="844" t="s">
        <v>1024</v>
      </c>
      <c r="D490" s="844"/>
      <c r="E490" s="845">
        <v>0</v>
      </c>
      <c r="F490" s="675">
        <v>0</v>
      </c>
      <c r="G490" s="844"/>
      <c r="H490" s="845">
        <v>0</v>
      </c>
      <c r="I490" s="675">
        <v>0</v>
      </c>
      <c r="J490" s="675"/>
      <c r="K490" s="845">
        <v>0</v>
      </c>
      <c r="L490" s="675">
        <v>0</v>
      </c>
      <c r="M490" s="675"/>
      <c r="N490" s="845">
        <v>0</v>
      </c>
      <c r="O490" s="675">
        <v>0</v>
      </c>
      <c r="P490" s="675"/>
      <c r="Q490" s="845">
        <v>0</v>
      </c>
      <c r="R490" s="675">
        <v>0</v>
      </c>
      <c r="S490" s="675"/>
      <c r="T490" s="559"/>
      <c r="U490" s="850"/>
      <c r="V490" s="846"/>
      <c r="AF490" s="843"/>
    </row>
    <row r="491" spans="1:32" s="116" customFormat="1" ht="13.5" customHeight="1">
      <c r="A491" s="824"/>
      <c r="B491" s="844"/>
      <c r="C491" s="844" t="s">
        <v>1025</v>
      </c>
      <c r="D491" s="844"/>
      <c r="E491" s="845">
        <v>0</v>
      </c>
      <c r="F491" s="675">
        <v>0</v>
      </c>
      <c r="G491" s="844"/>
      <c r="H491" s="845">
        <v>33.3920198008</v>
      </c>
      <c r="I491" s="675">
        <v>1.6529954014929876E-4</v>
      </c>
      <c r="J491" s="675"/>
      <c r="K491" s="845">
        <v>37.445811004600003</v>
      </c>
      <c r="L491" s="675">
        <v>4.9318895316106231E-5</v>
      </c>
      <c r="M491" s="675"/>
      <c r="N491" s="845">
        <v>36.767953002600002</v>
      </c>
      <c r="O491" s="675">
        <v>2.8094820493904717E-4</v>
      </c>
      <c r="P491" s="675"/>
      <c r="Q491" s="845">
        <v>107.60578380800001</v>
      </c>
      <c r="R491" s="675">
        <v>9.2705845028876152E-5</v>
      </c>
      <c r="S491" s="675"/>
      <c r="T491" s="559"/>
      <c r="U491" s="850"/>
      <c r="V491" s="846"/>
      <c r="AF491" s="843"/>
    </row>
    <row r="492" spans="1:32" s="116" customFormat="1" ht="13.5" customHeight="1">
      <c r="A492" s="824"/>
      <c r="B492" s="844"/>
      <c r="C492" s="844" t="s">
        <v>1026</v>
      </c>
      <c r="D492" s="844"/>
      <c r="E492" s="845">
        <v>0</v>
      </c>
      <c r="F492" s="675">
        <v>0</v>
      </c>
      <c r="G492" s="844"/>
      <c r="H492" s="845">
        <v>0</v>
      </c>
      <c r="I492" s="675">
        <v>0</v>
      </c>
      <c r="J492" s="675"/>
      <c r="K492" s="845">
        <v>0</v>
      </c>
      <c r="L492" s="675">
        <v>0</v>
      </c>
      <c r="M492" s="675"/>
      <c r="N492" s="845">
        <v>0</v>
      </c>
      <c r="O492" s="675">
        <v>0</v>
      </c>
      <c r="P492" s="675"/>
      <c r="Q492" s="845">
        <v>0</v>
      </c>
      <c r="R492" s="675">
        <v>0</v>
      </c>
      <c r="S492" s="675"/>
      <c r="T492" s="559"/>
      <c r="U492" s="850"/>
      <c r="V492" s="846"/>
      <c r="AF492" s="843"/>
    </row>
    <row r="493" spans="1:32" s="116" customFormat="1" ht="13.5" customHeight="1">
      <c r="A493" s="824"/>
      <c r="B493" s="844"/>
      <c r="C493" s="844" t="s">
        <v>1027</v>
      </c>
      <c r="D493" s="844"/>
      <c r="E493" s="845">
        <v>0</v>
      </c>
      <c r="F493" s="675">
        <v>0</v>
      </c>
      <c r="G493" s="844"/>
      <c r="H493" s="845">
        <v>0</v>
      </c>
      <c r="I493" s="675">
        <v>0</v>
      </c>
      <c r="J493" s="675"/>
      <c r="K493" s="845">
        <v>0</v>
      </c>
      <c r="L493" s="675">
        <v>0</v>
      </c>
      <c r="M493" s="675"/>
      <c r="N493" s="845">
        <v>15098.863211994099</v>
      </c>
      <c r="O493" s="675">
        <v>0.11537216977322588</v>
      </c>
      <c r="P493" s="675"/>
      <c r="Q493" s="845">
        <v>15098.863211994099</v>
      </c>
      <c r="R493" s="675">
        <v>1.3008156471783059E-2</v>
      </c>
      <c r="S493" s="675"/>
      <c r="T493" s="559"/>
      <c r="U493" s="850"/>
      <c r="V493" s="824"/>
      <c r="AF493" s="843"/>
    </row>
    <row r="494" spans="1:32" s="116" customFormat="1" ht="13.5" customHeight="1">
      <c r="A494" s="824"/>
      <c r="B494" s="844"/>
      <c r="C494" s="844" t="s">
        <v>1028</v>
      </c>
      <c r="D494" s="844"/>
      <c r="E494" s="845">
        <v>0</v>
      </c>
      <c r="F494" s="675">
        <v>0</v>
      </c>
      <c r="G494" s="844"/>
      <c r="H494" s="845">
        <v>0</v>
      </c>
      <c r="I494" s="675">
        <v>0</v>
      </c>
      <c r="J494" s="675"/>
      <c r="K494" s="845">
        <v>112214.33485809001</v>
      </c>
      <c r="L494" s="675">
        <v>0.14779455659680535</v>
      </c>
      <c r="M494" s="675"/>
      <c r="N494" s="845">
        <v>0</v>
      </c>
      <c r="O494" s="675">
        <v>0</v>
      </c>
      <c r="P494" s="675"/>
      <c r="Q494" s="845">
        <v>112214.33485809001</v>
      </c>
      <c r="R494" s="675">
        <v>9.667626004132221E-2</v>
      </c>
      <c r="S494" s="675"/>
      <c r="T494" s="559"/>
      <c r="U494" s="850"/>
      <c r="V494" s="846"/>
      <c r="AF494" s="843"/>
    </row>
    <row r="495" spans="1:32" s="116" customFormat="1" ht="13.5" customHeight="1">
      <c r="A495" s="824"/>
      <c r="B495" s="844"/>
      <c r="C495" s="844" t="s">
        <v>1029</v>
      </c>
      <c r="D495" s="844"/>
      <c r="E495" s="845">
        <v>0</v>
      </c>
      <c r="F495" s="675">
        <v>0</v>
      </c>
      <c r="G495" s="844"/>
      <c r="H495" s="845">
        <v>0</v>
      </c>
      <c r="I495" s="675">
        <v>0</v>
      </c>
      <c r="J495" s="675"/>
      <c r="K495" s="845">
        <v>9.5461118999999994E-3</v>
      </c>
      <c r="L495" s="675">
        <v>1.2572933549605866E-8</v>
      </c>
      <c r="M495" s="675"/>
      <c r="N495" s="845">
        <v>8.7832824000000018E-3</v>
      </c>
      <c r="O495" s="675">
        <v>6.7114082298196739E-8</v>
      </c>
      <c r="P495" s="675"/>
      <c r="Q495" s="845">
        <v>1.8329394300000003E-2</v>
      </c>
      <c r="R495" s="675">
        <v>1.5791362948304969E-8</v>
      </c>
      <c r="S495" s="675"/>
      <c r="T495" s="559"/>
      <c r="U495" s="850"/>
      <c r="V495" s="846"/>
      <c r="AF495" s="843"/>
    </row>
    <row r="496" spans="1:32" s="116" customFormat="1" ht="13.5" customHeight="1">
      <c r="A496" s="824"/>
      <c r="B496" s="844"/>
      <c r="C496" s="844" t="s">
        <v>1030</v>
      </c>
      <c r="D496" s="844"/>
      <c r="E496" s="845">
        <v>0</v>
      </c>
      <c r="F496" s="675">
        <v>0</v>
      </c>
      <c r="G496" s="844"/>
      <c r="H496" s="845">
        <v>0</v>
      </c>
      <c r="I496" s="675">
        <v>0</v>
      </c>
      <c r="J496" s="675"/>
      <c r="K496" s="845">
        <v>0</v>
      </c>
      <c r="L496" s="675">
        <v>0</v>
      </c>
      <c r="M496" s="675"/>
      <c r="N496" s="845">
        <v>0</v>
      </c>
      <c r="O496" s="675">
        <v>0</v>
      </c>
      <c r="P496" s="675"/>
      <c r="Q496" s="845">
        <v>0</v>
      </c>
      <c r="R496" s="675">
        <v>0</v>
      </c>
      <c r="S496" s="675"/>
      <c r="T496" s="559"/>
      <c r="U496" s="850"/>
      <c r="V496" s="846"/>
      <c r="AF496" s="843"/>
    </row>
    <row r="497" spans="1:32" s="116" customFormat="1" ht="13.5" customHeight="1">
      <c r="A497" s="824"/>
      <c r="B497" s="844"/>
      <c r="C497" s="844" t="s">
        <v>1031</v>
      </c>
      <c r="D497" s="844"/>
      <c r="E497" s="845">
        <v>0</v>
      </c>
      <c r="F497" s="675">
        <v>0</v>
      </c>
      <c r="G497" s="844"/>
      <c r="H497" s="845">
        <v>190.75081534679998</v>
      </c>
      <c r="I497" s="675">
        <v>9.4426818886752162E-4</v>
      </c>
      <c r="J497" s="675"/>
      <c r="K497" s="845">
        <v>48437.993397833299</v>
      </c>
      <c r="L497" s="675">
        <v>6.3796410375956916E-2</v>
      </c>
      <c r="M497" s="675"/>
      <c r="N497" s="845">
        <v>24171.7381968874</v>
      </c>
      <c r="O497" s="675">
        <v>0.18469906269168418</v>
      </c>
      <c r="P497" s="675"/>
      <c r="Q497" s="845">
        <v>72800.482410067489</v>
      </c>
      <c r="R497" s="675">
        <v>6.2719957993869299E-2</v>
      </c>
      <c r="S497" s="675"/>
      <c r="T497" s="559"/>
      <c r="U497" s="850"/>
      <c r="V497" s="846"/>
      <c r="AF497" s="843"/>
    </row>
    <row r="498" spans="1:32" s="116" customFormat="1" ht="13.5" customHeight="1">
      <c r="A498" s="824"/>
      <c r="B498" s="844"/>
      <c r="C498" s="844" t="s">
        <v>1032</v>
      </c>
      <c r="D498" s="844"/>
      <c r="E498" s="845">
        <v>0</v>
      </c>
      <c r="F498" s="675">
        <v>0</v>
      </c>
      <c r="G498" s="844"/>
      <c r="H498" s="845">
        <v>0</v>
      </c>
      <c r="I498" s="675">
        <v>0</v>
      </c>
      <c r="J498" s="675"/>
      <c r="K498" s="845">
        <v>0</v>
      </c>
      <c r="L498" s="675">
        <v>0</v>
      </c>
      <c r="M498" s="675"/>
      <c r="N498" s="845">
        <v>0</v>
      </c>
      <c r="O498" s="675">
        <v>0</v>
      </c>
      <c r="P498" s="675"/>
      <c r="Q498" s="845">
        <v>0</v>
      </c>
      <c r="R498" s="675">
        <v>0</v>
      </c>
      <c r="S498" s="675"/>
      <c r="T498" s="559"/>
      <c r="U498" s="850"/>
      <c r="V498" s="846"/>
      <c r="AF498" s="843"/>
    </row>
    <row r="499" spans="1:32" s="116" customFormat="1" ht="13.5" customHeight="1">
      <c r="A499" s="824"/>
      <c r="B499" s="844"/>
      <c r="C499" s="907" t="s">
        <v>1033</v>
      </c>
      <c r="D499" s="844"/>
      <c r="E499" s="845">
        <v>0</v>
      </c>
      <c r="F499" s="675">
        <v>0</v>
      </c>
      <c r="G499" s="844"/>
      <c r="H499" s="845">
        <v>0</v>
      </c>
      <c r="I499" s="675">
        <v>0</v>
      </c>
      <c r="J499" s="675"/>
      <c r="K499" s="845">
        <v>34594.574987808301</v>
      </c>
      <c r="L499" s="675">
        <v>4.5563607158069348E-2</v>
      </c>
      <c r="M499" s="675"/>
      <c r="N499" s="845">
        <v>16545.2429044114</v>
      </c>
      <c r="O499" s="675">
        <v>0.12642412521431873</v>
      </c>
      <c r="P499" s="675"/>
      <c r="Q499" s="845">
        <v>51139.817892219697</v>
      </c>
      <c r="R499" s="675">
        <v>4.4058598567343905E-2</v>
      </c>
      <c r="S499" s="675"/>
      <c r="T499" s="559"/>
      <c r="U499" s="850"/>
      <c r="V499" s="846"/>
      <c r="AF499" s="843"/>
    </row>
    <row r="500" spans="1:32" s="116" customFormat="1" ht="13.5" customHeight="1">
      <c r="A500" s="824"/>
      <c r="B500" s="844"/>
      <c r="C500" s="844" t="s">
        <v>1034</v>
      </c>
      <c r="D500" s="844"/>
      <c r="E500" s="845">
        <v>0</v>
      </c>
      <c r="F500" s="675">
        <v>0</v>
      </c>
      <c r="G500" s="844"/>
      <c r="H500" s="845">
        <v>0</v>
      </c>
      <c r="I500" s="675">
        <v>0</v>
      </c>
      <c r="J500" s="675"/>
      <c r="K500" s="845">
        <v>0</v>
      </c>
      <c r="L500" s="675">
        <v>0</v>
      </c>
      <c r="M500" s="675"/>
      <c r="N500" s="845">
        <v>0</v>
      </c>
      <c r="O500" s="675">
        <v>0</v>
      </c>
      <c r="P500" s="675"/>
      <c r="Q500" s="845">
        <v>0</v>
      </c>
      <c r="R500" s="675">
        <v>0</v>
      </c>
      <c r="S500" s="675"/>
      <c r="T500" s="559"/>
      <c r="U500" s="850"/>
      <c r="V500" s="846"/>
      <c r="AF500" s="843"/>
    </row>
    <row r="501" spans="1:32" s="116" customFormat="1" ht="13.5" customHeight="1">
      <c r="A501" s="824"/>
      <c r="B501" s="844"/>
      <c r="C501" s="844" t="s">
        <v>1035</v>
      </c>
      <c r="D501" s="844"/>
      <c r="E501" s="845">
        <v>0</v>
      </c>
      <c r="F501" s="675">
        <v>0</v>
      </c>
      <c r="G501" s="844"/>
      <c r="H501" s="845">
        <v>15.8296212455</v>
      </c>
      <c r="I501" s="675">
        <v>7.8360911625837958E-5</v>
      </c>
      <c r="J501" s="675"/>
      <c r="K501" s="845">
        <v>11.597102195900002</v>
      </c>
      <c r="L501" s="675">
        <v>1.5274239062401836E-5</v>
      </c>
      <c r="M501" s="675"/>
      <c r="N501" s="845">
        <v>0</v>
      </c>
      <c r="O501" s="675">
        <v>0</v>
      </c>
      <c r="P501" s="675"/>
      <c r="Q501" s="845">
        <v>27.4267234414</v>
      </c>
      <c r="R501" s="675">
        <v>2.3629004715443937E-5</v>
      </c>
      <c r="S501" s="675"/>
      <c r="T501" s="559"/>
      <c r="U501" s="850"/>
      <c r="V501" s="846"/>
      <c r="AF501" s="843"/>
    </row>
    <row r="502" spans="1:32" s="116" customFormat="1" ht="13.5" customHeight="1">
      <c r="A502" s="824"/>
      <c r="B502" s="844"/>
      <c r="C502" s="844" t="s">
        <v>1036</v>
      </c>
      <c r="D502" s="844"/>
      <c r="E502" s="845">
        <v>0</v>
      </c>
      <c r="F502" s="675">
        <v>0</v>
      </c>
      <c r="G502" s="844"/>
      <c r="H502" s="845">
        <v>1239.5632588076999</v>
      </c>
      <c r="I502" s="675">
        <v>6.1361737891030502E-3</v>
      </c>
      <c r="J502" s="675"/>
      <c r="K502" s="845">
        <v>74305.678529013501</v>
      </c>
      <c r="L502" s="675">
        <v>9.7866059846172804E-2</v>
      </c>
      <c r="M502" s="675"/>
      <c r="N502" s="845">
        <v>40588.241982822205</v>
      </c>
      <c r="O502" s="675">
        <v>0.31013947732959751</v>
      </c>
      <c r="P502" s="675"/>
      <c r="Q502" s="845">
        <v>116133.4837706434</v>
      </c>
      <c r="R502" s="675">
        <v>0.10005273293036826</v>
      </c>
      <c r="S502" s="675"/>
      <c r="T502" s="559"/>
      <c r="U502" s="850"/>
      <c r="V502" s="846"/>
      <c r="AF502" s="843"/>
    </row>
    <row r="503" spans="1:32" s="116" customFormat="1" ht="13.5" customHeight="1">
      <c r="A503" s="824"/>
      <c r="B503" s="844"/>
      <c r="C503" s="844" t="s">
        <v>1037</v>
      </c>
      <c r="D503" s="844"/>
      <c r="E503" s="845">
        <v>0</v>
      </c>
      <c r="F503" s="675">
        <v>0</v>
      </c>
      <c r="G503" s="844"/>
      <c r="H503" s="845">
        <v>0.52834183410000002</v>
      </c>
      <c r="I503" s="675">
        <v>2.6154351470609382E-6</v>
      </c>
      <c r="J503" s="675"/>
      <c r="K503" s="845">
        <v>4075.275448634</v>
      </c>
      <c r="L503" s="675">
        <v>5.3674383821140335E-3</v>
      </c>
      <c r="M503" s="675"/>
      <c r="N503" s="845">
        <v>1.3792994782999999</v>
      </c>
      <c r="O503" s="675">
        <v>1.0539387723715452E-5</v>
      </c>
      <c r="P503" s="675"/>
      <c r="Q503" s="845">
        <v>4077.1830899463998</v>
      </c>
      <c r="R503" s="675">
        <v>3.5126244177111259E-3</v>
      </c>
      <c r="S503" s="675"/>
      <c r="T503" s="559"/>
      <c r="U503" s="850"/>
      <c r="V503" s="846"/>
      <c r="AF503" s="843"/>
    </row>
    <row r="504" spans="1:32" s="116" customFormat="1" ht="13.5" customHeight="1">
      <c r="A504" s="824"/>
      <c r="B504" s="844"/>
      <c r="C504" s="844" t="s">
        <v>1038</v>
      </c>
      <c r="D504" s="844"/>
      <c r="E504" s="845">
        <v>0</v>
      </c>
      <c r="F504" s="675">
        <v>0</v>
      </c>
      <c r="G504" s="844"/>
      <c r="H504" s="845">
        <v>537.19452421599999</v>
      </c>
      <c r="I504" s="675">
        <v>2.6592583603313128E-3</v>
      </c>
      <c r="J504" s="675"/>
      <c r="K504" s="845">
        <v>67619.305859288012</v>
      </c>
      <c r="L504" s="675">
        <v>8.9059613814007649E-2</v>
      </c>
      <c r="M504" s="675"/>
      <c r="N504" s="845">
        <v>32397.777552</v>
      </c>
      <c r="O504" s="675">
        <v>0.24755518607754182</v>
      </c>
      <c r="P504" s="675"/>
      <c r="Q504" s="845">
        <v>100554.27793550401</v>
      </c>
      <c r="R504" s="675">
        <v>8.6630745833444031E-2</v>
      </c>
      <c r="S504" s="675"/>
      <c r="T504" s="559"/>
      <c r="U504" s="850"/>
      <c r="V504" s="824"/>
      <c r="AF504" s="843"/>
    </row>
    <row r="505" spans="1:32" s="116" customFormat="1" ht="13.5" customHeight="1">
      <c r="A505" s="824"/>
      <c r="B505" s="844"/>
      <c r="C505" s="844" t="s">
        <v>1039</v>
      </c>
      <c r="D505" s="844"/>
      <c r="E505" s="845">
        <v>0</v>
      </c>
      <c r="F505" s="675">
        <v>0</v>
      </c>
      <c r="G505" s="844"/>
      <c r="H505" s="845">
        <v>0</v>
      </c>
      <c r="I505" s="675">
        <v>0</v>
      </c>
      <c r="J505" s="675"/>
      <c r="K505" s="845">
        <v>91711.157749038204</v>
      </c>
      <c r="L505" s="675">
        <v>0.12079035990936568</v>
      </c>
      <c r="M505" s="675"/>
      <c r="N505" s="845">
        <v>30570.383529533403</v>
      </c>
      <c r="O505" s="675">
        <v>0.23359185582926748</v>
      </c>
      <c r="P505" s="675"/>
      <c r="Q505" s="845">
        <v>122281.5412785716</v>
      </c>
      <c r="R505" s="675">
        <v>0.10534948229075196</v>
      </c>
      <c r="S505" s="675"/>
      <c r="T505" s="559"/>
      <c r="U505" s="850"/>
      <c r="V505" s="860"/>
      <c r="AF505" s="843"/>
    </row>
    <row r="506" spans="1:32" s="908" customFormat="1" ht="13.5" customHeight="1">
      <c r="A506" s="824"/>
      <c r="B506" s="844"/>
      <c r="C506" s="844" t="s">
        <v>1040</v>
      </c>
      <c r="D506" s="844"/>
      <c r="E506" s="845">
        <v>0</v>
      </c>
      <c r="F506" s="675">
        <v>0</v>
      </c>
      <c r="G506" s="844"/>
      <c r="H506" s="845">
        <v>68687.61424699999</v>
      </c>
      <c r="I506" s="675">
        <v>0.34002229025719199</v>
      </c>
      <c r="J506" s="675"/>
      <c r="K506" s="845">
        <v>1638335.4321963163</v>
      </c>
      <c r="L506" s="675">
        <v>2.157808617450744</v>
      </c>
      <c r="M506" s="675"/>
      <c r="N506" s="845">
        <v>430435.69067996001</v>
      </c>
      <c r="O506" s="675">
        <v>3.2890091713749272</v>
      </c>
      <c r="P506" s="675"/>
      <c r="Q506" s="845">
        <v>2137458.7371232761</v>
      </c>
      <c r="R506" s="675">
        <v>1.8414894760019007</v>
      </c>
      <c r="S506" s="675"/>
      <c r="T506" s="559"/>
      <c r="U506" s="850"/>
      <c r="V506" s="824"/>
      <c r="W506" s="116"/>
      <c r="AD506" s="116"/>
      <c r="AE506" s="116"/>
      <c r="AF506" s="843"/>
    </row>
    <row r="507" spans="1:32" s="908" customFormat="1" ht="13.5" customHeight="1">
      <c r="A507" s="824"/>
      <c r="B507" s="844"/>
      <c r="C507" s="844" t="s">
        <v>1041</v>
      </c>
      <c r="D507" s="844"/>
      <c r="E507" s="845">
        <v>0</v>
      </c>
      <c r="F507" s="675">
        <v>0</v>
      </c>
      <c r="G507" s="844"/>
      <c r="H507" s="845">
        <v>0</v>
      </c>
      <c r="I507" s="675">
        <v>0</v>
      </c>
      <c r="J507" s="675"/>
      <c r="K507" s="845">
        <v>213013.745858482</v>
      </c>
      <c r="L507" s="675">
        <v>0.28055481644116553</v>
      </c>
      <c r="M507" s="675"/>
      <c r="N507" s="845">
        <v>0</v>
      </c>
      <c r="O507" s="675">
        <v>0</v>
      </c>
      <c r="P507" s="675"/>
      <c r="Q507" s="845">
        <v>213013.745858482</v>
      </c>
      <c r="R507" s="675">
        <v>0.18351819589746526</v>
      </c>
      <c r="S507" s="675"/>
      <c r="T507" s="559"/>
      <c r="U507" s="850"/>
      <c r="V507" s="824"/>
      <c r="W507" s="116"/>
      <c r="AD507" s="116"/>
      <c r="AE507" s="116"/>
      <c r="AF507" s="843"/>
    </row>
    <row r="508" spans="1:32" s="116" customFormat="1" ht="13.5" customHeight="1">
      <c r="A508" s="824"/>
      <c r="B508" s="844"/>
      <c r="C508" s="844" t="s">
        <v>1042</v>
      </c>
      <c r="D508" s="844"/>
      <c r="E508" s="845">
        <v>0</v>
      </c>
      <c r="F508" s="675">
        <v>0</v>
      </c>
      <c r="G508" s="844"/>
      <c r="H508" s="845">
        <v>0</v>
      </c>
      <c r="I508" s="675">
        <v>0</v>
      </c>
      <c r="J508" s="675"/>
      <c r="K508" s="845">
        <v>249976.04270365101</v>
      </c>
      <c r="L508" s="675">
        <v>0.3292368879424557</v>
      </c>
      <c r="M508" s="675"/>
      <c r="N508" s="845">
        <v>0</v>
      </c>
      <c r="O508" s="675">
        <v>0</v>
      </c>
      <c r="P508" s="675"/>
      <c r="Q508" s="845">
        <v>249976.04270365101</v>
      </c>
      <c r="R508" s="675">
        <v>0.2153624039128415</v>
      </c>
      <c r="S508" s="675"/>
      <c r="T508" s="559"/>
      <c r="U508" s="850"/>
      <c r="V508" s="846"/>
      <c r="AF508" s="843"/>
    </row>
    <row r="509" spans="1:32" s="116" customFormat="1" ht="13.5" customHeight="1">
      <c r="A509" s="824"/>
      <c r="B509" s="844"/>
      <c r="C509" s="844" t="s">
        <v>1043</v>
      </c>
      <c r="D509" s="844"/>
      <c r="E509" s="845">
        <v>0</v>
      </c>
      <c r="F509" s="675">
        <v>0</v>
      </c>
      <c r="G509" s="844"/>
      <c r="H509" s="845">
        <v>0</v>
      </c>
      <c r="I509" s="675">
        <v>0</v>
      </c>
      <c r="J509" s="675"/>
      <c r="K509" s="845">
        <v>11178.975755876399</v>
      </c>
      <c r="L509" s="675">
        <v>1.4723535697427662E-2</v>
      </c>
      <c r="M509" s="675"/>
      <c r="N509" s="845">
        <v>11178.980354572701</v>
      </c>
      <c r="O509" s="675">
        <v>8.5419888984409359E-2</v>
      </c>
      <c r="P509" s="675"/>
      <c r="Q509" s="845">
        <v>22357.9561104491</v>
      </c>
      <c r="R509" s="675">
        <v>1.9262098569311398E-2</v>
      </c>
      <c r="S509" s="675"/>
      <c r="T509" s="559"/>
      <c r="U509" s="850"/>
      <c r="V509" s="846"/>
      <c r="AF509" s="843"/>
    </row>
    <row r="510" spans="1:32" s="116" customFormat="1" ht="13.5" customHeight="1">
      <c r="A510" s="824"/>
      <c r="B510" s="844"/>
      <c r="C510" s="844" t="s">
        <v>1044</v>
      </c>
      <c r="D510" s="844"/>
      <c r="E510" s="845">
        <v>0</v>
      </c>
      <c r="F510" s="675">
        <v>0</v>
      </c>
      <c r="G510" s="844"/>
      <c r="H510" s="845">
        <v>0</v>
      </c>
      <c r="I510" s="675">
        <v>0</v>
      </c>
      <c r="J510" s="675"/>
      <c r="K510" s="845">
        <v>122909.697557537</v>
      </c>
      <c r="L510" s="675">
        <v>0.16188113822477476</v>
      </c>
      <c r="M510" s="675"/>
      <c r="N510" s="845">
        <v>0</v>
      </c>
      <c r="O510" s="675">
        <v>0</v>
      </c>
      <c r="P510" s="675"/>
      <c r="Q510" s="845">
        <v>122909.697557537</v>
      </c>
      <c r="R510" s="675">
        <v>0.10589065913637195</v>
      </c>
      <c r="S510" s="675"/>
      <c r="T510" s="559"/>
      <c r="U510" s="850"/>
      <c r="V510" s="846"/>
      <c r="AF510" s="843"/>
    </row>
    <row r="511" spans="1:32" s="116" customFormat="1" ht="13.5" customHeight="1">
      <c r="A511" s="824"/>
      <c r="B511" s="844"/>
      <c r="C511" s="844" t="s">
        <v>1045</v>
      </c>
      <c r="D511" s="844"/>
      <c r="E511" s="845">
        <v>0</v>
      </c>
      <c r="F511" s="675">
        <v>0</v>
      </c>
      <c r="G511" s="844"/>
      <c r="H511" s="845">
        <v>0</v>
      </c>
      <c r="I511" s="675">
        <v>0</v>
      </c>
      <c r="J511" s="675"/>
      <c r="K511" s="845">
        <v>129290.474036503</v>
      </c>
      <c r="L511" s="675">
        <v>0.17028509153113897</v>
      </c>
      <c r="M511" s="675"/>
      <c r="N511" s="845">
        <v>27464.5138627507</v>
      </c>
      <c r="O511" s="675">
        <v>0.20985954449837743</v>
      </c>
      <c r="P511" s="675"/>
      <c r="Q511" s="845">
        <v>156754.9878992537</v>
      </c>
      <c r="R511" s="675">
        <v>0.13504946575753832</v>
      </c>
      <c r="S511" s="675"/>
      <c r="T511" s="559"/>
      <c r="U511" s="850"/>
      <c r="V511" s="846"/>
      <c r="AF511" s="843"/>
    </row>
    <row r="512" spans="1:32" s="116" customFormat="1" ht="13.5" customHeight="1">
      <c r="A512" s="824"/>
      <c r="B512" s="844"/>
      <c r="C512" s="844" t="s">
        <v>1046</v>
      </c>
      <c r="D512" s="844"/>
      <c r="E512" s="845">
        <v>0</v>
      </c>
      <c r="F512" s="675">
        <v>0</v>
      </c>
      <c r="G512" s="844"/>
      <c r="H512" s="845">
        <v>12.253617073299999</v>
      </c>
      <c r="I512" s="675">
        <v>6.0658722636884611E-5</v>
      </c>
      <c r="J512" s="675"/>
      <c r="K512" s="845">
        <v>518.1227332725</v>
      </c>
      <c r="L512" s="675">
        <v>6.8240585949713283E-4</v>
      </c>
      <c r="M512" s="675"/>
      <c r="N512" s="845">
        <v>86.577571312499998</v>
      </c>
      <c r="O512" s="675">
        <v>6.6154929121317108E-4</v>
      </c>
      <c r="P512" s="675"/>
      <c r="Q512" s="845">
        <v>616.95392165830003</v>
      </c>
      <c r="R512" s="675">
        <v>5.3152565435761966E-4</v>
      </c>
      <c r="S512" s="675"/>
      <c r="T512" s="559"/>
      <c r="U512" s="850"/>
      <c r="V512" s="846"/>
      <c r="AF512" s="843"/>
    </row>
    <row r="513" spans="1:32" s="116" customFormat="1" ht="13.5" customHeight="1">
      <c r="A513" s="824"/>
      <c r="B513" s="844"/>
      <c r="C513" s="844" t="s">
        <v>1047</v>
      </c>
      <c r="D513" s="844"/>
      <c r="E513" s="845">
        <v>0</v>
      </c>
      <c r="F513" s="675">
        <v>0</v>
      </c>
      <c r="G513" s="844"/>
      <c r="H513" s="845">
        <v>282246.97563025</v>
      </c>
      <c r="I513" s="675">
        <v>1.3971989582700506</v>
      </c>
      <c r="J513" s="675"/>
      <c r="K513" s="845">
        <v>1103231.3861928228</v>
      </c>
      <c r="L513" s="675">
        <v>1.4530371164454849</v>
      </c>
      <c r="M513" s="675"/>
      <c r="N513" s="845">
        <v>385958.46534932102</v>
      </c>
      <c r="O513" s="675">
        <v>2.9491535200029593</v>
      </c>
      <c r="P513" s="675"/>
      <c r="Q513" s="845">
        <v>1771436.8271723939</v>
      </c>
      <c r="R513" s="675">
        <v>1.5261498236127231</v>
      </c>
      <c r="S513" s="675"/>
      <c r="T513" s="559"/>
      <c r="U513" s="850"/>
      <c r="V513" s="846"/>
      <c r="AF513" s="843"/>
    </row>
    <row r="514" spans="1:32" s="116" customFormat="1" ht="13.5" customHeight="1">
      <c r="A514" s="824"/>
      <c r="B514" s="844"/>
      <c r="C514" s="844" t="s">
        <v>1048</v>
      </c>
      <c r="D514" s="844"/>
      <c r="E514" s="845">
        <v>0</v>
      </c>
      <c r="F514" s="675">
        <v>0</v>
      </c>
      <c r="G514" s="844"/>
      <c r="H514" s="845">
        <v>0</v>
      </c>
      <c r="I514" s="675">
        <v>0</v>
      </c>
      <c r="J514" s="675"/>
      <c r="K514" s="845">
        <v>0</v>
      </c>
      <c r="L514" s="675">
        <v>0</v>
      </c>
      <c r="M514" s="675"/>
      <c r="N514" s="845">
        <v>0</v>
      </c>
      <c r="O514" s="675">
        <v>0</v>
      </c>
      <c r="P514" s="675"/>
      <c r="Q514" s="845">
        <v>0</v>
      </c>
      <c r="R514" s="675">
        <v>0</v>
      </c>
      <c r="S514" s="675"/>
      <c r="T514" s="559"/>
      <c r="U514" s="850"/>
      <c r="V514" s="846"/>
      <c r="AF514" s="843"/>
    </row>
    <row r="515" spans="1:32" s="116" customFormat="1" ht="13.5" customHeight="1">
      <c r="A515" s="824"/>
      <c r="B515" s="844"/>
      <c r="C515" s="844" t="s">
        <v>1049</v>
      </c>
      <c r="D515" s="844"/>
      <c r="E515" s="845">
        <v>0</v>
      </c>
      <c r="F515" s="675">
        <v>0</v>
      </c>
      <c r="G515" s="844"/>
      <c r="H515" s="845">
        <v>0</v>
      </c>
      <c r="I515" s="675">
        <v>0</v>
      </c>
      <c r="J515" s="675"/>
      <c r="K515" s="845">
        <v>275823.45168097207</v>
      </c>
      <c r="L515" s="675">
        <v>0.36327983222235083</v>
      </c>
      <c r="M515" s="675"/>
      <c r="N515" s="845">
        <v>0</v>
      </c>
      <c r="O515" s="675">
        <v>0</v>
      </c>
      <c r="P515" s="675"/>
      <c r="Q515" s="845">
        <v>275823.45168097207</v>
      </c>
      <c r="R515" s="675">
        <v>0.23763077840212579</v>
      </c>
      <c r="S515" s="675"/>
      <c r="T515" s="559"/>
      <c r="U515" s="850"/>
      <c r="V515" s="846"/>
      <c r="AF515" s="843"/>
    </row>
    <row r="516" spans="1:32" s="116" customFormat="1" ht="13.5" customHeight="1">
      <c r="A516" s="824"/>
      <c r="B516" s="844"/>
      <c r="C516" s="844" t="s">
        <v>1050</v>
      </c>
      <c r="D516" s="844"/>
      <c r="E516" s="845">
        <v>0</v>
      </c>
      <c r="F516" s="675">
        <v>0</v>
      </c>
      <c r="G516" s="844"/>
      <c r="H516" s="845">
        <v>132.9146168012</v>
      </c>
      <c r="I516" s="675">
        <v>6.5796334475796666E-4</v>
      </c>
      <c r="J516" s="675"/>
      <c r="K516" s="845">
        <v>1105.3324313331</v>
      </c>
      <c r="L516" s="675">
        <v>1.455804347880665E-3</v>
      </c>
      <c r="M516" s="675"/>
      <c r="N516" s="845">
        <v>3675.5100859416998</v>
      </c>
      <c r="O516" s="675">
        <v>2.8085000021830488E-2</v>
      </c>
      <c r="P516" s="675"/>
      <c r="Q516" s="845">
        <v>4913.7571340759996</v>
      </c>
      <c r="R516" s="675">
        <v>4.2333598739821392E-3</v>
      </c>
      <c r="S516" s="675"/>
      <c r="T516" s="559"/>
      <c r="U516" s="850"/>
      <c r="V516" s="846"/>
      <c r="AF516" s="843"/>
    </row>
    <row r="517" spans="1:32" s="116" customFormat="1" ht="13.5" customHeight="1">
      <c r="A517" s="824"/>
      <c r="B517" s="844"/>
      <c r="C517" s="844" t="s">
        <v>1051</v>
      </c>
      <c r="D517" s="844"/>
      <c r="E517" s="845">
        <v>0</v>
      </c>
      <c r="F517" s="675">
        <v>0</v>
      </c>
      <c r="G517" s="844"/>
      <c r="H517" s="845">
        <v>0</v>
      </c>
      <c r="I517" s="675">
        <v>0</v>
      </c>
      <c r="J517" s="675"/>
      <c r="K517" s="845">
        <v>0.99645871230000005</v>
      </c>
      <c r="L517" s="675">
        <v>1.312409628748824E-6</v>
      </c>
      <c r="M517" s="675"/>
      <c r="N517" s="845">
        <v>0.89267659739999994</v>
      </c>
      <c r="O517" s="675">
        <v>6.8210456974009867E-6</v>
      </c>
      <c r="P517" s="675"/>
      <c r="Q517" s="845">
        <v>1.8891353096999999</v>
      </c>
      <c r="R517" s="675">
        <v>1.6275508533269539E-6</v>
      </c>
      <c r="S517" s="675"/>
      <c r="T517" s="559"/>
      <c r="U517" s="850"/>
      <c r="V517" s="824"/>
      <c r="AF517" s="843"/>
    </row>
    <row r="518" spans="1:32" s="116" customFormat="1" ht="13.2" customHeight="1">
      <c r="A518" s="824"/>
      <c r="B518" s="844"/>
      <c r="C518" s="844" t="s">
        <v>1052</v>
      </c>
      <c r="D518" s="844"/>
      <c r="E518" s="845">
        <v>0</v>
      </c>
      <c r="F518" s="675">
        <v>0</v>
      </c>
      <c r="G518" s="844"/>
      <c r="H518" s="845">
        <v>0</v>
      </c>
      <c r="I518" s="675">
        <v>0</v>
      </c>
      <c r="J518" s="675"/>
      <c r="K518" s="845">
        <v>0.12201492430000001</v>
      </c>
      <c r="L518" s="675">
        <v>1.6070265584086546E-7</v>
      </c>
      <c r="M518" s="675"/>
      <c r="N518" s="845">
        <v>7.268974210000001E-2</v>
      </c>
      <c r="O518" s="675">
        <v>5.5543077307113514E-7</v>
      </c>
      <c r="P518" s="675"/>
      <c r="Q518" s="845">
        <v>0.1947046664</v>
      </c>
      <c r="R518" s="675">
        <v>1.6774433483876981E-7</v>
      </c>
      <c r="S518" s="675"/>
      <c r="T518" s="559"/>
      <c r="U518" s="850"/>
      <c r="V518" s="824"/>
      <c r="AF518" s="843"/>
    </row>
    <row r="519" spans="1:32" s="116" customFormat="1" ht="13.5" customHeight="1">
      <c r="A519" s="824"/>
      <c r="B519" s="844"/>
      <c r="C519" s="844" t="s">
        <v>1053</v>
      </c>
      <c r="D519" s="844"/>
      <c r="E519" s="845">
        <v>0</v>
      </c>
      <c r="F519" s="675">
        <v>0</v>
      </c>
      <c r="G519" s="844"/>
      <c r="H519" s="845">
        <v>110601.76457431201</v>
      </c>
      <c r="I519" s="675">
        <v>0.54750868419755705</v>
      </c>
      <c r="J519" s="675"/>
      <c r="K519" s="845">
        <v>2373967.7982282238</v>
      </c>
      <c r="L519" s="675">
        <v>3.1266907080805963</v>
      </c>
      <c r="M519" s="675"/>
      <c r="N519" s="845">
        <v>643244.91402594396</v>
      </c>
      <c r="O519" s="675">
        <v>4.9151091962879017</v>
      </c>
      <c r="P519" s="675"/>
      <c r="Q519" s="845">
        <v>3127814.4768284797</v>
      </c>
      <c r="R519" s="675">
        <v>2.6947128110262288</v>
      </c>
      <c r="S519" s="675"/>
      <c r="T519" s="559"/>
      <c r="U519" s="850"/>
      <c r="V519" s="846"/>
      <c r="AF519" s="843"/>
    </row>
    <row r="520" spans="1:32" s="116" customFormat="1" ht="13.5" customHeight="1">
      <c r="A520" s="824"/>
      <c r="B520" s="844"/>
      <c r="C520" s="844" t="s">
        <v>1054</v>
      </c>
      <c r="D520" s="844"/>
      <c r="E520" s="845">
        <v>0</v>
      </c>
      <c r="F520" s="675">
        <v>0</v>
      </c>
      <c r="G520" s="844"/>
      <c r="H520" s="845">
        <v>0</v>
      </c>
      <c r="I520" s="675">
        <v>0</v>
      </c>
      <c r="J520" s="675"/>
      <c r="K520" s="845">
        <v>0</v>
      </c>
      <c r="L520" s="675">
        <v>0</v>
      </c>
      <c r="M520" s="675"/>
      <c r="N520" s="845">
        <v>0</v>
      </c>
      <c r="O520" s="675">
        <v>0</v>
      </c>
      <c r="P520" s="675"/>
      <c r="Q520" s="845">
        <v>0</v>
      </c>
      <c r="R520" s="675">
        <v>0</v>
      </c>
      <c r="S520" s="675"/>
      <c r="T520" s="559"/>
      <c r="U520" s="850"/>
      <c r="V520" s="846"/>
      <c r="AF520" s="843"/>
    </row>
    <row r="521" spans="1:32" s="116" customFormat="1" ht="13.5" customHeight="1">
      <c r="A521" s="824"/>
      <c r="B521" s="844"/>
      <c r="C521" s="844" t="s">
        <v>1055</v>
      </c>
      <c r="D521" s="844"/>
      <c r="E521" s="845">
        <v>0</v>
      </c>
      <c r="F521" s="675">
        <v>0</v>
      </c>
      <c r="G521" s="844"/>
      <c r="H521" s="845">
        <v>0</v>
      </c>
      <c r="I521" s="675">
        <v>0</v>
      </c>
      <c r="J521" s="675"/>
      <c r="K521" s="845">
        <v>0</v>
      </c>
      <c r="L521" s="675">
        <v>0</v>
      </c>
      <c r="M521" s="675"/>
      <c r="N521" s="845">
        <v>0</v>
      </c>
      <c r="O521" s="675">
        <v>0</v>
      </c>
      <c r="P521" s="675"/>
      <c r="Q521" s="845">
        <v>0</v>
      </c>
      <c r="R521" s="675">
        <v>0</v>
      </c>
      <c r="S521" s="675"/>
      <c r="T521" s="559"/>
      <c r="U521" s="850"/>
      <c r="V521" s="846"/>
      <c r="AF521" s="843"/>
    </row>
    <row r="522" spans="1:32" s="116" customFormat="1" ht="13.5" customHeight="1">
      <c r="A522" s="824"/>
      <c r="B522" s="844"/>
      <c r="C522" s="844" t="s">
        <v>1056</v>
      </c>
      <c r="D522" s="844"/>
      <c r="E522" s="845">
        <v>0</v>
      </c>
      <c r="F522" s="675">
        <v>0</v>
      </c>
      <c r="G522" s="844"/>
      <c r="H522" s="845">
        <v>1011.4257397811999</v>
      </c>
      <c r="I522" s="675">
        <v>5.0068312931759581E-3</v>
      </c>
      <c r="J522" s="675"/>
      <c r="K522" s="845">
        <v>1177.8587460986</v>
      </c>
      <c r="L522" s="675">
        <v>1.551326854393964E-3</v>
      </c>
      <c r="M522" s="675"/>
      <c r="N522" s="845">
        <v>15539.4998282535</v>
      </c>
      <c r="O522" s="675">
        <v>0.11873912540330243</v>
      </c>
      <c r="P522" s="675"/>
      <c r="Q522" s="845">
        <v>17728.7843141333</v>
      </c>
      <c r="R522" s="675">
        <v>1.5273918120507391E-2</v>
      </c>
      <c r="S522" s="675"/>
      <c r="T522" s="559"/>
      <c r="U522" s="850"/>
      <c r="V522" s="846"/>
      <c r="AF522" s="843"/>
    </row>
    <row r="523" spans="1:32" s="116" customFormat="1" ht="13.5" customHeight="1">
      <c r="A523" s="824"/>
      <c r="B523" s="844"/>
      <c r="C523" s="844" t="s">
        <v>1057</v>
      </c>
      <c r="D523" s="844"/>
      <c r="E523" s="845">
        <v>0</v>
      </c>
      <c r="F523" s="675">
        <v>0</v>
      </c>
      <c r="G523" s="844"/>
      <c r="H523" s="845">
        <v>0</v>
      </c>
      <c r="I523" s="675">
        <v>0</v>
      </c>
      <c r="J523" s="675"/>
      <c r="K523" s="845">
        <v>0</v>
      </c>
      <c r="L523" s="675">
        <v>0</v>
      </c>
      <c r="M523" s="675"/>
      <c r="N523" s="845">
        <v>3509.3229315843</v>
      </c>
      <c r="O523" s="675">
        <v>2.6815144648121264E-2</v>
      </c>
      <c r="P523" s="675"/>
      <c r="Q523" s="845">
        <v>3509.3229315843</v>
      </c>
      <c r="R523" s="675">
        <v>3.0233946200533906E-3</v>
      </c>
      <c r="S523" s="675"/>
      <c r="T523" s="559"/>
      <c r="U523" s="850"/>
      <c r="V523" s="824"/>
      <c r="AF523" s="843"/>
    </row>
    <row r="524" spans="1:32" s="116" customFormat="1">
      <c r="A524" s="824"/>
      <c r="B524" s="844"/>
      <c r="C524" s="844" t="s">
        <v>1058</v>
      </c>
      <c r="D524" s="844"/>
      <c r="E524" s="845">
        <v>0</v>
      </c>
      <c r="F524" s="675">
        <v>0</v>
      </c>
      <c r="G524" s="844"/>
      <c r="H524" s="845">
        <v>0</v>
      </c>
      <c r="I524" s="675">
        <v>0</v>
      </c>
      <c r="J524" s="675"/>
      <c r="K524" s="845">
        <v>0</v>
      </c>
      <c r="L524" s="675">
        <v>0</v>
      </c>
      <c r="M524" s="675"/>
      <c r="N524" s="845">
        <v>0</v>
      </c>
      <c r="O524" s="675">
        <v>0</v>
      </c>
      <c r="P524" s="675"/>
      <c r="Q524" s="845">
        <v>0</v>
      </c>
      <c r="R524" s="675">
        <v>0</v>
      </c>
      <c r="S524" s="675"/>
      <c r="T524" s="559"/>
      <c r="U524" s="850"/>
      <c r="V524" s="846"/>
      <c r="AF524" s="843"/>
    </row>
    <row r="525" spans="1:32" s="116" customFormat="1">
      <c r="A525" s="824"/>
      <c r="B525" s="844"/>
      <c r="C525" s="844" t="s">
        <v>1059</v>
      </c>
      <c r="D525" s="844"/>
      <c r="E525" s="845">
        <v>0</v>
      </c>
      <c r="F525" s="675">
        <v>0</v>
      </c>
      <c r="G525" s="844"/>
      <c r="H525" s="845">
        <v>721740.81906058395</v>
      </c>
      <c r="I525" s="675">
        <v>3.5728124926074258</v>
      </c>
      <c r="J525" s="675"/>
      <c r="K525" s="845">
        <v>121550.49652623001</v>
      </c>
      <c r="L525" s="675">
        <v>0.16009097020388885</v>
      </c>
      <c r="M525" s="675"/>
      <c r="N525" s="845">
        <v>0</v>
      </c>
      <c r="O525" s="675">
        <v>0</v>
      </c>
      <c r="P525" s="675"/>
      <c r="Q525" s="845">
        <v>843291.31558681396</v>
      </c>
      <c r="R525" s="675">
        <v>0.72652260176349448</v>
      </c>
      <c r="S525" s="675"/>
      <c r="T525" s="559"/>
      <c r="U525" s="850"/>
      <c r="V525" s="824"/>
      <c r="AF525" s="843"/>
    </row>
    <row r="526" spans="1:32" s="116" customFormat="1">
      <c r="A526" s="824"/>
      <c r="B526" s="844"/>
      <c r="C526" s="844" t="s">
        <v>1060</v>
      </c>
      <c r="D526" s="844"/>
      <c r="E526" s="845">
        <v>0</v>
      </c>
      <c r="F526" s="675">
        <v>0</v>
      </c>
      <c r="G526" s="844"/>
      <c r="H526" s="845">
        <v>0</v>
      </c>
      <c r="I526" s="675">
        <v>0</v>
      </c>
      <c r="J526" s="675"/>
      <c r="K526" s="845">
        <v>83741.794568070603</v>
      </c>
      <c r="L526" s="675">
        <v>0.11029412073297583</v>
      </c>
      <c r="M526" s="675"/>
      <c r="N526" s="845">
        <v>26444.771774057703</v>
      </c>
      <c r="O526" s="675">
        <v>0.20206757660452068</v>
      </c>
      <c r="P526" s="675"/>
      <c r="Q526" s="845">
        <v>110186.56634212831</v>
      </c>
      <c r="R526" s="675">
        <v>9.4929272220197258E-2</v>
      </c>
      <c r="S526" s="675"/>
      <c r="T526" s="559"/>
      <c r="U526" s="850"/>
      <c r="V526" s="824"/>
      <c r="AF526" s="843"/>
    </row>
    <row r="527" spans="1:32" s="116" customFormat="1">
      <c r="A527" s="824"/>
      <c r="B527" s="844"/>
      <c r="C527" s="844" t="s">
        <v>1061</v>
      </c>
      <c r="D527" s="844"/>
      <c r="E527" s="845">
        <v>0</v>
      </c>
      <c r="F527" s="675">
        <v>0</v>
      </c>
      <c r="G527" s="844"/>
      <c r="H527" s="845">
        <v>36385.396860000001</v>
      </c>
      <c r="I527" s="675">
        <v>0.18011756716087135</v>
      </c>
      <c r="J527" s="675"/>
      <c r="K527" s="845">
        <v>0</v>
      </c>
      <c r="L527" s="675">
        <v>0</v>
      </c>
      <c r="M527" s="675"/>
      <c r="N527" s="845">
        <v>0</v>
      </c>
      <c r="O527" s="675">
        <v>0</v>
      </c>
      <c r="P527" s="675"/>
      <c r="Q527" s="845">
        <v>36385.396860000001</v>
      </c>
      <c r="R527" s="675">
        <v>3.1347190116062691E-2</v>
      </c>
      <c r="S527" s="675"/>
      <c r="T527" s="559"/>
      <c r="U527" s="850"/>
      <c r="V527" s="824"/>
      <c r="AF527" s="843"/>
    </row>
    <row r="528" spans="1:32" s="116" customFormat="1" ht="13.5" customHeight="1">
      <c r="A528" s="824"/>
      <c r="B528" s="844"/>
      <c r="C528" s="844" t="s">
        <v>1062</v>
      </c>
      <c r="D528" s="844"/>
      <c r="E528" s="845">
        <v>0</v>
      </c>
      <c r="F528" s="675">
        <v>0</v>
      </c>
      <c r="G528" s="844"/>
      <c r="H528" s="845">
        <v>38.868327830399998</v>
      </c>
      <c r="I528" s="675">
        <v>1.9240874781055873E-4</v>
      </c>
      <c r="J528" s="675"/>
      <c r="K528" s="845">
        <v>1.4949058640000001</v>
      </c>
      <c r="L528" s="675">
        <v>1.9689012959284659E-6</v>
      </c>
      <c r="M528" s="675"/>
      <c r="N528" s="845">
        <v>268.1409856962</v>
      </c>
      <c r="O528" s="675">
        <v>2.0488964560144802E-3</v>
      </c>
      <c r="P528" s="675"/>
      <c r="Q528" s="845">
        <v>308.50421939059999</v>
      </c>
      <c r="R528" s="675">
        <v>2.6578631130655893E-4</v>
      </c>
      <c r="S528" s="675"/>
      <c r="T528" s="559"/>
      <c r="U528" s="850"/>
      <c r="V528" s="846"/>
      <c r="AF528" s="843"/>
    </row>
    <row r="529" spans="1:32" s="116" customFormat="1" ht="13.5" customHeight="1">
      <c r="A529" s="824"/>
      <c r="B529" s="844"/>
      <c r="C529" s="844" t="s">
        <v>1063</v>
      </c>
      <c r="D529" s="844"/>
      <c r="E529" s="845">
        <v>0</v>
      </c>
      <c r="F529" s="675">
        <v>0</v>
      </c>
      <c r="G529" s="844"/>
      <c r="H529" s="845">
        <v>0</v>
      </c>
      <c r="I529" s="675">
        <v>0</v>
      </c>
      <c r="J529" s="675"/>
      <c r="K529" s="845">
        <v>0</v>
      </c>
      <c r="L529" s="675">
        <v>0</v>
      </c>
      <c r="M529" s="675"/>
      <c r="N529" s="845">
        <v>0</v>
      </c>
      <c r="O529" s="675">
        <v>0</v>
      </c>
      <c r="P529" s="675"/>
      <c r="Q529" s="845">
        <v>0</v>
      </c>
      <c r="R529" s="675">
        <v>0</v>
      </c>
      <c r="S529" s="675"/>
      <c r="T529" s="559"/>
      <c r="U529" s="850"/>
      <c r="V529" s="909"/>
      <c r="AF529" s="843"/>
    </row>
    <row r="530" spans="1:32" s="116" customFormat="1" ht="13.5" customHeight="1">
      <c r="A530" s="824"/>
      <c r="B530" s="844"/>
      <c r="C530" s="844" t="s">
        <v>1064</v>
      </c>
      <c r="D530" s="844"/>
      <c r="E530" s="845">
        <v>0</v>
      </c>
      <c r="F530" s="675">
        <v>0</v>
      </c>
      <c r="G530" s="844"/>
      <c r="H530" s="845">
        <v>62119.378544400002</v>
      </c>
      <c r="I530" s="675">
        <v>0.30750774493442085</v>
      </c>
      <c r="J530" s="675"/>
      <c r="K530" s="845">
        <v>746384.61442639993</v>
      </c>
      <c r="L530" s="675">
        <v>0.98304359491441995</v>
      </c>
      <c r="M530" s="675"/>
      <c r="N530" s="845">
        <v>181081.3616724</v>
      </c>
      <c r="O530" s="675">
        <v>1.3836637439724104</v>
      </c>
      <c r="P530" s="675"/>
      <c r="Q530" s="845">
        <v>989585.35464319994</v>
      </c>
      <c r="R530" s="675">
        <v>0.85255962350582726</v>
      </c>
      <c r="S530" s="675"/>
      <c r="T530" s="559"/>
      <c r="U530" s="850"/>
      <c r="V530" s="846"/>
      <c r="AF530" s="843"/>
    </row>
    <row r="531" spans="1:32" s="116" customFormat="1" ht="6" customHeight="1">
      <c r="A531" s="851"/>
      <c r="B531" s="852"/>
      <c r="C531" s="852"/>
      <c r="D531" s="852"/>
      <c r="E531" s="836"/>
      <c r="F531" s="837"/>
      <c r="G531" s="852"/>
      <c r="H531" s="836"/>
      <c r="I531" s="837"/>
      <c r="J531" s="837"/>
      <c r="K531" s="836"/>
      <c r="L531" s="837"/>
      <c r="M531" s="837"/>
      <c r="N531" s="836"/>
      <c r="O531" s="837"/>
      <c r="P531" s="837"/>
      <c r="Q531" s="836"/>
      <c r="R531" s="837"/>
      <c r="S531" s="672"/>
      <c r="T531" s="559"/>
      <c r="U531" s="853"/>
      <c r="V531" s="846"/>
      <c r="AF531" s="843"/>
    </row>
    <row r="532" spans="1:32" s="116" customFormat="1">
      <c r="A532" s="824"/>
      <c r="B532" s="823" t="s">
        <v>684</v>
      </c>
      <c r="C532" s="844"/>
      <c r="D532" s="844"/>
      <c r="E532" s="838">
        <v>0</v>
      </c>
      <c r="F532" s="672">
        <v>0</v>
      </c>
      <c r="G532" s="844"/>
      <c r="H532" s="838">
        <v>466727.67559551296</v>
      </c>
      <c r="I532" s="672">
        <v>2.3104283781312636</v>
      </c>
      <c r="J532" s="672"/>
      <c r="K532" s="838">
        <v>664134.17200680298</v>
      </c>
      <c r="L532" s="672">
        <v>0.87471369497188145</v>
      </c>
      <c r="M532" s="672"/>
      <c r="N532" s="838">
        <v>0</v>
      </c>
      <c r="O532" s="672">
        <v>0</v>
      </c>
      <c r="P532" s="672"/>
      <c r="Q532" s="838">
        <v>1130861.8476023159</v>
      </c>
      <c r="R532" s="672">
        <v>0.97427386784291659</v>
      </c>
      <c r="S532" s="672"/>
      <c r="T532" s="559"/>
      <c r="U532" s="853"/>
      <c r="V532" s="846"/>
      <c r="AF532" s="843"/>
    </row>
    <row r="533" spans="1:32" s="116" customFormat="1" ht="15" customHeight="1">
      <c r="A533" s="824"/>
      <c r="B533" s="823"/>
      <c r="C533" s="844" t="s">
        <v>1065</v>
      </c>
      <c r="D533" s="844"/>
      <c r="E533" s="845">
        <v>0</v>
      </c>
      <c r="F533" s="675">
        <v>0</v>
      </c>
      <c r="G533" s="844"/>
      <c r="H533" s="845">
        <v>466727.67559551296</v>
      </c>
      <c r="I533" s="675">
        <v>2.3104283781312636</v>
      </c>
      <c r="J533" s="672"/>
      <c r="K533" s="845">
        <v>664134.17200680298</v>
      </c>
      <c r="L533" s="675">
        <v>0.87471369497188145</v>
      </c>
      <c r="M533" s="672"/>
      <c r="N533" s="845">
        <v>0</v>
      </c>
      <c r="O533" s="675">
        <v>0</v>
      </c>
      <c r="P533" s="675"/>
      <c r="Q533" s="845">
        <v>1130861.8476023159</v>
      </c>
      <c r="R533" s="675">
        <v>0.97427386784291659</v>
      </c>
      <c r="S533" s="675"/>
      <c r="T533" s="559"/>
      <c r="U533" s="850"/>
      <c r="V533" s="846"/>
      <c r="AF533" s="843"/>
    </row>
    <row r="534" spans="1:32" s="116" customFormat="1" ht="15" customHeight="1">
      <c r="A534" s="824"/>
      <c r="B534" s="823"/>
      <c r="C534" s="844" t="s">
        <v>1066</v>
      </c>
      <c r="D534" s="844"/>
      <c r="E534" s="845">
        <v>0</v>
      </c>
      <c r="F534" s="675">
        <v>0</v>
      </c>
      <c r="G534" s="844"/>
      <c r="H534" s="845">
        <v>0</v>
      </c>
      <c r="I534" s="675">
        <v>0</v>
      </c>
      <c r="J534" s="672"/>
      <c r="K534" s="845">
        <v>0</v>
      </c>
      <c r="L534" s="675">
        <v>0</v>
      </c>
      <c r="M534" s="672"/>
      <c r="N534" s="845">
        <v>0</v>
      </c>
      <c r="O534" s="675">
        <v>0</v>
      </c>
      <c r="P534" s="675"/>
      <c r="Q534" s="845">
        <v>0</v>
      </c>
      <c r="R534" s="675">
        <v>0</v>
      </c>
      <c r="S534" s="675"/>
      <c r="T534" s="559"/>
      <c r="U534" s="850"/>
      <c r="V534" s="846"/>
      <c r="AF534" s="843"/>
    </row>
    <row r="535" spans="1:32" s="116" customFormat="1" ht="15" customHeight="1">
      <c r="A535" s="824"/>
      <c r="B535" s="823"/>
      <c r="C535" s="844" t="s">
        <v>1067</v>
      </c>
      <c r="D535" s="844"/>
      <c r="E535" s="845">
        <v>0</v>
      </c>
      <c r="F535" s="675">
        <v>0</v>
      </c>
      <c r="G535" s="844"/>
      <c r="H535" s="845">
        <v>0</v>
      </c>
      <c r="I535" s="675">
        <v>0</v>
      </c>
      <c r="J535" s="672"/>
      <c r="K535" s="845">
        <v>0</v>
      </c>
      <c r="L535" s="675">
        <v>0</v>
      </c>
      <c r="M535" s="672"/>
      <c r="N535" s="845">
        <v>0</v>
      </c>
      <c r="O535" s="675">
        <v>0</v>
      </c>
      <c r="P535" s="675"/>
      <c r="Q535" s="845">
        <v>0</v>
      </c>
      <c r="R535" s="675">
        <v>0</v>
      </c>
      <c r="S535" s="675"/>
      <c r="T535" s="559"/>
      <c r="U535" s="850"/>
      <c r="V535" s="846"/>
      <c r="AF535" s="843"/>
    </row>
    <row r="536" spans="1:32" s="116" customFormat="1" ht="13.5" customHeight="1">
      <c r="A536" s="824"/>
      <c r="B536" s="823"/>
      <c r="C536" s="844" t="s">
        <v>1068</v>
      </c>
      <c r="D536" s="844"/>
      <c r="E536" s="845">
        <v>0</v>
      </c>
      <c r="F536" s="675">
        <v>0</v>
      </c>
      <c r="G536" s="844"/>
      <c r="H536" s="845">
        <v>0</v>
      </c>
      <c r="I536" s="675">
        <v>0</v>
      </c>
      <c r="J536" s="675"/>
      <c r="K536" s="910">
        <v>0</v>
      </c>
      <c r="L536" s="675">
        <v>0</v>
      </c>
      <c r="M536" s="675"/>
      <c r="N536" s="905">
        <v>0</v>
      </c>
      <c r="O536" s="675">
        <v>0</v>
      </c>
      <c r="P536" s="675"/>
      <c r="Q536" s="905">
        <v>0</v>
      </c>
      <c r="R536" s="675">
        <v>0</v>
      </c>
      <c r="S536" s="675"/>
      <c r="T536" s="559"/>
      <c r="U536" s="850"/>
      <c r="V536" s="846"/>
      <c r="AF536" s="843"/>
    </row>
    <row r="537" spans="1:32" s="116" customFormat="1">
      <c r="A537" s="824"/>
      <c r="B537" s="823"/>
      <c r="C537" s="844" t="s">
        <v>1069</v>
      </c>
      <c r="D537" s="844"/>
      <c r="E537" s="845">
        <v>0</v>
      </c>
      <c r="F537" s="675">
        <v>0</v>
      </c>
      <c r="G537" s="844"/>
      <c r="H537" s="845">
        <v>0</v>
      </c>
      <c r="I537" s="675">
        <v>0</v>
      </c>
      <c r="J537" s="675"/>
      <c r="K537" s="845">
        <v>0</v>
      </c>
      <c r="L537" s="675">
        <v>0</v>
      </c>
      <c r="M537" s="675"/>
      <c r="N537" s="845">
        <v>0</v>
      </c>
      <c r="O537" s="675">
        <v>0</v>
      </c>
      <c r="P537" s="675"/>
      <c r="Q537" s="845">
        <v>0</v>
      </c>
      <c r="R537" s="675">
        <v>0</v>
      </c>
      <c r="S537" s="675"/>
      <c r="T537" s="559"/>
      <c r="U537" s="853"/>
      <c r="V537" s="846"/>
      <c r="AF537" s="843"/>
    </row>
    <row r="538" spans="1:32" s="116" customFormat="1">
      <c r="A538" s="824"/>
      <c r="B538" s="823"/>
      <c r="C538" s="844" t="s">
        <v>1070</v>
      </c>
      <c r="D538" s="844"/>
      <c r="E538" s="845">
        <v>0</v>
      </c>
      <c r="F538" s="675">
        <v>0</v>
      </c>
      <c r="G538" s="844"/>
      <c r="H538" s="845">
        <v>0</v>
      </c>
      <c r="I538" s="675">
        <v>0</v>
      </c>
      <c r="J538" s="675"/>
      <c r="K538" s="845">
        <v>0</v>
      </c>
      <c r="L538" s="675">
        <v>0</v>
      </c>
      <c r="M538" s="675"/>
      <c r="N538" s="845">
        <v>0</v>
      </c>
      <c r="O538" s="675">
        <v>0</v>
      </c>
      <c r="P538" s="675"/>
      <c r="Q538" s="845">
        <v>0</v>
      </c>
      <c r="R538" s="675">
        <v>0</v>
      </c>
      <c r="S538" s="675"/>
      <c r="T538" s="559"/>
      <c r="U538" s="853"/>
      <c r="V538" s="846"/>
      <c r="AF538" s="843"/>
    </row>
    <row r="539" spans="1:32" s="116" customFormat="1">
      <c r="A539" s="824"/>
      <c r="B539" s="823"/>
      <c r="C539" s="844" t="s">
        <v>1071</v>
      </c>
      <c r="D539" s="844"/>
      <c r="E539" s="845">
        <v>0</v>
      </c>
      <c r="F539" s="675">
        <v>0</v>
      </c>
      <c r="G539" s="844"/>
      <c r="H539" s="845">
        <v>0</v>
      </c>
      <c r="I539" s="675">
        <v>0</v>
      </c>
      <c r="J539" s="675"/>
      <c r="K539" s="845">
        <v>0</v>
      </c>
      <c r="L539" s="675">
        <v>0</v>
      </c>
      <c r="M539" s="675"/>
      <c r="N539" s="845">
        <v>0</v>
      </c>
      <c r="O539" s="675">
        <v>0</v>
      </c>
      <c r="P539" s="675"/>
      <c r="Q539" s="845">
        <v>0</v>
      </c>
      <c r="R539" s="675">
        <v>0</v>
      </c>
      <c r="S539" s="675"/>
      <c r="T539" s="559"/>
      <c r="U539" s="853"/>
      <c r="V539" s="846"/>
      <c r="AF539" s="843"/>
    </row>
    <row r="540" spans="1:32" s="116" customFormat="1" ht="6" customHeight="1">
      <c r="A540" s="851"/>
      <c r="B540" s="852"/>
      <c r="C540" s="852"/>
      <c r="D540" s="852"/>
      <c r="E540" s="836"/>
      <c r="F540" s="837"/>
      <c r="G540" s="852"/>
      <c r="H540" s="836"/>
      <c r="I540" s="837"/>
      <c r="J540" s="837"/>
      <c r="K540" s="836"/>
      <c r="L540" s="837"/>
      <c r="M540" s="837"/>
      <c r="N540" s="836"/>
      <c r="O540" s="837"/>
      <c r="P540" s="837"/>
      <c r="Q540" s="836"/>
      <c r="R540" s="837"/>
      <c r="S540" s="672"/>
      <c r="T540" s="559"/>
      <c r="U540" s="853"/>
      <c r="V540" s="846"/>
      <c r="AF540" s="843"/>
    </row>
    <row r="541" spans="1:32" s="116" customFormat="1" ht="15.75" customHeight="1">
      <c r="A541" s="824"/>
      <c r="B541" s="823" t="s">
        <v>692</v>
      </c>
      <c r="C541" s="844"/>
      <c r="D541" s="844"/>
      <c r="E541" s="838">
        <v>0</v>
      </c>
      <c r="F541" s="672">
        <v>0</v>
      </c>
      <c r="G541" s="844"/>
      <c r="H541" s="838">
        <v>0</v>
      </c>
      <c r="I541" s="672">
        <v>0</v>
      </c>
      <c r="J541" s="672"/>
      <c r="K541" s="838">
        <v>0</v>
      </c>
      <c r="L541" s="672">
        <v>0</v>
      </c>
      <c r="M541" s="672"/>
      <c r="N541" s="838">
        <v>18426.980175999997</v>
      </c>
      <c r="O541" s="672">
        <v>0.14080269854915553</v>
      </c>
      <c r="P541" s="672"/>
      <c r="Q541" s="838">
        <v>18426.980175999997</v>
      </c>
      <c r="R541" s="672">
        <v>1.5875436320360925E-2</v>
      </c>
      <c r="S541" s="672"/>
      <c r="T541" s="559"/>
      <c r="U541" s="839"/>
      <c r="V541" s="846"/>
      <c r="AF541" s="843"/>
    </row>
    <row r="542" spans="1:32" s="116" customFormat="1" ht="15.75" customHeight="1">
      <c r="A542" s="824"/>
      <c r="B542" s="823"/>
      <c r="C542" s="844" t="s">
        <v>1072</v>
      </c>
      <c r="D542" s="844"/>
      <c r="E542" s="845">
        <v>0</v>
      </c>
      <c r="F542" s="675">
        <v>0</v>
      </c>
      <c r="G542" s="844"/>
      <c r="H542" s="845">
        <v>0</v>
      </c>
      <c r="I542" s="675">
        <v>0</v>
      </c>
      <c r="J542" s="675"/>
      <c r="K542" s="845">
        <v>0</v>
      </c>
      <c r="L542" s="675">
        <v>0</v>
      </c>
      <c r="M542" s="675"/>
      <c r="N542" s="845">
        <v>0</v>
      </c>
      <c r="O542" s="675">
        <v>0</v>
      </c>
      <c r="P542" s="675"/>
      <c r="Q542" s="845">
        <v>0</v>
      </c>
      <c r="R542" s="675">
        <v>0</v>
      </c>
      <c r="S542" s="675"/>
      <c r="T542" s="559"/>
      <c r="U542" s="839"/>
      <c r="V542" s="846"/>
      <c r="AF542" s="843"/>
    </row>
    <row r="543" spans="1:32" s="116" customFormat="1" ht="15.75" customHeight="1">
      <c r="A543" s="824"/>
      <c r="B543" s="823"/>
      <c r="C543" s="844" t="s">
        <v>1073</v>
      </c>
      <c r="E543" s="845">
        <v>0</v>
      </c>
      <c r="F543" s="675">
        <v>0</v>
      </c>
      <c r="G543" s="844"/>
      <c r="H543" s="845">
        <v>0</v>
      </c>
      <c r="I543" s="675">
        <v>0</v>
      </c>
      <c r="J543" s="675"/>
      <c r="K543" s="845">
        <v>0</v>
      </c>
      <c r="L543" s="675">
        <v>0</v>
      </c>
      <c r="M543" s="675"/>
      <c r="N543" s="845">
        <v>0</v>
      </c>
      <c r="O543" s="675">
        <v>0</v>
      </c>
      <c r="P543" s="675"/>
      <c r="Q543" s="845">
        <v>0</v>
      </c>
      <c r="R543" s="675">
        <v>0</v>
      </c>
      <c r="S543" s="675"/>
      <c r="T543" s="559"/>
      <c r="U543" s="839"/>
      <c r="V543" s="824"/>
      <c r="AF543" s="843"/>
    </row>
    <row r="544" spans="1:32" s="116" customFormat="1" ht="13.5" customHeight="1">
      <c r="A544" s="824"/>
      <c r="B544" s="823"/>
      <c r="C544" s="844" t="s">
        <v>1074</v>
      </c>
      <c r="D544" s="844"/>
      <c r="E544" s="845">
        <v>0</v>
      </c>
      <c r="F544" s="675">
        <v>0</v>
      </c>
      <c r="G544" s="844"/>
      <c r="H544" s="845">
        <v>0</v>
      </c>
      <c r="I544" s="675">
        <v>0</v>
      </c>
      <c r="J544" s="675"/>
      <c r="K544" s="845">
        <v>0</v>
      </c>
      <c r="L544" s="675">
        <v>0</v>
      </c>
      <c r="M544" s="675"/>
      <c r="N544" s="845">
        <v>18426.980175999997</v>
      </c>
      <c r="O544" s="675">
        <v>0.14080269854915553</v>
      </c>
      <c r="P544" s="675"/>
      <c r="Q544" s="845">
        <v>18426.980175999997</v>
      </c>
      <c r="R544" s="675">
        <v>1.5875436320360925E-2</v>
      </c>
      <c r="S544" s="675"/>
      <c r="T544" s="559"/>
      <c r="U544" s="850"/>
      <c r="V544" s="846"/>
      <c r="AF544" s="843"/>
    </row>
    <row r="545" spans="1:32" s="116" customFormat="1" ht="13.5" customHeight="1">
      <c r="A545" s="824"/>
      <c r="B545" s="823"/>
      <c r="C545" s="844" t="s">
        <v>1075</v>
      </c>
      <c r="D545" s="844"/>
      <c r="E545" s="845">
        <v>0</v>
      </c>
      <c r="F545" s="675">
        <v>0</v>
      </c>
      <c r="G545" s="844"/>
      <c r="H545" s="845">
        <v>0</v>
      </c>
      <c r="I545" s="675">
        <v>0</v>
      </c>
      <c r="J545" s="675"/>
      <c r="K545" s="845">
        <v>0</v>
      </c>
      <c r="L545" s="675">
        <v>0</v>
      </c>
      <c r="M545" s="675"/>
      <c r="N545" s="845">
        <v>0</v>
      </c>
      <c r="O545" s="675">
        <v>0</v>
      </c>
      <c r="P545" s="675"/>
      <c r="Q545" s="845">
        <v>0</v>
      </c>
      <c r="R545" s="675">
        <v>0</v>
      </c>
      <c r="S545" s="675"/>
      <c r="T545" s="559"/>
      <c r="U545" s="850"/>
      <c r="V545" s="846"/>
      <c r="AF545" s="843"/>
    </row>
    <row r="546" spans="1:32" s="116" customFormat="1" ht="13.5" customHeight="1">
      <c r="A546" s="824"/>
      <c r="B546" s="823"/>
      <c r="C546" s="844" t="s">
        <v>1076</v>
      </c>
      <c r="D546" s="844"/>
      <c r="E546" s="845">
        <v>0</v>
      </c>
      <c r="F546" s="675">
        <v>0</v>
      </c>
      <c r="G546" s="844"/>
      <c r="H546" s="845">
        <v>0</v>
      </c>
      <c r="I546" s="675">
        <v>0</v>
      </c>
      <c r="J546" s="675"/>
      <c r="K546" s="845">
        <v>0</v>
      </c>
      <c r="L546" s="675">
        <v>0</v>
      </c>
      <c r="M546" s="675"/>
      <c r="N546" s="845">
        <v>0</v>
      </c>
      <c r="O546" s="675">
        <v>0</v>
      </c>
      <c r="P546" s="675"/>
      <c r="Q546" s="845">
        <v>0</v>
      </c>
      <c r="R546" s="675">
        <v>0</v>
      </c>
      <c r="S546" s="675"/>
      <c r="T546" s="559"/>
      <c r="U546" s="850"/>
      <c r="V546" s="846"/>
      <c r="AF546" s="843"/>
    </row>
    <row r="547" spans="1:32" s="116" customFormat="1" ht="15" customHeight="1">
      <c r="A547" s="824"/>
      <c r="B547" s="823"/>
      <c r="C547" s="844" t="s">
        <v>1077</v>
      </c>
      <c r="D547" s="844"/>
      <c r="E547" s="845">
        <v>0</v>
      </c>
      <c r="F547" s="675">
        <v>0</v>
      </c>
      <c r="G547" s="844"/>
      <c r="H547" s="845">
        <v>0</v>
      </c>
      <c r="I547" s="675">
        <v>0</v>
      </c>
      <c r="J547" s="675"/>
      <c r="K547" s="845">
        <v>0</v>
      </c>
      <c r="L547" s="675">
        <v>0</v>
      </c>
      <c r="M547" s="675"/>
      <c r="N547" s="845">
        <v>0</v>
      </c>
      <c r="O547" s="675">
        <v>0</v>
      </c>
      <c r="P547" s="675"/>
      <c r="Q547" s="845">
        <v>0</v>
      </c>
      <c r="R547" s="675">
        <v>0</v>
      </c>
      <c r="S547" s="675"/>
      <c r="T547" s="559"/>
      <c r="U547" s="850"/>
      <c r="V547" s="846"/>
      <c r="AF547" s="843"/>
    </row>
    <row r="548" spans="1:32" s="116" customFormat="1" ht="15" customHeight="1">
      <c r="A548" s="824"/>
      <c r="B548" s="823"/>
      <c r="C548" s="844" t="s">
        <v>1078</v>
      </c>
      <c r="D548" s="844"/>
      <c r="E548" s="845">
        <v>0</v>
      </c>
      <c r="F548" s="675">
        <v>0</v>
      </c>
      <c r="G548" s="844"/>
      <c r="H548" s="845">
        <v>0</v>
      </c>
      <c r="I548" s="675">
        <v>0</v>
      </c>
      <c r="J548" s="675"/>
      <c r="K548" s="845">
        <v>0</v>
      </c>
      <c r="L548" s="675">
        <v>0</v>
      </c>
      <c r="M548" s="675"/>
      <c r="N548" s="845">
        <v>0</v>
      </c>
      <c r="O548" s="675">
        <v>0</v>
      </c>
      <c r="P548" s="675"/>
      <c r="Q548" s="845">
        <v>0</v>
      </c>
      <c r="R548" s="675">
        <v>0</v>
      </c>
      <c r="S548" s="675"/>
      <c r="T548" s="559"/>
      <c r="U548" s="850"/>
      <c r="V548" s="824"/>
      <c r="AF548" s="843"/>
    </row>
    <row r="549" spans="1:32" s="116" customFormat="1" ht="15" customHeight="1">
      <c r="A549" s="824"/>
      <c r="B549" s="844"/>
      <c r="C549" s="844" t="s">
        <v>1079</v>
      </c>
      <c r="D549" s="844"/>
      <c r="E549" s="845">
        <v>0</v>
      </c>
      <c r="F549" s="675">
        <v>0</v>
      </c>
      <c r="G549" s="844"/>
      <c r="H549" s="845">
        <v>0</v>
      </c>
      <c r="I549" s="675">
        <v>0</v>
      </c>
      <c r="J549" s="675"/>
      <c r="K549" s="845">
        <v>0</v>
      </c>
      <c r="L549" s="675">
        <v>0</v>
      </c>
      <c r="M549" s="675"/>
      <c r="N549" s="845">
        <v>0</v>
      </c>
      <c r="O549" s="675">
        <v>0</v>
      </c>
      <c r="P549" s="675"/>
      <c r="Q549" s="845">
        <v>0</v>
      </c>
      <c r="R549" s="675">
        <v>0</v>
      </c>
      <c r="S549" s="675"/>
      <c r="T549" s="559"/>
      <c r="U549" s="853"/>
      <c r="V549" s="846"/>
      <c r="AF549" s="843"/>
    </row>
    <row r="550" spans="1:32" s="116" customFormat="1" ht="6" customHeight="1">
      <c r="A550" s="851"/>
      <c r="B550" s="852"/>
      <c r="C550" s="852"/>
      <c r="D550" s="852"/>
      <c r="E550" s="836"/>
      <c r="F550" s="837"/>
      <c r="G550" s="852"/>
      <c r="H550" s="836"/>
      <c r="I550" s="837"/>
      <c r="J550" s="837"/>
      <c r="K550" s="836"/>
      <c r="L550" s="837"/>
      <c r="M550" s="837"/>
      <c r="N550" s="836"/>
      <c r="O550" s="837"/>
      <c r="P550" s="837"/>
      <c r="Q550" s="836"/>
      <c r="R550" s="837"/>
      <c r="S550" s="672"/>
      <c r="T550" s="559"/>
      <c r="U550" s="853"/>
      <c r="V550" s="846"/>
      <c r="AF550" s="843"/>
    </row>
    <row r="551" spans="1:32" s="116" customFormat="1" ht="15" customHeight="1">
      <c r="A551" s="824"/>
      <c r="B551" s="823" t="s">
        <v>735</v>
      </c>
      <c r="C551" s="844"/>
      <c r="D551" s="844"/>
      <c r="E551" s="838">
        <v>0</v>
      </c>
      <c r="F551" s="838">
        <v>0</v>
      </c>
      <c r="G551" s="844"/>
      <c r="H551" s="838">
        <v>485555.99337143445</v>
      </c>
      <c r="I551" s="873">
        <v>2.4035440415351581</v>
      </c>
      <c r="J551" s="672"/>
      <c r="K551" s="838">
        <v>2204849.1662851991</v>
      </c>
      <c r="L551" s="873">
        <v>2.8947484043170082</v>
      </c>
      <c r="M551" s="672"/>
      <c r="N551" s="838">
        <v>239891.07383400551</v>
      </c>
      <c r="O551" s="873">
        <v>1.8193016073755346</v>
      </c>
      <c r="P551" s="675"/>
      <c r="Q551" s="838">
        <v>2930296.2334906394</v>
      </c>
      <c r="R551" s="873">
        <v>2.5169620483958779</v>
      </c>
      <c r="S551" s="672"/>
      <c r="T551" s="559"/>
      <c r="U551" s="850"/>
      <c r="V551" s="846"/>
      <c r="AF551" s="843"/>
    </row>
    <row r="552" spans="1:32" s="116" customFormat="1" ht="15" customHeight="1">
      <c r="A552" s="824"/>
      <c r="B552" s="823"/>
      <c r="C552" s="844" t="s">
        <v>1080</v>
      </c>
      <c r="D552" s="844"/>
      <c r="E552" s="845">
        <v>0</v>
      </c>
      <c r="F552" s="675">
        <v>0</v>
      </c>
      <c r="G552" s="844"/>
      <c r="H552" s="845">
        <v>18.1016474366</v>
      </c>
      <c r="I552" s="675">
        <v>8.9608056507651761E-5</v>
      </c>
      <c r="J552" s="672"/>
      <c r="K552" s="845">
        <v>6985.6302273906995</v>
      </c>
      <c r="L552" s="675">
        <v>9.2005903106060806E-3</v>
      </c>
      <c r="M552" s="672"/>
      <c r="N552" s="845">
        <v>1797.3796171273998</v>
      </c>
      <c r="O552" s="675">
        <v>1.3733986686456718E-2</v>
      </c>
      <c r="P552" s="675"/>
      <c r="Q552" s="845">
        <v>8801.1114919546999</v>
      </c>
      <c r="R552" s="675">
        <v>7.5824407311677776E-3</v>
      </c>
      <c r="S552" s="672"/>
      <c r="T552" s="559"/>
      <c r="U552" s="850"/>
      <c r="V552" s="846"/>
      <c r="AF552" s="843"/>
    </row>
    <row r="553" spans="1:32" s="116" customFormat="1" ht="15" customHeight="1">
      <c r="A553" s="824"/>
      <c r="B553" s="823"/>
      <c r="C553" s="844" t="s">
        <v>1081</v>
      </c>
      <c r="D553" s="844"/>
      <c r="E553" s="845">
        <v>0</v>
      </c>
      <c r="F553" s="675">
        <v>0</v>
      </c>
      <c r="G553" s="844"/>
      <c r="H553" s="845">
        <v>0</v>
      </c>
      <c r="I553" s="675">
        <v>0</v>
      </c>
      <c r="J553" s="672"/>
      <c r="K553" s="845">
        <v>0</v>
      </c>
      <c r="L553" s="675">
        <v>0</v>
      </c>
      <c r="M553" s="672"/>
      <c r="N553" s="845">
        <v>0</v>
      </c>
      <c r="O553" s="675">
        <v>0</v>
      </c>
      <c r="P553" s="675"/>
      <c r="Q553" s="845">
        <v>0</v>
      </c>
      <c r="R553" s="675">
        <v>0</v>
      </c>
      <c r="S553" s="672"/>
      <c r="T553" s="559"/>
      <c r="U553" s="850"/>
      <c r="V553" s="846"/>
      <c r="AF553" s="843"/>
    </row>
    <row r="554" spans="1:32" s="116" customFormat="1" ht="15" customHeight="1">
      <c r="A554" s="824"/>
      <c r="B554" s="823"/>
      <c r="C554" s="844" t="s">
        <v>1082</v>
      </c>
      <c r="D554" s="844"/>
      <c r="E554" s="845">
        <v>0</v>
      </c>
      <c r="F554" s="675">
        <v>0</v>
      </c>
      <c r="G554" s="844"/>
      <c r="H554" s="845">
        <v>35299.851032952894</v>
      </c>
      <c r="I554" s="675">
        <v>0.17474382136494984</v>
      </c>
      <c r="J554" s="672"/>
      <c r="K554" s="845">
        <v>115494.599637288</v>
      </c>
      <c r="L554" s="675">
        <v>0.15211490728261379</v>
      </c>
      <c r="M554" s="672"/>
      <c r="N554" s="845">
        <v>0</v>
      </c>
      <c r="O554" s="675">
        <v>0</v>
      </c>
      <c r="P554" s="675"/>
      <c r="Q554" s="845">
        <v>150794.45067024091</v>
      </c>
      <c r="R554" s="675">
        <v>0.12991427115101362</v>
      </c>
      <c r="S554" s="675"/>
      <c r="T554" s="559"/>
      <c r="U554" s="850"/>
      <c r="V554" s="846"/>
      <c r="AF554" s="843"/>
    </row>
    <row r="555" spans="1:32" s="116" customFormat="1" ht="15" customHeight="1">
      <c r="A555" s="824"/>
      <c r="B555" s="823"/>
      <c r="C555" s="844" t="s">
        <v>1083</v>
      </c>
      <c r="D555" s="844"/>
      <c r="E555" s="845">
        <v>0</v>
      </c>
      <c r="F555" s="675">
        <v>0</v>
      </c>
      <c r="G555" s="844"/>
      <c r="H555" s="845">
        <v>0</v>
      </c>
      <c r="I555" s="675">
        <v>0</v>
      </c>
      <c r="J555" s="672"/>
      <c r="K555" s="845">
        <v>0</v>
      </c>
      <c r="L555" s="675">
        <v>0</v>
      </c>
      <c r="M555" s="672"/>
      <c r="N555" s="845">
        <v>0</v>
      </c>
      <c r="O555" s="675">
        <v>0</v>
      </c>
      <c r="P555" s="675"/>
      <c r="Q555" s="845">
        <v>0</v>
      </c>
      <c r="R555" s="675">
        <v>0</v>
      </c>
      <c r="S555" s="675"/>
      <c r="T555" s="559"/>
      <c r="U555" s="850"/>
      <c r="V555" s="878"/>
      <c r="AF555" s="843"/>
    </row>
    <row r="556" spans="1:32" s="116" customFormat="1" ht="15" customHeight="1">
      <c r="A556" s="824"/>
      <c r="B556" s="823"/>
      <c r="C556" s="844" t="s">
        <v>1084</v>
      </c>
      <c r="D556" s="844"/>
      <c r="E556" s="845">
        <v>0</v>
      </c>
      <c r="F556" s="675">
        <v>0</v>
      </c>
      <c r="G556" s="844"/>
      <c r="H556" s="845">
        <v>0</v>
      </c>
      <c r="I556" s="675">
        <v>0</v>
      </c>
      <c r="J556" s="672"/>
      <c r="K556" s="845">
        <v>0</v>
      </c>
      <c r="L556" s="675">
        <v>0</v>
      </c>
      <c r="M556" s="672"/>
      <c r="N556" s="845">
        <v>0</v>
      </c>
      <c r="O556" s="675">
        <v>0</v>
      </c>
      <c r="P556" s="675"/>
      <c r="Q556" s="845">
        <v>0</v>
      </c>
      <c r="R556" s="675">
        <v>0</v>
      </c>
      <c r="S556" s="675"/>
      <c r="T556" s="559"/>
      <c r="U556" s="850"/>
      <c r="V556" s="846"/>
      <c r="AF556" s="843"/>
    </row>
    <row r="557" spans="1:32" s="116" customFormat="1" ht="15" customHeight="1">
      <c r="A557" s="824"/>
      <c r="B557" s="823"/>
      <c r="C557" s="844" t="s">
        <v>1085</v>
      </c>
      <c r="D557" s="844"/>
      <c r="E557" s="845">
        <v>0</v>
      </c>
      <c r="F557" s="675">
        <v>0</v>
      </c>
      <c r="G557" s="844"/>
      <c r="H557" s="845">
        <v>0</v>
      </c>
      <c r="I557" s="675">
        <v>0</v>
      </c>
      <c r="J557" s="672"/>
      <c r="K557" s="845">
        <v>0</v>
      </c>
      <c r="L557" s="675">
        <v>0</v>
      </c>
      <c r="M557" s="672"/>
      <c r="N557" s="845">
        <v>0</v>
      </c>
      <c r="O557" s="675">
        <v>0</v>
      </c>
      <c r="P557" s="675"/>
      <c r="Q557" s="845">
        <v>0</v>
      </c>
      <c r="R557" s="675">
        <v>0</v>
      </c>
      <c r="S557" s="675"/>
      <c r="T557" s="559"/>
      <c r="U557" s="850"/>
      <c r="V557" s="860"/>
      <c r="AF557" s="843"/>
    </row>
    <row r="558" spans="1:32" s="116" customFormat="1" ht="15" customHeight="1">
      <c r="A558" s="824"/>
      <c r="B558" s="823"/>
      <c r="C558" s="844" t="s">
        <v>1086</v>
      </c>
      <c r="D558" s="844"/>
      <c r="E558" s="845">
        <v>0</v>
      </c>
      <c r="F558" s="675">
        <v>0</v>
      </c>
      <c r="G558" s="844"/>
      <c r="H558" s="845">
        <v>0</v>
      </c>
      <c r="I558" s="675">
        <v>0</v>
      </c>
      <c r="J558" s="672"/>
      <c r="K558" s="845">
        <v>0</v>
      </c>
      <c r="L558" s="675">
        <v>0</v>
      </c>
      <c r="M558" s="672"/>
      <c r="N558" s="845">
        <v>0</v>
      </c>
      <c r="O558" s="675">
        <v>0</v>
      </c>
      <c r="P558" s="675"/>
      <c r="Q558" s="845">
        <v>0</v>
      </c>
      <c r="R558" s="675">
        <v>0</v>
      </c>
      <c r="S558" s="675"/>
      <c r="T558" s="559"/>
      <c r="U558" s="850"/>
      <c r="V558" s="860"/>
      <c r="AF558" s="843"/>
    </row>
    <row r="559" spans="1:32" s="116" customFormat="1" ht="15" customHeight="1">
      <c r="A559" s="824"/>
      <c r="B559" s="823"/>
      <c r="C559" s="844" t="s">
        <v>1087</v>
      </c>
      <c r="D559" s="844"/>
      <c r="E559" s="845">
        <v>0</v>
      </c>
      <c r="F559" s="675">
        <v>0</v>
      </c>
      <c r="G559" s="844"/>
      <c r="H559" s="845">
        <v>0</v>
      </c>
      <c r="I559" s="675">
        <v>0</v>
      </c>
      <c r="J559" s="672"/>
      <c r="K559" s="845">
        <v>0</v>
      </c>
      <c r="L559" s="675">
        <v>0</v>
      </c>
      <c r="M559" s="672"/>
      <c r="N559" s="845">
        <v>0</v>
      </c>
      <c r="O559" s="675">
        <v>0</v>
      </c>
      <c r="P559" s="675"/>
      <c r="Q559" s="845">
        <v>0</v>
      </c>
      <c r="R559" s="675">
        <v>0</v>
      </c>
      <c r="S559" s="675"/>
      <c r="T559" s="559"/>
      <c r="U559" s="850"/>
      <c r="V559" s="878"/>
      <c r="AF559" s="843"/>
    </row>
    <row r="560" spans="1:32" s="116" customFormat="1" ht="15" customHeight="1">
      <c r="A560" s="824"/>
      <c r="B560" s="823"/>
      <c r="C560" s="844" t="s">
        <v>1088</v>
      </c>
      <c r="D560" s="844"/>
      <c r="E560" s="845">
        <v>0</v>
      </c>
      <c r="F560" s="675">
        <v>0</v>
      </c>
      <c r="G560" s="844"/>
      <c r="H560" s="845">
        <v>9371.4805283946007</v>
      </c>
      <c r="I560" s="675">
        <v>4.6391366293590357E-2</v>
      </c>
      <c r="J560" s="672"/>
      <c r="K560" s="845">
        <v>216300.38710016402</v>
      </c>
      <c r="L560" s="675">
        <v>0.28488356539843079</v>
      </c>
      <c r="M560" s="672"/>
      <c r="N560" s="845">
        <v>36269.093641642299</v>
      </c>
      <c r="O560" s="675">
        <v>0.27713636254553137</v>
      </c>
      <c r="P560" s="675"/>
      <c r="Q560" s="845">
        <v>261940.96127020093</v>
      </c>
      <c r="R560" s="675">
        <v>0.22567056623609422</v>
      </c>
      <c r="S560" s="675"/>
      <c r="T560" s="559"/>
      <c r="U560" s="850"/>
      <c r="V560" s="860"/>
      <c r="AF560" s="843"/>
    </row>
    <row r="561" spans="1:32" s="116" customFormat="1" ht="15" customHeight="1">
      <c r="A561" s="824"/>
      <c r="B561" s="823"/>
      <c r="C561" s="844" t="s">
        <v>1089</v>
      </c>
      <c r="D561" s="844"/>
      <c r="E561" s="845">
        <v>0</v>
      </c>
      <c r="F561" s="675">
        <v>0</v>
      </c>
      <c r="G561" s="844"/>
      <c r="H561" s="845">
        <v>0</v>
      </c>
      <c r="I561" s="675">
        <v>0</v>
      </c>
      <c r="J561" s="672"/>
      <c r="K561" s="845">
        <v>0</v>
      </c>
      <c r="L561" s="675">
        <v>0</v>
      </c>
      <c r="M561" s="672"/>
      <c r="N561" s="845">
        <v>0</v>
      </c>
      <c r="O561" s="675">
        <v>0</v>
      </c>
      <c r="P561" s="675"/>
      <c r="Q561" s="845">
        <v>0</v>
      </c>
      <c r="R561" s="675">
        <v>0</v>
      </c>
      <c r="S561" s="675"/>
      <c r="T561" s="559"/>
      <c r="U561" s="850"/>
      <c r="V561" s="846"/>
      <c r="AF561" s="843"/>
    </row>
    <row r="562" spans="1:32" s="116" customFormat="1" ht="15" customHeight="1">
      <c r="A562" s="824"/>
      <c r="B562" s="823"/>
      <c r="C562" s="844" t="s">
        <v>1090</v>
      </c>
      <c r="D562" s="844"/>
      <c r="E562" s="845">
        <v>0</v>
      </c>
      <c r="F562" s="675">
        <v>0</v>
      </c>
      <c r="G562" s="844"/>
      <c r="H562" s="845">
        <v>0</v>
      </c>
      <c r="I562" s="675">
        <v>0</v>
      </c>
      <c r="J562" s="672"/>
      <c r="K562" s="845">
        <v>0</v>
      </c>
      <c r="L562" s="675">
        <v>0</v>
      </c>
      <c r="M562" s="672"/>
      <c r="N562" s="845">
        <v>0</v>
      </c>
      <c r="O562" s="675">
        <v>0</v>
      </c>
      <c r="P562" s="675"/>
      <c r="Q562" s="845">
        <v>0</v>
      </c>
      <c r="R562" s="675">
        <v>0</v>
      </c>
      <c r="S562" s="675"/>
      <c r="T562" s="559"/>
      <c r="U562" s="850"/>
      <c r="V562" s="846"/>
      <c r="AF562" s="843"/>
    </row>
    <row r="563" spans="1:32" s="116" customFormat="1" ht="15" customHeight="1">
      <c r="A563" s="824"/>
      <c r="B563" s="823"/>
      <c r="C563" s="844" t="s">
        <v>1091</v>
      </c>
      <c r="D563" s="844"/>
      <c r="E563" s="845">
        <v>0</v>
      </c>
      <c r="F563" s="675">
        <v>0</v>
      </c>
      <c r="G563" s="844"/>
      <c r="H563" s="845">
        <v>0</v>
      </c>
      <c r="I563" s="675">
        <v>0</v>
      </c>
      <c r="J563" s="672"/>
      <c r="K563" s="845">
        <v>0</v>
      </c>
      <c r="L563" s="675">
        <v>0</v>
      </c>
      <c r="M563" s="672"/>
      <c r="N563" s="845">
        <v>0</v>
      </c>
      <c r="O563" s="675">
        <v>0</v>
      </c>
      <c r="P563" s="675"/>
      <c r="Q563" s="845">
        <v>0</v>
      </c>
      <c r="R563" s="675">
        <v>0</v>
      </c>
      <c r="S563" s="675"/>
      <c r="T563" s="559"/>
      <c r="U563" s="850"/>
      <c r="V563" s="846"/>
      <c r="AF563" s="843"/>
    </row>
    <row r="564" spans="1:32" s="116" customFormat="1" ht="15" customHeight="1">
      <c r="A564" s="824"/>
      <c r="B564" s="823"/>
      <c r="C564" s="844" t="s">
        <v>1092</v>
      </c>
      <c r="D564" s="844"/>
      <c r="E564" s="845">
        <v>0</v>
      </c>
      <c r="F564" s="675">
        <v>0</v>
      </c>
      <c r="G564" s="844"/>
      <c r="H564" s="845">
        <v>21874.070524950002</v>
      </c>
      <c r="I564" s="675">
        <v>0.10828257231929826</v>
      </c>
      <c r="J564" s="672"/>
      <c r="K564" s="845">
        <v>0</v>
      </c>
      <c r="L564" s="675">
        <v>0</v>
      </c>
      <c r="M564" s="672"/>
      <c r="N564" s="845">
        <v>0</v>
      </c>
      <c r="O564" s="675">
        <v>0</v>
      </c>
      <c r="P564" s="675"/>
      <c r="Q564" s="845">
        <v>21874.070524950002</v>
      </c>
      <c r="R564" s="675">
        <v>1.8845215568105558E-2</v>
      </c>
      <c r="S564" s="675"/>
      <c r="T564" s="559"/>
      <c r="U564" s="850"/>
      <c r="V564" s="846"/>
      <c r="AF564" s="843"/>
    </row>
    <row r="565" spans="1:32" s="116" customFormat="1" ht="15" customHeight="1">
      <c r="A565" s="824"/>
      <c r="B565" s="823"/>
      <c r="C565" s="844" t="s">
        <v>1093</v>
      </c>
      <c r="D565" s="844"/>
      <c r="E565" s="845">
        <v>0</v>
      </c>
      <c r="F565" s="675">
        <v>0</v>
      </c>
      <c r="G565" s="844"/>
      <c r="H565" s="845">
        <v>0</v>
      </c>
      <c r="I565" s="675">
        <v>0</v>
      </c>
      <c r="J565" s="672"/>
      <c r="K565" s="845">
        <v>0</v>
      </c>
      <c r="L565" s="675">
        <v>0</v>
      </c>
      <c r="M565" s="672"/>
      <c r="N565" s="845">
        <v>0</v>
      </c>
      <c r="O565" s="675">
        <v>0</v>
      </c>
      <c r="P565" s="675"/>
      <c r="Q565" s="845">
        <v>0</v>
      </c>
      <c r="R565" s="675">
        <v>0</v>
      </c>
      <c r="S565" s="675"/>
      <c r="T565" s="559"/>
      <c r="U565" s="850"/>
      <c r="V565" s="846"/>
      <c r="AF565" s="843"/>
    </row>
    <row r="566" spans="1:32" s="116" customFormat="1" ht="15" customHeight="1">
      <c r="A566" s="824"/>
      <c r="B566" s="823"/>
      <c r="C566" s="844" t="s">
        <v>1094</v>
      </c>
      <c r="D566" s="844"/>
      <c r="E566" s="845">
        <v>0</v>
      </c>
      <c r="F566" s="675">
        <v>0</v>
      </c>
      <c r="G566" s="844"/>
      <c r="H566" s="845">
        <v>0</v>
      </c>
      <c r="I566" s="675">
        <v>0</v>
      </c>
      <c r="J566" s="672"/>
      <c r="K566" s="845">
        <v>0</v>
      </c>
      <c r="L566" s="675">
        <v>0</v>
      </c>
      <c r="M566" s="672"/>
      <c r="N566" s="845">
        <v>0</v>
      </c>
      <c r="O566" s="675">
        <v>0</v>
      </c>
      <c r="P566" s="675"/>
      <c r="Q566" s="845">
        <v>0</v>
      </c>
      <c r="R566" s="675">
        <v>0</v>
      </c>
      <c r="S566" s="675"/>
      <c r="T566" s="559"/>
      <c r="U566" s="850"/>
      <c r="V566" s="846"/>
      <c r="AF566" s="843"/>
    </row>
    <row r="567" spans="1:32" s="116" customFormat="1" ht="15" customHeight="1">
      <c r="A567" s="824"/>
      <c r="B567" s="823"/>
      <c r="C567" s="844" t="s">
        <v>1095</v>
      </c>
      <c r="D567" s="844"/>
      <c r="E567" s="845">
        <v>0</v>
      </c>
      <c r="F567" s="675">
        <v>0</v>
      </c>
      <c r="G567" s="844"/>
      <c r="H567" s="845">
        <v>0</v>
      </c>
      <c r="I567" s="675">
        <v>0</v>
      </c>
      <c r="J567" s="672"/>
      <c r="K567" s="845">
        <v>0</v>
      </c>
      <c r="L567" s="675">
        <v>0</v>
      </c>
      <c r="M567" s="672"/>
      <c r="N567" s="845">
        <v>0</v>
      </c>
      <c r="O567" s="675">
        <v>0</v>
      </c>
      <c r="P567" s="675"/>
      <c r="Q567" s="845">
        <v>0</v>
      </c>
      <c r="R567" s="675">
        <v>0</v>
      </c>
      <c r="S567" s="675"/>
      <c r="T567" s="559"/>
      <c r="U567" s="850"/>
      <c r="V567" s="846"/>
      <c r="AF567" s="843"/>
    </row>
    <row r="568" spans="1:32" s="116" customFormat="1" ht="15" customHeight="1">
      <c r="A568" s="824"/>
      <c r="B568" s="823"/>
      <c r="C568" s="844" t="s">
        <v>1096</v>
      </c>
      <c r="D568" s="844"/>
      <c r="E568" s="845">
        <v>0</v>
      </c>
      <c r="F568" s="675">
        <v>0</v>
      </c>
      <c r="G568" s="844"/>
      <c r="H568" s="845">
        <v>0</v>
      </c>
      <c r="I568" s="675">
        <v>0</v>
      </c>
      <c r="J568" s="672"/>
      <c r="K568" s="845">
        <v>0</v>
      </c>
      <c r="L568" s="675">
        <v>0</v>
      </c>
      <c r="M568" s="672"/>
      <c r="N568" s="845">
        <v>0</v>
      </c>
      <c r="O568" s="675">
        <v>0</v>
      </c>
      <c r="P568" s="675"/>
      <c r="Q568" s="845">
        <v>0</v>
      </c>
      <c r="R568" s="675">
        <v>0</v>
      </c>
      <c r="S568" s="675"/>
      <c r="T568" s="559"/>
      <c r="U568" s="850"/>
      <c r="V568" s="846"/>
      <c r="AF568" s="843"/>
    </row>
    <row r="569" spans="1:32" s="116" customFormat="1" ht="15" customHeight="1">
      <c r="A569" s="824"/>
      <c r="B569" s="823"/>
      <c r="C569" s="844" t="s">
        <v>1097</v>
      </c>
      <c r="D569" s="844"/>
      <c r="E569" s="845">
        <v>0</v>
      </c>
      <c r="F569" s="675">
        <v>0</v>
      </c>
      <c r="G569" s="844"/>
      <c r="H569" s="845">
        <v>0</v>
      </c>
      <c r="I569" s="675">
        <v>0</v>
      </c>
      <c r="J569" s="672"/>
      <c r="K569" s="845">
        <v>0</v>
      </c>
      <c r="L569" s="675">
        <v>0</v>
      </c>
      <c r="M569" s="672"/>
      <c r="N569" s="845">
        <v>0</v>
      </c>
      <c r="O569" s="675">
        <v>0</v>
      </c>
      <c r="P569" s="675"/>
      <c r="Q569" s="845">
        <v>0</v>
      </c>
      <c r="R569" s="675">
        <v>0</v>
      </c>
      <c r="S569" s="675"/>
      <c r="T569" s="559"/>
      <c r="U569" s="850"/>
      <c r="V569" s="824"/>
      <c r="AF569" s="843"/>
    </row>
    <row r="570" spans="1:32" s="116" customFormat="1" ht="15" customHeight="1">
      <c r="A570" s="824"/>
      <c r="B570" s="823"/>
      <c r="C570" s="844" t="s">
        <v>1098</v>
      </c>
      <c r="D570" s="844"/>
      <c r="E570" s="845">
        <v>0</v>
      </c>
      <c r="F570" s="675">
        <v>0</v>
      </c>
      <c r="G570" s="844"/>
      <c r="H570" s="845">
        <v>0</v>
      </c>
      <c r="I570" s="675">
        <v>0</v>
      </c>
      <c r="J570" s="672"/>
      <c r="K570" s="845">
        <v>0</v>
      </c>
      <c r="L570" s="675">
        <v>0</v>
      </c>
      <c r="M570" s="672"/>
      <c r="N570" s="845">
        <v>0</v>
      </c>
      <c r="O570" s="675">
        <v>0</v>
      </c>
      <c r="P570" s="675"/>
      <c r="Q570" s="845">
        <v>0</v>
      </c>
      <c r="R570" s="675">
        <v>0</v>
      </c>
      <c r="S570" s="675"/>
      <c r="T570" s="559"/>
      <c r="U570" s="850"/>
      <c r="V570" s="846"/>
      <c r="AF570" s="843"/>
    </row>
    <row r="571" spans="1:32" s="116" customFormat="1" ht="15" customHeight="1">
      <c r="A571" s="824"/>
      <c r="B571" s="844"/>
      <c r="C571" s="844" t="s">
        <v>1099</v>
      </c>
      <c r="D571" s="844"/>
      <c r="E571" s="845">
        <v>0</v>
      </c>
      <c r="F571" s="675">
        <v>0</v>
      </c>
      <c r="G571" s="844"/>
      <c r="H571" s="845">
        <v>0</v>
      </c>
      <c r="I571" s="675">
        <v>0</v>
      </c>
      <c r="J571" s="672"/>
      <c r="K571" s="845">
        <v>0</v>
      </c>
      <c r="L571" s="675">
        <v>0</v>
      </c>
      <c r="M571" s="672"/>
      <c r="N571" s="845">
        <v>0</v>
      </c>
      <c r="O571" s="675">
        <v>0</v>
      </c>
      <c r="P571" s="675"/>
      <c r="Q571" s="845">
        <v>0</v>
      </c>
      <c r="R571" s="675">
        <v>0</v>
      </c>
      <c r="S571" s="675"/>
      <c r="T571" s="559"/>
      <c r="U571" s="113"/>
      <c r="V571" s="846"/>
      <c r="AF571" s="843"/>
    </row>
    <row r="572" spans="1:32" s="116" customFormat="1" ht="15" customHeight="1">
      <c r="A572" s="824"/>
      <c r="B572" s="823"/>
      <c r="C572" s="844" t="s">
        <v>1100</v>
      </c>
      <c r="D572" s="844"/>
      <c r="E572" s="845">
        <v>0</v>
      </c>
      <c r="F572" s="675">
        <v>0</v>
      </c>
      <c r="G572" s="844"/>
      <c r="H572" s="845">
        <v>0</v>
      </c>
      <c r="I572" s="675">
        <v>0</v>
      </c>
      <c r="J572" s="672"/>
      <c r="K572" s="845">
        <v>0</v>
      </c>
      <c r="L572" s="675">
        <v>0</v>
      </c>
      <c r="M572" s="672"/>
      <c r="N572" s="845">
        <v>0</v>
      </c>
      <c r="O572" s="675">
        <v>0</v>
      </c>
      <c r="P572" s="675"/>
      <c r="Q572" s="845">
        <v>0</v>
      </c>
      <c r="R572" s="675">
        <v>0</v>
      </c>
      <c r="S572" s="675"/>
      <c r="T572" s="559"/>
      <c r="U572" s="850"/>
      <c r="V572" s="846"/>
      <c r="AF572" s="843"/>
    </row>
    <row r="573" spans="1:32" s="116" customFormat="1" ht="13.5" customHeight="1">
      <c r="A573" s="824"/>
      <c r="B573" s="844"/>
      <c r="C573" s="844" t="s">
        <v>1101</v>
      </c>
      <c r="D573" s="844"/>
      <c r="E573" s="845">
        <v>0</v>
      </c>
      <c r="F573" s="675">
        <v>0</v>
      </c>
      <c r="G573" s="844"/>
      <c r="H573" s="845">
        <v>0</v>
      </c>
      <c r="I573" s="675">
        <v>0</v>
      </c>
      <c r="J573" s="675"/>
      <c r="K573" s="845">
        <v>0</v>
      </c>
      <c r="L573" s="675">
        <v>0</v>
      </c>
      <c r="M573" s="675"/>
      <c r="N573" s="845">
        <v>0</v>
      </c>
      <c r="O573" s="675">
        <v>0</v>
      </c>
      <c r="P573" s="675"/>
      <c r="Q573" s="845">
        <v>0</v>
      </c>
      <c r="R573" s="675">
        <v>0</v>
      </c>
      <c r="S573" s="675"/>
      <c r="T573" s="559"/>
      <c r="U573" s="850"/>
      <c r="V573" s="846"/>
      <c r="AF573" s="843"/>
    </row>
    <row r="574" spans="1:32" s="116" customFormat="1" ht="13.5" customHeight="1">
      <c r="A574" s="824"/>
      <c r="B574" s="844"/>
      <c r="C574" s="844" t="s">
        <v>1102</v>
      </c>
      <c r="D574" s="844"/>
      <c r="E574" s="845">
        <v>0</v>
      </c>
      <c r="F574" s="675">
        <v>0</v>
      </c>
      <c r="G574" s="844"/>
      <c r="H574" s="845">
        <v>0</v>
      </c>
      <c r="I574" s="675">
        <v>0</v>
      </c>
      <c r="J574" s="675"/>
      <c r="K574" s="845">
        <v>0</v>
      </c>
      <c r="L574" s="675">
        <v>0</v>
      </c>
      <c r="M574" s="675"/>
      <c r="N574" s="845">
        <v>0</v>
      </c>
      <c r="O574" s="675">
        <v>0</v>
      </c>
      <c r="P574" s="675"/>
      <c r="Q574" s="845">
        <v>0</v>
      </c>
      <c r="R574" s="675">
        <v>0</v>
      </c>
      <c r="S574" s="675"/>
      <c r="T574" s="559"/>
      <c r="U574" s="850"/>
      <c r="V574" s="846"/>
      <c r="AF574" s="843"/>
    </row>
    <row r="575" spans="1:32" s="116" customFormat="1" ht="15" customHeight="1">
      <c r="A575" s="824"/>
      <c r="B575" s="823"/>
      <c r="C575" s="844" t="s">
        <v>1103</v>
      </c>
      <c r="D575" s="844"/>
      <c r="E575" s="845">
        <v>0</v>
      </c>
      <c r="F575" s="675">
        <v>0</v>
      </c>
      <c r="G575" s="844"/>
      <c r="H575" s="845">
        <v>0</v>
      </c>
      <c r="I575" s="675">
        <v>0</v>
      </c>
      <c r="J575" s="675"/>
      <c r="K575" s="845">
        <v>0</v>
      </c>
      <c r="L575" s="675">
        <v>0</v>
      </c>
      <c r="M575" s="675"/>
      <c r="N575" s="845">
        <v>0</v>
      </c>
      <c r="O575" s="675">
        <v>0</v>
      </c>
      <c r="P575" s="675"/>
      <c r="Q575" s="845">
        <v>0</v>
      </c>
      <c r="R575" s="675">
        <v>0</v>
      </c>
      <c r="S575" s="675"/>
      <c r="T575" s="559"/>
      <c r="U575" s="850"/>
      <c r="V575" s="846"/>
      <c r="AF575" s="843"/>
    </row>
    <row r="576" spans="1:32" s="116" customFormat="1">
      <c r="A576" s="824"/>
      <c r="B576" s="844"/>
      <c r="C576" s="844" t="s">
        <v>1104</v>
      </c>
      <c r="D576" s="844"/>
      <c r="E576" s="845">
        <v>0</v>
      </c>
      <c r="F576" s="675">
        <v>0</v>
      </c>
      <c r="G576" s="844"/>
      <c r="H576" s="845">
        <v>314972.82133445103</v>
      </c>
      <c r="I576" s="675">
        <v>1.5592007562496903</v>
      </c>
      <c r="J576" s="675"/>
      <c r="K576" s="845">
        <v>338437.22827763803</v>
      </c>
      <c r="L576" s="675">
        <v>0.44574679476023477</v>
      </c>
      <c r="M576" s="675"/>
      <c r="N576" s="845">
        <v>0</v>
      </c>
      <c r="O576" s="675">
        <v>0</v>
      </c>
      <c r="P576" s="675"/>
      <c r="Q576" s="845">
        <v>653410.04961208906</v>
      </c>
      <c r="R576" s="849">
        <v>0.56293378158679541</v>
      </c>
      <c r="S576" s="675"/>
      <c r="T576" s="559"/>
      <c r="U576" s="853"/>
      <c r="V576" s="878"/>
      <c r="AF576" s="843"/>
    </row>
    <row r="577" spans="1:32" s="116" customFormat="1">
      <c r="A577" s="824"/>
      <c r="B577" s="844"/>
      <c r="C577" s="844" t="s">
        <v>1105</v>
      </c>
      <c r="E577" s="845">
        <v>0</v>
      </c>
      <c r="F577" s="675">
        <v>0</v>
      </c>
      <c r="G577" s="844"/>
      <c r="H577" s="845">
        <v>0</v>
      </c>
      <c r="I577" s="675">
        <v>0</v>
      </c>
      <c r="J577" s="675"/>
      <c r="K577" s="845">
        <v>0</v>
      </c>
      <c r="L577" s="675">
        <v>0</v>
      </c>
      <c r="M577" s="675"/>
      <c r="N577" s="845">
        <v>0</v>
      </c>
      <c r="O577" s="675">
        <v>0</v>
      </c>
      <c r="P577" s="675"/>
      <c r="Q577" s="845">
        <v>0</v>
      </c>
      <c r="R577" s="675">
        <v>0</v>
      </c>
      <c r="S577" s="675"/>
      <c r="T577" s="559"/>
      <c r="U577" s="853"/>
      <c r="V577" s="846"/>
      <c r="AF577" s="843"/>
    </row>
    <row r="578" spans="1:32" s="116" customFormat="1">
      <c r="A578" s="824"/>
      <c r="B578" s="844"/>
      <c r="C578" s="844" t="s">
        <v>1106</v>
      </c>
      <c r="D578" s="844"/>
      <c r="E578" s="845">
        <v>0</v>
      </c>
      <c r="F578" s="675">
        <v>0</v>
      </c>
      <c r="G578" s="844"/>
      <c r="H578" s="845">
        <v>0</v>
      </c>
      <c r="I578" s="675">
        <v>0</v>
      </c>
      <c r="J578" s="675"/>
      <c r="K578" s="845">
        <v>0</v>
      </c>
      <c r="L578" s="675">
        <v>0</v>
      </c>
      <c r="M578" s="675"/>
      <c r="N578" s="845">
        <v>0</v>
      </c>
      <c r="O578" s="675">
        <v>0</v>
      </c>
      <c r="P578" s="675"/>
      <c r="Q578" s="845">
        <v>0</v>
      </c>
      <c r="R578" s="675">
        <v>0</v>
      </c>
      <c r="S578" s="675"/>
      <c r="T578" s="559"/>
      <c r="U578" s="853"/>
      <c r="V578" s="846"/>
      <c r="AF578" s="843"/>
    </row>
    <row r="579" spans="1:32" s="116" customFormat="1">
      <c r="A579" s="824"/>
      <c r="B579" s="844"/>
      <c r="C579" s="844" t="s">
        <v>1107</v>
      </c>
      <c r="D579" s="844"/>
      <c r="E579" s="845">
        <v>0</v>
      </c>
      <c r="F579" s="675">
        <v>0</v>
      </c>
      <c r="G579" s="844"/>
      <c r="H579" s="845">
        <v>0</v>
      </c>
      <c r="I579" s="675">
        <v>0</v>
      </c>
      <c r="J579" s="675"/>
      <c r="K579" s="845">
        <v>0</v>
      </c>
      <c r="L579" s="675">
        <v>0</v>
      </c>
      <c r="M579" s="675"/>
      <c r="N579" s="845">
        <v>0</v>
      </c>
      <c r="O579" s="675">
        <v>0</v>
      </c>
      <c r="P579" s="675"/>
      <c r="Q579" s="845">
        <v>0</v>
      </c>
      <c r="R579" s="675">
        <v>0</v>
      </c>
      <c r="S579" s="675"/>
      <c r="T579" s="559"/>
      <c r="U579" s="853"/>
      <c r="V579" s="846"/>
      <c r="AF579" s="843"/>
    </row>
    <row r="580" spans="1:32" s="116" customFormat="1">
      <c r="A580" s="824"/>
      <c r="B580" s="844"/>
      <c r="C580" s="844" t="s">
        <v>1108</v>
      </c>
      <c r="D580" s="844"/>
      <c r="E580" s="845">
        <v>0</v>
      </c>
      <c r="F580" s="675">
        <v>0</v>
      </c>
      <c r="G580" s="844"/>
      <c r="H580" s="845">
        <v>0</v>
      </c>
      <c r="I580" s="675">
        <v>0</v>
      </c>
      <c r="J580" s="675"/>
      <c r="K580" s="845">
        <v>0</v>
      </c>
      <c r="L580" s="675">
        <v>0</v>
      </c>
      <c r="M580" s="675"/>
      <c r="N580" s="845">
        <v>0</v>
      </c>
      <c r="O580" s="675">
        <v>0</v>
      </c>
      <c r="P580" s="675"/>
      <c r="Q580" s="845">
        <v>0</v>
      </c>
      <c r="R580" s="675">
        <v>0</v>
      </c>
      <c r="S580" s="675"/>
      <c r="T580" s="559"/>
      <c r="U580" s="853"/>
      <c r="V580" s="846"/>
      <c r="AF580" s="843"/>
    </row>
    <row r="581" spans="1:32" s="116" customFormat="1">
      <c r="A581" s="824"/>
      <c r="B581" s="844"/>
      <c r="C581" s="844" t="s">
        <v>1109</v>
      </c>
      <c r="D581" s="844"/>
      <c r="E581" s="845">
        <v>0</v>
      </c>
      <c r="F581" s="675">
        <v>0</v>
      </c>
      <c r="G581" s="844"/>
      <c r="H581" s="845">
        <v>0</v>
      </c>
      <c r="I581" s="675">
        <v>0</v>
      </c>
      <c r="J581" s="675"/>
      <c r="K581" s="845">
        <v>0</v>
      </c>
      <c r="L581" s="675">
        <v>0</v>
      </c>
      <c r="M581" s="675"/>
      <c r="N581" s="845">
        <v>0</v>
      </c>
      <c r="O581" s="675">
        <v>0</v>
      </c>
      <c r="P581" s="675"/>
      <c r="Q581" s="845">
        <v>0</v>
      </c>
      <c r="R581" s="675">
        <v>0</v>
      </c>
      <c r="S581" s="675"/>
      <c r="T581" s="559"/>
      <c r="U581" s="853"/>
      <c r="V581" s="846"/>
      <c r="AF581" s="843"/>
    </row>
    <row r="582" spans="1:32" s="116" customFormat="1">
      <c r="A582" s="824"/>
      <c r="B582" s="844"/>
      <c r="C582" s="844" t="s">
        <v>1110</v>
      </c>
      <c r="D582" s="844"/>
      <c r="E582" s="845">
        <v>0</v>
      </c>
      <c r="F582" s="675">
        <v>0</v>
      </c>
      <c r="G582" s="844"/>
      <c r="H582" s="845">
        <v>0</v>
      </c>
      <c r="I582" s="675">
        <v>0</v>
      </c>
      <c r="J582" s="675"/>
      <c r="K582" s="845">
        <v>0</v>
      </c>
      <c r="L582" s="675">
        <v>0</v>
      </c>
      <c r="M582" s="675"/>
      <c r="N582" s="845">
        <v>0</v>
      </c>
      <c r="O582" s="675">
        <v>0</v>
      </c>
      <c r="P582" s="675"/>
      <c r="Q582" s="845">
        <v>0</v>
      </c>
      <c r="R582" s="675">
        <v>0</v>
      </c>
      <c r="S582" s="675"/>
      <c r="T582" s="559"/>
      <c r="U582" s="853"/>
      <c r="V582" s="846"/>
      <c r="AF582" s="843"/>
    </row>
    <row r="583" spans="1:32" s="116" customFormat="1" ht="15" customHeight="1">
      <c r="A583" s="824"/>
      <c r="B583" s="844"/>
      <c r="C583" s="844" t="s">
        <v>1111</v>
      </c>
      <c r="D583" s="844"/>
      <c r="E583" s="845">
        <v>0</v>
      </c>
      <c r="F583" s="675">
        <v>0</v>
      </c>
      <c r="G583" s="844"/>
      <c r="H583" s="845">
        <v>0</v>
      </c>
      <c r="I583" s="675">
        <v>0</v>
      </c>
      <c r="J583" s="675"/>
      <c r="K583" s="845">
        <v>0</v>
      </c>
      <c r="L583" s="675">
        <v>0</v>
      </c>
      <c r="M583" s="675"/>
      <c r="N583" s="845">
        <v>0</v>
      </c>
      <c r="O583" s="675">
        <v>0</v>
      </c>
      <c r="P583" s="675"/>
      <c r="Q583" s="845">
        <v>0</v>
      </c>
      <c r="R583" s="675">
        <v>0</v>
      </c>
      <c r="S583" s="675"/>
      <c r="T583" s="559"/>
      <c r="U583" s="853"/>
      <c r="V583" s="846"/>
      <c r="AF583" s="843"/>
    </row>
    <row r="584" spans="1:32" s="116" customFormat="1">
      <c r="A584" s="824"/>
      <c r="B584" s="844"/>
      <c r="C584" s="844" t="s">
        <v>1112</v>
      </c>
      <c r="D584" s="844"/>
      <c r="E584" s="845">
        <v>0</v>
      </c>
      <c r="F584" s="675">
        <v>0</v>
      </c>
      <c r="G584" s="844"/>
      <c r="H584" s="845">
        <v>0</v>
      </c>
      <c r="I584" s="675">
        <v>0</v>
      </c>
      <c r="J584" s="675"/>
      <c r="K584" s="845">
        <v>0</v>
      </c>
      <c r="L584" s="675">
        <v>0</v>
      </c>
      <c r="M584" s="675"/>
      <c r="N584" s="845">
        <v>0</v>
      </c>
      <c r="O584" s="675">
        <v>0</v>
      </c>
      <c r="P584" s="675"/>
      <c r="Q584" s="845">
        <v>0</v>
      </c>
      <c r="R584" s="675">
        <v>0</v>
      </c>
      <c r="S584" s="675"/>
      <c r="T584" s="559"/>
      <c r="U584" s="853"/>
      <c r="V584" s="846"/>
      <c r="AF584" s="843"/>
    </row>
    <row r="585" spans="1:32" s="116" customFormat="1">
      <c r="A585" s="824"/>
      <c r="B585" s="844"/>
      <c r="C585" s="844" t="s">
        <v>1113</v>
      </c>
      <c r="D585" s="844"/>
      <c r="E585" s="845">
        <v>0</v>
      </c>
      <c r="F585" s="675">
        <v>0</v>
      </c>
      <c r="G585" s="844"/>
      <c r="H585" s="845">
        <v>0</v>
      </c>
      <c r="I585" s="675">
        <v>0</v>
      </c>
      <c r="J585" s="675"/>
      <c r="K585" s="845">
        <v>0</v>
      </c>
      <c r="L585" s="675">
        <v>0</v>
      </c>
      <c r="M585" s="675"/>
      <c r="N585" s="845">
        <v>0</v>
      </c>
      <c r="O585" s="675">
        <v>0</v>
      </c>
      <c r="P585" s="675"/>
      <c r="Q585" s="845">
        <v>0</v>
      </c>
      <c r="R585" s="675">
        <v>0</v>
      </c>
      <c r="S585" s="675"/>
      <c r="T585" s="559"/>
      <c r="U585" s="853"/>
      <c r="V585" s="846"/>
      <c r="AF585" s="843"/>
    </row>
    <row r="586" spans="1:32" s="116" customFormat="1">
      <c r="A586" s="824"/>
      <c r="B586" s="844"/>
      <c r="C586" s="844" t="s">
        <v>1114</v>
      </c>
      <c r="D586" s="844"/>
      <c r="E586" s="845">
        <v>0</v>
      </c>
      <c r="F586" s="675">
        <v>0</v>
      </c>
      <c r="G586" s="844"/>
      <c r="H586" s="845">
        <v>0</v>
      </c>
      <c r="I586" s="675">
        <v>0</v>
      </c>
      <c r="J586" s="675"/>
      <c r="K586" s="845">
        <v>0</v>
      </c>
      <c r="L586" s="675">
        <v>0</v>
      </c>
      <c r="M586" s="675"/>
      <c r="N586" s="845">
        <v>0</v>
      </c>
      <c r="O586" s="675">
        <v>0</v>
      </c>
      <c r="P586" s="675"/>
      <c r="Q586" s="845">
        <v>0</v>
      </c>
      <c r="R586" s="675">
        <v>0</v>
      </c>
      <c r="S586" s="675"/>
      <c r="T586" s="559"/>
      <c r="U586" s="853"/>
      <c r="V586" s="846"/>
      <c r="AF586" s="843"/>
    </row>
    <row r="587" spans="1:32" s="116" customFormat="1">
      <c r="A587" s="824"/>
      <c r="B587" s="844"/>
      <c r="C587" s="844" t="s">
        <v>1115</v>
      </c>
      <c r="D587" s="844"/>
      <c r="E587" s="845">
        <v>0</v>
      </c>
      <c r="F587" s="675">
        <v>0</v>
      </c>
      <c r="G587" s="844"/>
      <c r="H587" s="845">
        <v>0</v>
      </c>
      <c r="I587" s="675">
        <v>0</v>
      </c>
      <c r="J587" s="675"/>
      <c r="K587" s="845">
        <v>41743.235604703201</v>
      </c>
      <c r="L587" s="675">
        <v>5.4978920517731941E-2</v>
      </c>
      <c r="M587" s="675"/>
      <c r="N587" s="845">
        <v>0</v>
      </c>
      <c r="O587" s="675">
        <v>0</v>
      </c>
      <c r="P587" s="675"/>
      <c r="Q587" s="845">
        <v>41743.235604703201</v>
      </c>
      <c r="R587" s="675">
        <v>3.5963140586182642E-2</v>
      </c>
      <c r="S587" s="675"/>
      <c r="T587" s="559"/>
      <c r="U587" s="853"/>
      <c r="V587" s="824"/>
      <c r="AF587" s="843"/>
    </row>
    <row r="588" spans="1:32" s="116" customFormat="1" ht="13.5" customHeight="1">
      <c r="A588" s="866"/>
      <c r="B588" s="844"/>
      <c r="C588" s="844" t="s">
        <v>1116</v>
      </c>
      <c r="D588" s="844"/>
      <c r="E588" s="845">
        <v>0</v>
      </c>
      <c r="F588" s="675">
        <v>0</v>
      </c>
      <c r="G588" s="844"/>
      <c r="H588" s="845">
        <v>0</v>
      </c>
      <c r="I588" s="675">
        <v>0</v>
      </c>
      <c r="J588" s="675"/>
      <c r="K588" s="845">
        <v>0</v>
      </c>
      <c r="L588" s="675">
        <v>0</v>
      </c>
      <c r="M588" s="675"/>
      <c r="N588" s="845">
        <v>0</v>
      </c>
      <c r="O588" s="675">
        <v>0</v>
      </c>
      <c r="P588" s="675"/>
      <c r="Q588" s="845">
        <v>0</v>
      </c>
      <c r="R588" s="675">
        <v>0</v>
      </c>
      <c r="S588" s="675"/>
      <c r="T588" s="559"/>
      <c r="U588" s="850"/>
      <c r="V588" s="846"/>
      <c r="AF588" s="843"/>
    </row>
    <row r="589" spans="1:32" s="116" customFormat="1" ht="13.5" customHeight="1">
      <c r="A589" s="866"/>
      <c r="B589" s="844"/>
      <c r="C589" s="844" t="s">
        <v>1117</v>
      </c>
      <c r="D589" s="844"/>
      <c r="E589" s="845">
        <v>0</v>
      </c>
      <c r="F589" s="675">
        <v>0</v>
      </c>
      <c r="G589" s="844"/>
      <c r="H589" s="845">
        <v>0</v>
      </c>
      <c r="I589" s="675">
        <v>0</v>
      </c>
      <c r="J589" s="675"/>
      <c r="K589" s="845">
        <v>0</v>
      </c>
      <c r="L589" s="675">
        <v>0</v>
      </c>
      <c r="M589" s="675"/>
      <c r="N589" s="845">
        <v>0</v>
      </c>
      <c r="O589" s="675">
        <v>0</v>
      </c>
      <c r="P589" s="675"/>
      <c r="Q589" s="845">
        <v>0</v>
      </c>
      <c r="R589" s="675">
        <v>0</v>
      </c>
      <c r="S589" s="675"/>
      <c r="T589" s="559"/>
      <c r="U589" s="850"/>
      <c r="V589" s="846"/>
      <c r="AF589" s="843"/>
    </row>
    <row r="590" spans="1:32" s="116" customFormat="1" ht="15" customHeight="1">
      <c r="A590" s="866"/>
      <c r="B590" s="844"/>
      <c r="C590" s="844" t="s">
        <v>1118</v>
      </c>
      <c r="D590" s="844"/>
      <c r="E590" s="845">
        <v>0</v>
      </c>
      <c r="F590" s="675">
        <v>0</v>
      </c>
      <c r="G590" s="844"/>
      <c r="H590" s="845">
        <v>90760.37136640001</v>
      </c>
      <c r="I590" s="675">
        <v>0.449288415020827</v>
      </c>
      <c r="J590" s="675"/>
      <c r="K590" s="845">
        <v>1399722.9398431999</v>
      </c>
      <c r="L590" s="675">
        <v>1.8435383635621874</v>
      </c>
      <c r="M590" s="675"/>
      <c r="N590" s="845">
        <v>191907.79129094401</v>
      </c>
      <c r="O590" s="675">
        <v>1.4663897517818141</v>
      </c>
      <c r="P590" s="675"/>
      <c r="Q590" s="845">
        <v>1682391.1025005439</v>
      </c>
      <c r="R590" s="675">
        <v>1.4494340667102694</v>
      </c>
      <c r="S590" s="675"/>
      <c r="T590" s="559"/>
      <c r="U590" s="850"/>
      <c r="V590" s="846"/>
      <c r="AF590" s="843"/>
    </row>
    <row r="591" spans="1:32" s="116" customFormat="1" ht="15" customHeight="1">
      <c r="A591" s="866"/>
      <c r="B591" s="844"/>
      <c r="C591" s="844" t="s">
        <v>1119</v>
      </c>
      <c r="D591" s="844"/>
      <c r="E591" s="845">
        <v>0</v>
      </c>
      <c r="F591" s="675">
        <v>0</v>
      </c>
      <c r="G591" s="844"/>
      <c r="H591" s="845">
        <v>0</v>
      </c>
      <c r="I591" s="675">
        <v>0</v>
      </c>
      <c r="J591" s="675"/>
      <c r="K591" s="845">
        <v>0</v>
      </c>
      <c r="L591" s="675">
        <v>0</v>
      </c>
      <c r="M591" s="675"/>
      <c r="N591" s="845">
        <v>0</v>
      </c>
      <c r="O591" s="675">
        <v>0</v>
      </c>
      <c r="P591" s="675"/>
      <c r="Q591" s="845">
        <v>0</v>
      </c>
      <c r="R591" s="675">
        <v>0</v>
      </c>
      <c r="S591" s="675"/>
      <c r="T591" s="559"/>
      <c r="U591" s="850"/>
      <c r="V591" s="846"/>
      <c r="AF591" s="843"/>
    </row>
    <row r="592" spans="1:32">
      <c r="A592" s="866"/>
      <c r="B592" s="844"/>
      <c r="C592" s="844" t="s">
        <v>1120</v>
      </c>
      <c r="D592" s="844"/>
      <c r="E592" s="845">
        <v>0</v>
      </c>
      <c r="F592" s="675">
        <v>0</v>
      </c>
      <c r="G592" s="844"/>
      <c r="H592" s="845">
        <v>13259.2969368493</v>
      </c>
      <c r="I592" s="675">
        <v>6.5637110286802275E-2</v>
      </c>
      <c r="J592" s="675"/>
      <c r="K592" s="845">
        <v>66295.145000000004</v>
      </c>
      <c r="L592" s="675">
        <v>8.7315596284439717E-2</v>
      </c>
      <c r="M592" s="675"/>
      <c r="N592" s="845">
        <v>0</v>
      </c>
      <c r="O592" s="675">
        <v>0</v>
      </c>
      <c r="P592" s="675"/>
      <c r="Q592" s="845">
        <v>79554.441936849296</v>
      </c>
      <c r="R592" s="675">
        <v>6.8538711438743002E-2</v>
      </c>
      <c r="S592" s="675"/>
      <c r="T592" s="559"/>
    </row>
    <row r="593" spans="1:20">
      <c r="A593" s="824"/>
      <c r="B593" s="844"/>
      <c r="C593" s="844" t="s">
        <v>1121</v>
      </c>
      <c r="D593" s="844"/>
      <c r="E593" s="845">
        <v>0</v>
      </c>
      <c r="F593" s="675">
        <v>0</v>
      </c>
      <c r="G593" s="844"/>
      <c r="H593" s="845">
        <v>0</v>
      </c>
      <c r="I593" s="675">
        <v>0</v>
      </c>
      <c r="J593" s="675"/>
      <c r="K593" s="845">
        <v>0</v>
      </c>
      <c r="L593" s="675">
        <v>0</v>
      </c>
      <c r="M593" s="675"/>
      <c r="N593" s="845">
        <v>0</v>
      </c>
      <c r="O593" s="675">
        <v>0</v>
      </c>
      <c r="P593" s="675"/>
      <c r="Q593" s="845">
        <v>0</v>
      </c>
      <c r="R593" s="675">
        <v>0</v>
      </c>
      <c r="S593" s="675"/>
      <c r="T593" s="559"/>
    </row>
    <row r="594" spans="1:20">
      <c r="A594" s="824"/>
      <c r="B594" s="844"/>
      <c r="C594" s="844" t="s">
        <v>1122</v>
      </c>
      <c r="D594" s="844"/>
      <c r="E594" s="845">
        <v>0</v>
      </c>
      <c r="F594" s="675">
        <v>0</v>
      </c>
      <c r="G594" s="844"/>
      <c r="H594" s="845">
        <v>0</v>
      </c>
      <c r="I594" s="675">
        <v>0</v>
      </c>
      <c r="J594" s="675"/>
      <c r="K594" s="845">
        <v>0</v>
      </c>
      <c r="L594" s="675">
        <v>0</v>
      </c>
      <c r="M594" s="675"/>
      <c r="N594" s="845">
        <v>0</v>
      </c>
      <c r="O594" s="675">
        <v>0</v>
      </c>
      <c r="P594" s="675"/>
      <c r="Q594" s="845">
        <v>0</v>
      </c>
      <c r="R594" s="675">
        <v>0</v>
      </c>
      <c r="S594" s="675"/>
      <c r="T594" s="559"/>
    </row>
    <row r="595" spans="1:20">
      <c r="A595" s="824"/>
      <c r="B595" s="844"/>
      <c r="C595" s="844" t="s">
        <v>1123</v>
      </c>
      <c r="D595" s="844"/>
      <c r="E595" s="845"/>
      <c r="F595" s="675">
        <v>0</v>
      </c>
      <c r="G595" s="844"/>
      <c r="H595" s="845">
        <v>0</v>
      </c>
      <c r="I595" s="675">
        <v>0</v>
      </c>
      <c r="J595" s="675"/>
      <c r="K595" s="845">
        <v>0</v>
      </c>
      <c r="L595" s="675">
        <v>0</v>
      </c>
      <c r="M595" s="675"/>
      <c r="N595" s="845">
        <v>0</v>
      </c>
      <c r="O595" s="675">
        <v>0</v>
      </c>
      <c r="P595" s="675"/>
      <c r="Q595" s="845">
        <v>0</v>
      </c>
      <c r="R595" s="675">
        <v>0</v>
      </c>
      <c r="S595" s="675"/>
      <c r="T595" s="559"/>
    </row>
    <row r="596" spans="1:20">
      <c r="A596" s="824"/>
      <c r="B596" s="823"/>
      <c r="C596" s="844" t="s">
        <v>1124</v>
      </c>
      <c r="D596" s="844"/>
      <c r="E596" s="845">
        <v>0</v>
      </c>
      <c r="F596" s="675">
        <v>0</v>
      </c>
      <c r="G596" s="844"/>
      <c r="H596" s="845">
        <v>0</v>
      </c>
      <c r="I596" s="675">
        <v>0</v>
      </c>
      <c r="J596" s="675"/>
      <c r="K596" s="845">
        <v>0</v>
      </c>
      <c r="L596" s="675">
        <v>0</v>
      </c>
      <c r="M596" s="675"/>
      <c r="N596" s="845">
        <v>0</v>
      </c>
      <c r="O596" s="675">
        <v>0</v>
      </c>
      <c r="P596" s="675"/>
      <c r="Q596" s="845">
        <v>0</v>
      </c>
      <c r="R596" s="675">
        <v>0</v>
      </c>
      <c r="S596" s="675"/>
      <c r="T596" s="559"/>
    </row>
    <row r="597" spans="1:20">
      <c r="A597" s="824"/>
      <c r="B597" s="844"/>
      <c r="C597" s="844" t="s">
        <v>1125</v>
      </c>
      <c r="D597" s="116"/>
      <c r="E597" s="845">
        <v>0</v>
      </c>
      <c r="F597" s="675">
        <v>0</v>
      </c>
      <c r="G597" s="844"/>
      <c r="H597" s="845">
        <v>0</v>
      </c>
      <c r="I597" s="675">
        <v>0</v>
      </c>
      <c r="J597" s="675"/>
      <c r="K597" s="845">
        <v>0</v>
      </c>
      <c r="L597" s="675">
        <v>0</v>
      </c>
      <c r="M597" s="675"/>
      <c r="N597" s="845">
        <v>0</v>
      </c>
      <c r="O597" s="675">
        <v>0</v>
      </c>
      <c r="P597" s="675"/>
      <c r="Q597" s="845">
        <v>0</v>
      </c>
      <c r="R597" s="675">
        <v>0</v>
      </c>
      <c r="S597" s="675"/>
      <c r="T597" s="559"/>
    </row>
    <row r="598" spans="1:20">
      <c r="A598" s="824"/>
      <c r="B598" s="844"/>
      <c r="C598" s="844" t="s">
        <v>1126</v>
      </c>
      <c r="D598" s="116"/>
      <c r="E598" s="845">
        <v>0</v>
      </c>
      <c r="F598" s="675">
        <v>0</v>
      </c>
      <c r="G598" s="844"/>
      <c r="H598" s="845">
        <v>0</v>
      </c>
      <c r="I598" s="675">
        <v>0</v>
      </c>
      <c r="J598" s="675"/>
      <c r="K598" s="845">
        <v>0</v>
      </c>
      <c r="L598" s="675">
        <v>0</v>
      </c>
      <c r="M598" s="675"/>
      <c r="N598" s="845">
        <v>0</v>
      </c>
      <c r="O598" s="675">
        <v>0</v>
      </c>
      <c r="P598" s="675"/>
      <c r="Q598" s="845">
        <v>0</v>
      </c>
      <c r="R598" s="675">
        <v>0</v>
      </c>
      <c r="S598" s="675"/>
      <c r="T598" s="559"/>
    </row>
    <row r="599" spans="1:20">
      <c r="A599" s="824"/>
      <c r="B599" s="844"/>
      <c r="C599" s="844" t="s">
        <v>1127</v>
      </c>
      <c r="D599" s="116"/>
      <c r="E599" s="845">
        <v>0</v>
      </c>
      <c r="F599" s="911">
        <v>0</v>
      </c>
      <c r="G599" s="844"/>
      <c r="H599" s="845">
        <v>0</v>
      </c>
      <c r="I599" s="911">
        <v>0</v>
      </c>
      <c r="J599" s="675"/>
      <c r="K599" s="845">
        <v>19870.000594815399</v>
      </c>
      <c r="L599" s="675">
        <v>2.617025651137015E-2</v>
      </c>
      <c r="M599" s="675"/>
      <c r="N599" s="845">
        <v>9916.8092842917995</v>
      </c>
      <c r="O599" s="675">
        <v>7.5775493048189049E-2</v>
      </c>
      <c r="P599" s="675"/>
      <c r="Q599" s="845">
        <v>29786.809879107197</v>
      </c>
      <c r="R599" s="911">
        <v>2.5662295118673819E-2</v>
      </c>
      <c r="S599" s="675"/>
      <c r="T599" s="559"/>
    </row>
    <row r="600" spans="1:20">
      <c r="A600" s="824"/>
      <c r="B600" s="844"/>
      <c r="C600" s="844" t="s">
        <v>1128</v>
      </c>
      <c r="D600" s="116"/>
      <c r="E600" s="845">
        <v>0</v>
      </c>
      <c r="F600" s="911">
        <v>0</v>
      </c>
      <c r="G600" s="844"/>
      <c r="H600" s="845">
        <v>0</v>
      </c>
      <c r="I600" s="911">
        <v>0</v>
      </c>
      <c r="J600" s="675"/>
      <c r="K600" s="845">
        <v>0</v>
      </c>
      <c r="L600" s="675">
        <v>0</v>
      </c>
      <c r="M600" s="675"/>
      <c r="N600" s="845">
        <v>0</v>
      </c>
      <c r="O600" s="675">
        <v>0</v>
      </c>
      <c r="P600" s="675"/>
      <c r="Q600" s="845">
        <v>0</v>
      </c>
      <c r="R600" s="911">
        <v>0</v>
      </c>
      <c r="S600" s="675"/>
      <c r="T600" s="559"/>
    </row>
    <row r="601" spans="1:20">
      <c r="A601" s="824"/>
      <c r="B601" s="844"/>
      <c r="C601" s="844" t="s">
        <v>1129</v>
      </c>
      <c r="D601" s="844"/>
      <c r="E601" s="845">
        <v>0</v>
      </c>
      <c r="F601" s="911">
        <v>0</v>
      </c>
      <c r="G601" s="844"/>
      <c r="H601" s="845">
        <v>0</v>
      </c>
      <c r="I601" s="911">
        <v>0</v>
      </c>
      <c r="J601" s="675"/>
      <c r="K601" s="845">
        <v>0</v>
      </c>
      <c r="L601" s="675">
        <v>0</v>
      </c>
      <c r="M601" s="675"/>
      <c r="N601" s="845">
        <v>0</v>
      </c>
      <c r="O601" s="675">
        <v>0</v>
      </c>
      <c r="P601" s="675"/>
      <c r="Q601" s="845">
        <v>0</v>
      </c>
      <c r="R601" s="911">
        <v>0</v>
      </c>
      <c r="S601" s="675"/>
      <c r="T601" s="559"/>
    </row>
    <row r="602" spans="1:20">
      <c r="A602" s="824"/>
      <c r="B602" s="844"/>
      <c r="C602" s="902" t="s">
        <v>1130</v>
      </c>
      <c r="D602" s="844"/>
      <c r="E602" s="845">
        <v>0</v>
      </c>
      <c r="F602" s="911">
        <v>0</v>
      </c>
      <c r="G602" s="844"/>
      <c r="H602" s="845">
        <v>0</v>
      </c>
      <c r="I602" s="911">
        <v>0</v>
      </c>
      <c r="J602" s="675"/>
      <c r="K602" s="845">
        <v>0</v>
      </c>
      <c r="L602" s="675">
        <v>0</v>
      </c>
      <c r="M602" s="675"/>
      <c r="N602" s="845">
        <v>0</v>
      </c>
      <c r="O602" s="675">
        <v>0</v>
      </c>
      <c r="P602" s="675"/>
      <c r="Q602" s="845">
        <v>0</v>
      </c>
      <c r="R602" s="911">
        <v>0</v>
      </c>
      <c r="S602" s="675"/>
      <c r="T602" s="559"/>
    </row>
    <row r="603" spans="1:20">
      <c r="A603" s="824"/>
      <c r="B603" s="844"/>
      <c r="C603" s="844" t="s">
        <v>1131</v>
      </c>
      <c r="D603" s="844"/>
      <c r="E603" s="845">
        <v>0</v>
      </c>
      <c r="F603" s="675">
        <v>0</v>
      </c>
      <c r="G603" s="844"/>
      <c r="H603" s="845">
        <v>0</v>
      </c>
      <c r="I603" s="675">
        <v>0</v>
      </c>
      <c r="J603" s="675"/>
      <c r="K603" s="845">
        <v>0</v>
      </c>
      <c r="L603" s="675">
        <v>0</v>
      </c>
      <c r="M603" s="675"/>
      <c r="N603" s="845">
        <v>0</v>
      </c>
      <c r="O603" s="675">
        <v>0</v>
      </c>
      <c r="P603" s="675"/>
      <c r="Q603" s="845">
        <v>0</v>
      </c>
      <c r="R603" s="675">
        <v>0</v>
      </c>
      <c r="S603" s="675"/>
      <c r="T603" s="559"/>
    </row>
    <row r="604" spans="1:20">
      <c r="A604" s="851"/>
      <c r="B604" s="852"/>
      <c r="C604" s="852"/>
      <c r="D604" s="852"/>
      <c r="E604" s="836"/>
      <c r="F604" s="837"/>
      <c r="G604" s="852"/>
      <c r="H604" s="836"/>
      <c r="I604" s="837"/>
      <c r="J604" s="837"/>
      <c r="K604" s="836"/>
      <c r="L604" s="837"/>
      <c r="M604" s="837"/>
      <c r="N604" s="836"/>
      <c r="O604" s="837"/>
      <c r="P604" s="837"/>
      <c r="Q604" s="836"/>
      <c r="R604" s="837"/>
      <c r="S604" s="675"/>
      <c r="T604" s="559"/>
    </row>
    <row r="605" spans="1:20">
      <c r="A605" s="824" t="s">
        <v>401</v>
      </c>
      <c r="B605" s="823"/>
      <c r="C605" s="823"/>
      <c r="D605" s="823"/>
      <c r="E605" s="912">
        <v>-11047.12185</v>
      </c>
      <c r="F605" s="243">
        <v>-0.16107490142339415</v>
      </c>
      <c r="G605" s="823"/>
      <c r="H605" s="912">
        <v>4280.1326130606003</v>
      </c>
      <c r="I605" s="243">
        <v>2.1187815440262273E-2</v>
      </c>
      <c r="J605" s="672"/>
      <c r="K605" s="912">
        <v>-832086.00388841098</v>
      </c>
      <c r="L605" s="243">
        <v>-1.0959186466739492</v>
      </c>
      <c r="M605" s="672"/>
      <c r="N605" s="912">
        <v>-61265.914397150707</v>
      </c>
      <c r="O605" s="243">
        <v>-0.46813997702324223</v>
      </c>
      <c r="P605" s="913"/>
      <c r="Q605" s="912">
        <v>-900118.90752250107</v>
      </c>
      <c r="R605" s="243">
        <v>-0.77548140067670257</v>
      </c>
      <c r="S605" s="675"/>
      <c r="T605" s="559"/>
    </row>
    <row r="606" spans="1:20">
      <c r="A606" s="851"/>
      <c r="B606" s="852"/>
      <c r="C606" s="852"/>
      <c r="D606" s="852"/>
      <c r="E606" s="836"/>
      <c r="F606" s="837"/>
      <c r="G606" s="852"/>
      <c r="H606" s="836"/>
      <c r="I606" s="837"/>
      <c r="J606" s="837"/>
      <c r="K606" s="836"/>
      <c r="L606" s="837"/>
      <c r="M606" s="837"/>
      <c r="N606" s="836"/>
      <c r="O606" s="837"/>
      <c r="P606" s="837"/>
      <c r="Q606" s="836"/>
      <c r="R606" s="837"/>
      <c r="S606" s="675"/>
      <c r="T606" s="559"/>
    </row>
    <row r="607" spans="1:20">
      <c r="A607" s="824" t="s">
        <v>402</v>
      </c>
      <c r="B607" s="823"/>
      <c r="C607" s="823"/>
      <c r="D607" s="823"/>
      <c r="E607" s="274">
        <v>6858375.6701871492</v>
      </c>
      <c r="F607" s="243">
        <v>100</v>
      </c>
      <c r="G607" s="823"/>
      <c r="H607" s="274">
        <v>20200915.120901294</v>
      </c>
      <c r="I607" s="243">
        <v>100</v>
      </c>
      <c r="J607" s="243"/>
      <c r="K607" s="274">
        <v>75925891.617388278</v>
      </c>
      <c r="L607" s="243">
        <v>100</v>
      </c>
      <c r="M607" s="243"/>
      <c r="N607" s="274">
        <v>13087093.049972311</v>
      </c>
      <c r="O607" s="243">
        <v>100</v>
      </c>
      <c r="P607" s="243"/>
      <c r="Q607" s="274">
        <v>116072275.45844904</v>
      </c>
      <c r="R607" s="243">
        <v>100</v>
      </c>
      <c r="S607" s="675"/>
      <c r="T607" s="559"/>
    </row>
    <row r="608" spans="1:20" ht="14.4" thickBot="1">
      <c r="A608" s="914"/>
      <c r="B608" s="915"/>
      <c r="C608" s="915"/>
      <c r="D608" s="916"/>
      <c r="E608" s="917"/>
      <c r="F608" s="918"/>
      <c r="G608" s="916"/>
      <c r="H608" s="917"/>
      <c r="I608" s="918"/>
      <c r="J608" s="918"/>
      <c r="K608" s="917"/>
      <c r="L608" s="918"/>
      <c r="M608" s="917"/>
      <c r="N608" s="917"/>
      <c r="O608" s="918"/>
      <c r="P608" s="917"/>
      <c r="Q608" s="917"/>
      <c r="R608" s="918"/>
    </row>
    <row r="609" spans="1:18">
      <c r="A609" s="131"/>
      <c r="B609" s="116"/>
      <c r="C609" s="116"/>
      <c r="D609" s="116"/>
      <c r="E609" s="919"/>
      <c r="F609" s="919"/>
      <c r="G609" s="116"/>
      <c r="H609" s="919"/>
      <c r="I609" s="919"/>
      <c r="J609" s="919"/>
      <c r="K609" s="919"/>
      <c r="L609" s="919"/>
      <c r="M609" s="919"/>
      <c r="N609" s="919"/>
      <c r="O609" s="919"/>
      <c r="P609" s="919"/>
      <c r="Q609" s="919"/>
      <c r="R609" s="919"/>
    </row>
  </sheetData>
  <mergeCells count="8">
    <mergeCell ref="C370:D370"/>
    <mergeCell ref="V388:W388"/>
    <mergeCell ref="O1:P1"/>
    <mergeCell ref="A3:R3"/>
    <mergeCell ref="A4:R4"/>
    <mergeCell ref="Q6:R6"/>
    <mergeCell ref="C41:D41"/>
    <mergeCell ref="C369:D369"/>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E098F-C24A-41E3-B22B-F561CE7740CB}">
  <sheetPr>
    <pageSetUpPr fitToPage="1"/>
  </sheetPr>
  <dimension ref="A1:AH725"/>
  <sheetViews>
    <sheetView zoomScale="90" zoomScaleNormal="90" workbookViewId="0">
      <selection activeCell="C1" sqref="C1"/>
    </sheetView>
  </sheetViews>
  <sheetFormatPr baseColWidth="10" defaultColWidth="11.44140625" defaultRowHeight="13.2"/>
  <cols>
    <col min="1" max="1" width="1.5546875" style="815" customWidth="1"/>
    <col min="2" max="2" width="1.6640625" style="815" customWidth="1"/>
    <col min="3" max="3" width="24.44140625" style="815" customWidth="1"/>
    <col min="4" max="4" width="14.33203125" style="815" customWidth="1"/>
    <col min="5" max="5" width="9" style="815" customWidth="1"/>
    <col min="6" max="6" width="1.33203125" style="815" customWidth="1"/>
    <col min="7" max="7" width="14.33203125" style="815" customWidth="1"/>
    <col min="8" max="8" width="9" style="815" customWidth="1"/>
    <col min="9" max="9" width="1.33203125" style="815" customWidth="1"/>
    <col min="10" max="10" width="14.33203125" style="815" customWidth="1"/>
    <col min="11" max="11" width="9" style="815" customWidth="1"/>
    <col min="12" max="12" width="1.33203125" style="815" customWidth="1"/>
    <col min="13" max="13" width="14.33203125" style="815" customWidth="1"/>
    <col min="14" max="14" width="9" style="815" customWidth="1"/>
    <col min="15" max="15" width="1.33203125" style="815" customWidth="1"/>
    <col min="16" max="16" width="13" style="815" customWidth="1"/>
    <col min="17" max="17" width="9" style="815" customWidth="1"/>
    <col min="18" max="18" width="11.44140625" style="815"/>
    <col min="19" max="19" width="11.44140625" style="920"/>
    <col min="20" max="20" width="7" style="815" customWidth="1"/>
    <col min="21" max="21" width="5.6640625" style="815" customWidth="1"/>
    <col min="22" max="22" width="9" style="815" customWidth="1"/>
    <col min="23" max="23" width="2" style="815" customWidth="1"/>
    <col min="24" max="25" width="12.33203125" style="815" customWidth="1"/>
    <col min="26" max="26" width="2" style="815" customWidth="1"/>
    <col min="27" max="27" width="12.33203125" style="815" customWidth="1"/>
    <col min="28" max="28" width="12.77734375" style="815" customWidth="1"/>
    <col min="29" max="29" width="2" style="815" customWidth="1"/>
    <col min="30" max="30" width="5.6640625" style="815" customWidth="1"/>
    <col min="31" max="31" width="8.5546875" style="815" customWidth="1"/>
    <col min="32" max="32" width="2.33203125" style="815" customWidth="1"/>
    <col min="33" max="34" width="20.44140625" style="815" customWidth="1"/>
    <col min="35" max="41" width="5.6640625" style="815" customWidth="1"/>
    <col min="42" max="256" width="11.44140625" style="815"/>
    <col min="257" max="257" width="1.5546875" style="815" customWidth="1"/>
    <col min="258" max="258" width="1.6640625" style="815" customWidth="1"/>
    <col min="259" max="259" width="24.44140625" style="815" customWidth="1"/>
    <col min="260" max="260" width="14.33203125" style="815" customWidth="1"/>
    <col min="261" max="261" width="9" style="815" customWidth="1"/>
    <col min="262" max="262" width="1.33203125" style="815" customWidth="1"/>
    <col min="263" max="263" width="14.33203125" style="815" customWidth="1"/>
    <col min="264" max="264" width="9" style="815" customWidth="1"/>
    <col min="265" max="265" width="1.33203125" style="815" customWidth="1"/>
    <col min="266" max="266" width="14.33203125" style="815" customWidth="1"/>
    <col min="267" max="267" width="9" style="815" customWidth="1"/>
    <col min="268" max="268" width="1.33203125" style="815" customWidth="1"/>
    <col min="269" max="269" width="14.33203125" style="815" customWidth="1"/>
    <col min="270" max="270" width="9" style="815" customWidth="1"/>
    <col min="271" max="271" width="1.33203125" style="815" customWidth="1"/>
    <col min="272" max="272" width="13" style="815" customWidth="1"/>
    <col min="273" max="273" width="9" style="815" customWidth="1"/>
    <col min="274" max="275" width="11.44140625" style="815"/>
    <col min="276" max="276" width="7" style="815" customWidth="1"/>
    <col min="277" max="277" width="5.6640625" style="815" customWidth="1"/>
    <col min="278" max="278" width="9" style="815" customWidth="1"/>
    <col min="279" max="279" width="2" style="815" customWidth="1"/>
    <col min="280" max="281" width="12.33203125" style="815" customWidth="1"/>
    <col min="282" max="282" width="2" style="815" customWidth="1"/>
    <col min="283" max="283" width="12.33203125" style="815" customWidth="1"/>
    <col min="284" max="284" width="12.77734375" style="815" customWidth="1"/>
    <col min="285" max="285" width="2" style="815" customWidth="1"/>
    <col min="286" max="286" width="5.6640625" style="815" customWidth="1"/>
    <col min="287" max="287" width="8.5546875" style="815" customWidth="1"/>
    <col min="288" max="288" width="2.33203125" style="815" customWidth="1"/>
    <col min="289" max="290" width="20.44140625" style="815" customWidth="1"/>
    <col min="291" max="297" width="5.6640625" style="815" customWidth="1"/>
    <col min="298" max="512" width="11.44140625" style="815"/>
    <col min="513" max="513" width="1.5546875" style="815" customWidth="1"/>
    <col min="514" max="514" width="1.6640625" style="815" customWidth="1"/>
    <col min="515" max="515" width="24.44140625" style="815" customWidth="1"/>
    <col min="516" max="516" width="14.33203125" style="815" customWidth="1"/>
    <col min="517" max="517" width="9" style="815" customWidth="1"/>
    <col min="518" max="518" width="1.33203125" style="815" customWidth="1"/>
    <col min="519" max="519" width="14.33203125" style="815" customWidth="1"/>
    <col min="520" max="520" width="9" style="815" customWidth="1"/>
    <col min="521" max="521" width="1.33203125" style="815" customWidth="1"/>
    <col min="522" max="522" width="14.33203125" style="815" customWidth="1"/>
    <col min="523" max="523" width="9" style="815" customWidth="1"/>
    <col min="524" max="524" width="1.33203125" style="815" customWidth="1"/>
    <col min="525" max="525" width="14.33203125" style="815" customWidth="1"/>
    <col min="526" max="526" width="9" style="815" customWidth="1"/>
    <col min="527" max="527" width="1.33203125" style="815" customWidth="1"/>
    <col min="528" max="528" width="13" style="815" customWidth="1"/>
    <col min="529" max="529" width="9" style="815" customWidth="1"/>
    <col min="530" max="531" width="11.44140625" style="815"/>
    <col min="532" max="532" width="7" style="815" customWidth="1"/>
    <col min="533" max="533" width="5.6640625" style="815" customWidth="1"/>
    <col min="534" max="534" width="9" style="815" customWidth="1"/>
    <col min="535" max="535" width="2" style="815" customWidth="1"/>
    <col min="536" max="537" width="12.33203125" style="815" customWidth="1"/>
    <col min="538" max="538" width="2" style="815" customWidth="1"/>
    <col min="539" max="539" width="12.33203125" style="815" customWidth="1"/>
    <col min="540" max="540" width="12.77734375" style="815" customWidth="1"/>
    <col min="541" max="541" width="2" style="815" customWidth="1"/>
    <col min="542" max="542" width="5.6640625" style="815" customWidth="1"/>
    <col min="543" max="543" width="8.5546875" style="815" customWidth="1"/>
    <col min="544" max="544" width="2.33203125" style="815" customWidth="1"/>
    <col min="545" max="546" width="20.44140625" style="815" customWidth="1"/>
    <col min="547" max="553" width="5.6640625" style="815" customWidth="1"/>
    <col min="554" max="768" width="11.44140625" style="815"/>
    <col min="769" max="769" width="1.5546875" style="815" customWidth="1"/>
    <col min="770" max="770" width="1.6640625" style="815" customWidth="1"/>
    <col min="771" max="771" width="24.44140625" style="815" customWidth="1"/>
    <col min="772" max="772" width="14.33203125" style="815" customWidth="1"/>
    <col min="773" max="773" width="9" style="815" customWidth="1"/>
    <col min="774" max="774" width="1.33203125" style="815" customWidth="1"/>
    <col min="775" max="775" width="14.33203125" style="815" customWidth="1"/>
    <col min="776" max="776" width="9" style="815" customWidth="1"/>
    <col min="777" max="777" width="1.33203125" style="815" customWidth="1"/>
    <col min="778" max="778" width="14.33203125" style="815" customWidth="1"/>
    <col min="779" max="779" width="9" style="815" customWidth="1"/>
    <col min="780" max="780" width="1.33203125" style="815" customWidth="1"/>
    <col min="781" max="781" width="14.33203125" style="815" customWidth="1"/>
    <col min="782" max="782" width="9" style="815" customWidth="1"/>
    <col min="783" max="783" width="1.33203125" style="815" customWidth="1"/>
    <col min="784" max="784" width="13" style="815" customWidth="1"/>
    <col min="785" max="785" width="9" style="815" customWidth="1"/>
    <col min="786" max="787" width="11.44140625" style="815"/>
    <col min="788" max="788" width="7" style="815" customWidth="1"/>
    <col min="789" max="789" width="5.6640625" style="815" customWidth="1"/>
    <col min="790" max="790" width="9" style="815" customWidth="1"/>
    <col min="791" max="791" width="2" style="815" customWidth="1"/>
    <col min="792" max="793" width="12.33203125" style="815" customWidth="1"/>
    <col min="794" max="794" width="2" style="815" customWidth="1"/>
    <col min="795" max="795" width="12.33203125" style="815" customWidth="1"/>
    <col min="796" max="796" width="12.77734375" style="815" customWidth="1"/>
    <col min="797" max="797" width="2" style="815" customWidth="1"/>
    <col min="798" max="798" width="5.6640625" style="815" customWidth="1"/>
    <col min="799" max="799" width="8.5546875" style="815" customWidth="1"/>
    <col min="800" max="800" width="2.33203125" style="815" customWidth="1"/>
    <col min="801" max="802" width="20.44140625" style="815" customWidth="1"/>
    <col min="803" max="809" width="5.6640625" style="815" customWidth="1"/>
    <col min="810" max="1024" width="11.44140625" style="815"/>
    <col min="1025" max="1025" width="1.5546875" style="815" customWidth="1"/>
    <col min="1026" max="1026" width="1.6640625" style="815" customWidth="1"/>
    <col min="1027" max="1027" width="24.44140625" style="815" customWidth="1"/>
    <col min="1028" max="1028" width="14.33203125" style="815" customWidth="1"/>
    <col min="1029" max="1029" width="9" style="815" customWidth="1"/>
    <col min="1030" max="1030" width="1.33203125" style="815" customWidth="1"/>
    <col min="1031" max="1031" width="14.33203125" style="815" customWidth="1"/>
    <col min="1032" max="1032" width="9" style="815" customWidth="1"/>
    <col min="1033" max="1033" width="1.33203125" style="815" customWidth="1"/>
    <col min="1034" max="1034" width="14.33203125" style="815" customWidth="1"/>
    <col min="1035" max="1035" width="9" style="815" customWidth="1"/>
    <col min="1036" max="1036" width="1.33203125" style="815" customWidth="1"/>
    <col min="1037" max="1037" width="14.33203125" style="815" customWidth="1"/>
    <col min="1038" max="1038" width="9" style="815" customWidth="1"/>
    <col min="1039" max="1039" width="1.33203125" style="815" customWidth="1"/>
    <col min="1040" max="1040" width="13" style="815" customWidth="1"/>
    <col min="1041" max="1041" width="9" style="815" customWidth="1"/>
    <col min="1042" max="1043" width="11.44140625" style="815"/>
    <col min="1044" max="1044" width="7" style="815" customWidth="1"/>
    <col min="1045" max="1045" width="5.6640625" style="815" customWidth="1"/>
    <col min="1046" max="1046" width="9" style="815" customWidth="1"/>
    <col min="1047" max="1047" width="2" style="815" customWidth="1"/>
    <col min="1048" max="1049" width="12.33203125" style="815" customWidth="1"/>
    <col min="1050" max="1050" width="2" style="815" customWidth="1"/>
    <col min="1051" max="1051" width="12.33203125" style="815" customWidth="1"/>
    <col min="1052" max="1052" width="12.77734375" style="815" customWidth="1"/>
    <col min="1053" max="1053" width="2" style="815" customWidth="1"/>
    <col min="1054" max="1054" width="5.6640625" style="815" customWidth="1"/>
    <col min="1055" max="1055" width="8.5546875" style="815" customWidth="1"/>
    <col min="1056" max="1056" width="2.33203125" style="815" customWidth="1"/>
    <col min="1057" max="1058" width="20.44140625" style="815" customWidth="1"/>
    <col min="1059" max="1065" width="5.6640625" style="815" customWidth="1"/>
    <col min="1066" max="1280" width="11.44140625" style="815"/>
    <col min="1281" max="1281" width="1.5546875" style="815" customWidth="1"/>
    <col min="1282" max="1282" width="1.6640625" style="815" customWidth="1"/>
    <col min="1283" max="1283" width="24.44140625" style="815" customWidth="1"/>
    <col min="1284" max="1284" width="14.33203125" style="815" customWidth="1"/>
    <col min="1285" max="1285" width="9" style="815" customWidth="1"/>
    <col min="1286" max="1286" width="1.33203125" style="815" customWidth="1"/>
    <col min="1287" max="1287" width="14.33203125" style="815" customWidth="1"/>
    <col min="1288" max="1288" width="9" style="815" customWidth="1"/>
    <col min="1289" max="1289" width="1.33203125" style="815" customWidth="1"/>
    <col min="1290" max="1290" width="14.33203125" style="815" customWidth="1"/>
    <col min="1291" max="1291" width="9" style="815" customWidth="1"/>
    <col min="1292" max="1292" width="1.33203125" style="815" customWidth="1"/>
    <col min="1293" max="1293" width="14.33203125" style="815" customWidth="1"/>
    <col min="1294" max="1294" width="9" style="815" customWidth="1"/>
    <col min="1295" max="1295" width="1.33203125" style="815" customWidth="1"/>
    <col min="1296" max="1296" width="13" style="815" customWidth="1"/>
    <col min="1297" max="1297" width="9" style="815" customWidth="1"/>
    <col min="1298" max="1299" width="11.44140625" style="815"/>
    <col min="1300" max="1300" width="7" style="815" customWidth="1"/>
    <col min="1301" max="1301" width="5.6640625" style="815" customWidth="1"/>
    <col min="1302" max="1302" width="9" style="815" customWidth="1"/>
    <col min="1303" max="1303" width="2" style="815" customWidth="1"/>
    <col min="1304" max="1305" width="12.33203125" style="815" customWidth="1"/>
    <col min="1306" max="1306" width="2" style="815" customWidth="1"/>
    <col min="1307" max="1307" width="12.33203125" style="815" customWidth="1"/>
    <col min="1308" max="1308" width="12.77734375" style="815" customWidth="1"/>
    <col min="1309" max="1309" width="2" style="815" customWidth="1"/>
    <col min="1310" max="1310" width="5.6640625" style="815" customWidth="1"/>
    <col min="1311" max="1311" width="8.5546875" style="815" customWidth="1"/>
    <col min="1312" max="1312" width="2.33203125" style="815" customWidth="1"/>
    <col min="1313" max="1314" width="20.44140625" style="815" customWidth="1"/>
    <col min="1315" max="1321" width="5.6640625" style="815" customWidth="1"/>
    <col min="1322" max="1536" width="11.44140625" style="815"/>
    <col min="1537" max="1537" width="1.5546875" style="815" customWidth="1"/>
    <col min="1538" max="1538" width="1.6640625" style="815" customWidth="1"/>
    <col min="1539" max="1539" width="24.44140625" style="815" customWidth="1"/>
    <col min="1540" max="1540" width="14.33203125" style="815" customWidth="1"/>
    <col min="1541" max="1541" width="9" style="815" customWidth="1"/>
    <col min="1542" max="1542" width="1.33203125" style="815" customWidth="1"/>
    <col min="1543" max="1543" width="14.33203125" style="815" customWidth="1"/>
    <col min="1544" max="1544" width="9" style="815" customWidth="1"/>
    <col min="1545" max="1545" width="1.33203125" style="815" customWidth="1"/>
    <col min="1546" max="1546" width="14.33203125" style="815" customWidth="1"/>
    <col min="1547" max="1547" width="9" style="815" customWidth="1"/>
    <col min="1548" max="1548" width="1.33203125" style="815" customWidth="1"/>
    <col min="1549" max="1549" width="14.33203125" style="815" customWidth="1"/>
    <col min="1550" max="1550" width="9" style="815" customWidth="1"/>
    <col min="1551" max="1551" width="1.33203125" style="815" customWidth="1"/>
    <col min="1552" max="1552" width="13" style="815" customWidth="1"/>
    <col min="1553" max="1553" width="9" style="815" customWidth="1"/>
    <col min="1554" max="1555" width="11.44140625" style="815"/>
    <col min="1556" max="1556" width="7" style="815" customWidth="1"/>
    <col min="1557" max="1557" width="5.6640625" style="815" customWidth="1"/>
    <col min="1558" max="1558" width="9" style="815" customWidth="1"/>
    <col min="1559" max="1559" width="2" style="815" customWidth="1"/>
    <col min="1560" max="1561" width="12.33203125" style="815" customWidth="1"/>
    <col min="1562" max="1562" width="2" style="815" customWidth="1"/>
    <col min="1563" max="1563" width="12.33203125" style="815" customWidth="1"/>
    <col min="1564" max="1564" width="12.77734375" style="815" customWidth="1"/>
    <col min="1565" max="1565" width="2" style="815" customWidth="1"/>
    <col min="1566" max="1566" width="5.6640625" style="815" customWidth="1"/>
    <col min="1567" max="1567" width="8.5546875" style="815" customWidth="1"/>
    <col min="1568" max="1568" width="2.33203125" style="815" customWidth="1"/>
    <col min="1569" max="1570" width="20.44140625" style="815" customWidth="1"/>
    <col min="1571" max="1577" width="5.6640625" style="815" customWidth="1"/>
    <col min="1578" max="1792" width="11.44140625" style="815"/>
    <col min="1793" max="1793" width="1.5546875" style="815" customWidth="1"/>
    <col min="1794" max="1794" width="1.6640625" style="815" customWidth="1"/>
    <col min="1795" max="1795" width="24.44140625" style="815" customWidth="1"/>
    <col min="1796" max="1796" width="14.33203125" style="815" customWidth="1"/>
    <col min="1797" max="1797" width="9" style="815" customWidth="1"/>
    <col min="1798" max="1798" width="1.33203125" style="815" customWidth="1"/>
    <col min="1799" max="1799" width="14.33203125" style="815" customWidth="1"/>
    <col min="1800" max="1800" width="9" style="815" customWidth="1"/>
    <col min="1801" max="1801" width="1.33203125" style="815" customWidth="1"/>
    <col min="1802" max="1802" width="14.33203125" style="815" customWidth="1"/>
    <col min="1803" max="1803" width="9" style="815" customWidth="1"/>
    <col min="1804" max="1804" width="1.33203125" style="815" customWidth="1"/>
    <col min="1805" max="1805" width="14.33203125" style="815" customWidth="1"/>
    <col min="1806" max="1806" width="9" style="815" customWidth="1"/>
    <col min="1807" max="1807" width="1.33203125" style="815" customWidth="1"/>
    <col min="1808" max="1808" width="13" style="815" customWidth="1"/>
    <col min="1809" max="1809" width="9" style="815" customWidth="1"/>
    <col min="1810" max="1811" width="11.44140625" style="815"/>
    <col min="1812" max="1812" width="7" style="815" customWidth="1"/>
    <col min="1813" max="1813" width="5.6640625" style="815" customWidth="1"/>
    <col min="1814" max="1814" width="9" style="815" customWidth="1"/>
    <col min="1815" max="1815" width="2" style="815" customWidth="1"/>
    <col min="1816" max="1817" width="12.33203125" style="815" customWidth="1"/>
    <col min="1818" max="1818" width="2" style="815" customWidth="1"/>
    <col min="1819" max="1819" width="12.33203125" style="815" customWidth="1"/>
    <col min="1820" max="1820" width="12.77734375" style="815" customWidth="1"/>
    <col min="1821" max="1821" width="2" style="815" customWidth="1"/>
    <col min="1822" max="1822" width="5.6640625" style="815" customWidth="1"/>
    <col min="1823" max="1823" width="8.5546875" style="815" customWidth="1"/>
    <col min="1824" max="1824" width="2.33203125" style="815" customWidth="1"/>
    <col min="1825" max="1826" width="20.44140625" style="815" customWidth="1"/>
    <col min="1827" max="1833" width="5.6640625" style="815" customWidth="1"/>
    <col min="1834" max="2048" width="11.44140625" style="815"/>
    <col min="2049" max="2049" width="1.5546875" style="815" customWidth="1"/>
    <col min="2050" max="2050" width="1.6640625" style="815" customWidth="1"/>
    <col min="2051" max="2051" width="24.44140625" style="815" customWidth="1"/>
    <col min="2052" max="2052" width="14.33203125" style="815" customWidth="1"/>
    <col min="2053" max="2053" width="9" style="815" customWidth="1"/>
    <col min="2054" max="2054" width="1.33203125" style="815" customWidth="1"/>
    <col min="2055" max="2055" width="14.33203125" style="815" customWidth="1"/>
    <col min="2056" max="2056" width="9" style="815" customWidth="1"/>
    <col min="2057" max="2057" width="1.33203125" style="815" customWidth="1"/>
    <col min="2058" max="2058" width="14.33203125" style="815" customWidth="1"/>
    <col min="2059" max="2059" width="9" style="815" customWidth="1"/>
    <col min="2060" max="2060" width="1.33203125" style="815" customWidth="1"/>
    <col min="2061" max="2061" width="14.33203125" style="815" customWidth="1"/>
    <col min="2062" max="2062" width="9" style="815" customWidth="1"/>
    <col min="2063" max="2063" width="1.33203125" style="815" customWidth="1"/>
    <col min="2064" max="2064" width="13" style="815" customWidth="1"/>
    <col min="2065" max="2065" width="9" style="815" customWidth="1"/>
    <col min="2066" max="2067" width="11.44140625" style="815"/>
    <col min="2068" max="2068" width="7" style="815" customWidth="1"/>
    <col min="2069" max="2069" width="5.6640625" style="815" customWidth="1"/>
    <col min="2070" max="2070" width="9" style="815" customWidth="1"/>
    <col min="2071" max="2071" width="2" style="815" customWidth="1"/>
    <col min="2072" max="2073" width="12.33203125" style="815" customWidth="1"/>
    <col min="2074" max="2074" width="2" style="815" customWidth="1"/>
    <col min="2075" max="2075" width="12.33203125" style="815" customWidth="1"/>
    <col min="2076" max="2076" width="12.77734375" style="815" customWidth="1"/>
    <col min="2077" max="2077" width="2" style="815" customWidth="1"/>
    <col min="2078" max="2078" width="5.6640625" style="815" customWidth="1"/>
    <col min="2079" max="2079" width="8.5546875" style="815" customWidth="1"/>
    <col min="2080" max="2080" width="2.33203125" style="815" customWidth="1"/>
    <col min="2081" max="2082" width="20.44140625" style="815" customWidth="1"/>
    <col min="2083" max="2089" width="5.6640625" style="815" customWidth="1"/>
    <col min="2090" max="2304" width="11.44140625" style="815"/>
    <col min="2305" max="2305" width="1.5546875" style="815" customWidth="1"/>
    <col min="2306" max="2306" width="1.6640625" style="815" customWidth="1"/>
    <col min="2307" max="2307" width="24.44140625" style="815" customWidth="1"/>
    <col min="2308" max="2308" width="14.33203125" style="815" customWidth="1"/>
    <col min="2309" max="2309" width="9" style="815" customWidth="1"/>
    <col min="2310" max="2310" width="1.33203125" style="815" customWidth="1"/>
    <col min="2311" max="2311" width="14.33203125" style="815" customWidth="1"/>
    <col min="2312" max="2312" width="9" style="815" customWidth="1"/>
    <col min="2313" max="2313" width="1.33203125" style="815" customWidth="1"/>
    <col min="2314" max="2314" width="14.33203125" style="815" customWidth="1"/>
    <col min="2315" max="2315" width="9" style="815" customWidth="1"/>
    <col min="2316" max="2316" width="1.33203125" style="815" customWidth="1"/>
    <col min="2317" max="2317" width="14.33203125" style="815" customWidth="1"/>
    <col min="2318" max="2318" width="9" style="815" customWidth="1"/>
    <col min="2319" max="2319" width="1.33203125" style="815" customWidth="1"/>
    <col min="2320" max="2320" width="13" style="815" customWidth="1"/>
    <col min="2321" max="2321" width="9" style="815" customWidth="1"/>
    <col min="2322" max="2323" width="11.44140625" style="815"/>
    <col min="2324" max="2324" width="7" style="815" customWidth="1"/>
    <col min="2325" max="2325" width="5.6640625" style="815" customWidth="1"/>
    <col min="2326" max="2326" width="9" style="815" customWidth="1"/>
    <col min="2327" max="2327" width="2" style="815" customWidth="1"/>
    <col min="2328" max="2329" width="12.33203125" style="815" customWidth="1"/>
    <col min="2330" max="2330" width="2" style="815" customWidth="1"/>
    <col min="2331" max="2331" width="12.33203125" style="815" customWidth="1"/>
    <col min="2332" max="2332" width="12.77734375" style="815" customWidth="1"/>
    <col min="2333" max="2333" width="2" style="815" customWidth="1"/>
    <col min="2334" max="2334" width="5.6640625" style="815" customWidth="1"/>
    <col min="2335" max="2335" width="8.5546875" style="815" customWidth="1"/>
    <col min="2336" max="2336" width="2.33203125" style="815" customWidth="1"/>
    <col min="2337" max="2338" width="20.44140625" style="815" customWidth="1"/>
    <col min="2339" max="2345" width="5.6640625" style="815" customWidth="1"/>
    <col min="2346" max="2560" width="11.44140625" style="815"/>
    <col min="2561" max="2561" width="1.5546875" style="815" customWidth="1"/>
    <col min="2562" max="2562" width="1.6640625" style="815" customWidth="1"/>
    <col min="2563" max="2563" width="24.44140625" style="815" customWidth="1"/>
    <col min="2564" max="2564" width="14.33203125" style="815" customWidth="1"/>
    <col min="2565" max="2565" width="9" style="815" customWidth="1"/>
    <col min="2566" max="2566" width="1.33203125" style="815" customWidth="1"/>
    <col min="2567" max="2567" width="14.33203125" style="815" customWidth="1"/>
    <col min="2568" max="2568" width="9" style="815" customWidth="1"/>
    <col min="2569" max="2569" width="1.33203125" style="815" customWidth="1"/>
    <col min="2570" max="2570" width="14.33203125" style="815" customWidth="1"/>
    <col min="2571" max="2571" width="9" style="815" customWidth="1"/>
    <col min="2572" max="2572" width="1.33203125" style="815" customWidth="1"/>
    <col min="2573" max="2573" width="14.33203125" style="815" customWidth="1"/>
    <col min="2574" max="2574" width="9" style="815" customWidth="1"/>
    <col min="2575" max="2575" width="1.33203125" style="815" customWidth="1"/>
    <col min="2576" max="2576" width="13" style="815" customWidth="1"/>
    <col min="2577" max="2577" width="9" style="815" customWidth="1"/>
    <col min="2578" max="2579" width="11.44140625" style="815"/>
    <col min="2580" max="2580" width="7" style="815" customWidth="1"/>
    <col min="2581" max="2581" width="5.6640625" style="815" customWidth="1"/>
    <col min="2582" max="2582" width="9" style="815" customWidth="1"/>
    <col min="2583" max="2583" width="2" style="815" customWidth="1"/>
    <col min="2584" max="2585" width="12.33203125" style="815" customWidth="1"/>
    <col min="2586" max="2586" width="2" style="815" customWidth="1"/>
    <col min="2587" max="2587" width="12.33203125" style="815" customWidth="1"/>
    <col min="2588" max="2588" width="12.77734375" style="815" customWidth="1"/>
    <col min="2589" max="2589" width="2" style="815" customWidth="1"/>
    <col min="2590" max="2590" width="5.6640625" style="815" customWidth="1"/>
    <col min="2591" max="2591" width="8.5546875" style="815" customWidth="1"/>
    <col min="2592" max="2592" width="2.33203125" style="815" customWidth="1"/>
    <col min="2593" max="2594" width="20.44140625" style="815" customWidth="1"/>
    <col min="2595" max="2601" width="5.6640625" style="815" customWidth="1"/>
    <col min="2602" max="2816" width="11.44140625" style="815"/>
    <col min="2817" max="2817" width="1.5546875" style="815" customWidth="1"/>
    <col min="2818" max="2818" width="1.6640625" style="815" customWidth="1"/>
    <col min="2819" max="2819" width="24.44140625" style="815" customWidth="1"/>
    <col min="2820" max="2820" width="14.33203125" style="815" customWidth="1"/>
    <col min="2821" max="2821" width="9" style="815" customWidth="1"/>
    <col min="2822" max="2822" width="1.33203125" style="815" customWidth="1"/>
    <col min="2823" max="2823" width="14.33203125" style="815" customWidth="1"/>
    <col min="2824" max="2824" width="9" style="815" customWidth="1"/>
    <col min="2825" max="2825" width="1.33203125" style="815" customWidth="1"/>
    <col min="2826" max="2826" width="14.33203125" style="815" customWidth="1"/>
    <col min="2827" max="2827" width="9" style="815" customWidth="1"/>
    <col min="2828" max="2828" width="1.33203125" style="815" customWidth="1"/>
    <col min="2829" max="2829" width="14.33203125" style="815" customWidth="1"/>
    <col min="2830" max="2830" width="9" style="815" customWidth="1"/>
    <col min="2831" max="2831" width="1.33203125" style="815" customWidth="1"/>
    <col min="2832" max="2832" width="13" style="815" customWidth="1"/>
    <col min="2833" max="2833" width="9" style="815" customWidth="1"/>
    <col min="2834" max="2835" width="11.44140625" style="815"/>
    <col min="2836" max="2836" width="7" style="815" customWidth="1"/>
    <col min="2837" max="2837" width="5.6640625" style="815" customWidth="1"/>
    <col min="2838" max="2838" width="9" style="815" customWidth="1"/>
    <col min="2839" max="2839" width="2" style="815" customWidth="1"/>
    <col min="2840" max="2841" width="12.33203125" style="815" customWidth="1"/>
    <col min="2842" max="2842" width="2" style="815" customWidth="1"/>
    <col min="2843" max="2843" width="12.33203125" style="815" customWidth="1"/>
    <col min="2844" max="2844" width="12.77734375" style="815" customWidth="1"/>
    <col min="2845" max="2845" width="2" style="815" customWidth="1"/>
    <col min="2846" max="2846" width="5.6640625" style="815" customWidth="1"/>
    <col min="2847" max="2847" width="8.5546875" style="815" customWidth="1"/>
    <col min="2848" max="2848" width="2.33203125" style="815" customWidth="1"/>
    <col min="2849" max="2850" width="20.44140625" style="815" customWidth="1"/>
    <col min="2851" max="2857" width="5.6640625" style="815" customWidth="1"/>
    <col min="2858" max="3072" width="11.44140625" style="815"/>
    <col min="3073" max="3073" width="1.5546875" style="815" customWidth="1"/>
    <col min="3074" max="3074" width="1.6640625" style="815" customWidth="1"/>
    <col min="3075" max="3075" width="24.44140625" style="815" customWidth="1"/>
    <col min="3076" max="3076" width="14.33203125" style="815" customWidth="1"/>
    <col min="3077" max="3077" width="9" style="815" customWidth="1"/>
    <col min="3078" max="3078" width="1.33203125" style="815" customWidth="1"/>
    <col min="3079" max="3079" width="14.33203125" style="815" customWidth="1"/>
    <col min="3080" max="3080" width="9" style="815" customWidth="1"/>
    <col min="3081" max="3081" width="1.33203125" style="815" customWidth="1"/>
    <col min="3082" max="3082" width="14.33203125" style="815" customWidth="1"/>
    <col min="3083" max="3083" width="9" style="815" customWidth="1"/>
    <col min="3084" max="3084" width="1.33203125" style="815" customWidth="1"/>
    <col min="3085" max="3085" width="14.33203125" style="815" customWidth="1"/>
    <col min="3086" max="3086" width="9" style="815" customWidth="1"/>
    <col min="3087" max="3087" width="1.33203125" style="815" customWidth="1"/>
    <col min="3088" max="3088" width="13" style="815" customWidth="1"/>
    <col min="3089" max="3089" width="9" style="815" customWidth="1"/>
    <col min="3090" max="3091" width="11.44140625" style="815"/>
    <col min="3092" max="3092" width="7" style="815" customWidth="1"/>
    <col min="3093" max="3093" width="5.6640625" style="815" customWidth="1"/>
    <col min="3094" max="3094" width="9" style="815" customWidth="1"/>
    <col min="3095" max="3095" width="2" style="815" customWidth="1"/>
    <col min="3096" max="3097" width="12.33203125" style="815" customWidth="1"/>
    <col min="3098" max="3098" width="2" style="815" customWidth="1"/>
    <col min="3099" max="3099" width="12.33203125" style="815" customWidth="1"/>
    <col min="3100" max="3100" width="12.77734375" style="815" customWidth="1"/>
    <col min="3101" max="3101" width="2" style="815" customWidth="1"/>
    <col min="3102" max="3102" width="5.6640625" style="815" customWidth="1"/>
    <col min="3103" max="3103" width="8.5546875" style="815" customWidth="1"/>
    <col min="3104" max="3104" width="2.33203125" style="815" customWidth="1"/>
    <col min="3105" max="3106" width="20.44140625" style="815" customWidth="1"/>
    <col min="3107" max="3113" width="5.6640625" style="815" customWidth="1"/>
    <col min="3114" max="3328" width="11.44140625" style="815"/>
    <col min="3329" max="3329" width="1.5546875" style="815" customWidth="1"/>
    <col min="3330" max="3330" width="1.6640625" style="815" customWidth="1"/>
    <col min="3331" max="3331" width="24.44140625" style="815" customWidth="1"/>
    <col min="3332" max="3332" width="14.33203125" style="815" customWidth="1"/>
    <col min="3333" max="3333" width="9" style="815" customWidth="1"/>
    <col min="3334" max="3334" width="1.33203125" style="815" customWidth="1"/>
    <col min="3335" max="3335" width="14.33203125" style="815" customWidth="1"/>
    <col min="3336" max="3336" width="9" style="815" customWidth="1"/>
    <col min="3337" max="3337" width="1.33203125" style="815" customWidth="1"/>
    <col min="3338" max="3338" width="14.33203125" style="815" customWidth="1"/>
    <col min="3339" max="3339" width="9" style="815" customWidth="1"/>
    <col min="3340" max="3340" width="1.33203125" style="815" customWidth="1"/>
    <col min="3341" max="3341" width="14.33203125" style="815" customWidth="1"/>
    <col min="3342" max="3342" width="9" style="815" customWidth="1"/>
    <col min="3343" max="3343" width="1.33203125" style="815" customWidth="1"/>
    <col min="3344" max="3344" width="13" style="815" customWidth="1"/>
    <col min="3345" max="3345" width="9" style="815" customWidth="1"/>
    <col min="3346" max="3347" width="11.44140625" style="815"/>
    <col min="3348" max="3348" width="7" style="815" customWidth="1"/>
    <col min="3349" max="3349" width="5.6640625" style="815" customWidth="1"/>
    <col min="3350" max="3350" width="9" style="815" customWidth="1"/>
    <col min="3351" max="3351" width="2" style="815" customWidth="1"/>
    <col min="3352" max="3353" width="12.33203125" style="815" customWidth="1"/>
    <col min="3354" max="3354" width="2" style="815" customWidth="1"/>
    <col min="3355" max="3355" width="12.33203125" style="815" customWidth="1"/>
    <col min="3356" max="3356" width="12.77734375" style="815" customWidth="1"/>
    <col min="3357" max="3357" width="2" style="815" customWidth="1"/>
    <col min="3358" max="3358" width="5.6640625" style="815" customWidth="1"/>
    <col min="3359" max="3359" width="8.5546875" style="815" customWidth="1"/>
    <col min="3360" max="3360" width="2.33203125" style="815" customWidth="1"/>
    <col min="3361" max="3362" width="20.44140625" style="815" customWidth="1"/>
    <col min="3363" max="3369" width="5.6640625" style="815" customWidth="1"/>
    <col min="3370" max="3584" width="11.44140625" style="815"/>
    <col min="3585" max="3585" width="1.5546875" style="815" customWidth="1"/>
    <col min="3586" max="3586" width="1.6640625" style="815" customWidth="1"/>
    <col min="3587" max="3587" width="24.44140625" style="815" customWidth="1"/>
    <col min="3588" max="3588" width="14.33203125" style="815" customWidth="1"/>
    <col min="3589" max="3589" width="9" style="815" customWidth="1"/>
    <col min="3590" max="3590" width="1.33203125" style="815" customWidth="1"/>
    <col min="3591" max="3591" width="14.33203125" style="815" customWidth="1"/>
    <col min="3592" max="3592" width="9" style="815" customWidth="1"/>
    <col min="3593" max="3593" width="1.33203125" style="815" customWidth="1"/>
    <col min="3594" max="3594" width="14.33203125" style="815" customWidth="1"/>
    <col min="3595" max="3595" width="9" style="815" customWidth="1"/>
    <col min="3596" max="3596" width="1.33203125" style="815" customWidth="1"/>
    <col min="3597" max="3597" width="14.33203125" style="815" customWidth="1"/>
    <col min="3598" max="3598" width="9" style="815" customWidth="1"/>
    <col min="3599" max="3599" width="1.33203125" style="815" customWidth="1"/>
    <col min="3600" max="3600" width="13" style="815" customWidth="1"/>
    <col min="3601" max="3601" width="9" style="815" customWidth="1"/>
    <col min="3602" max="3603" width="11.44140625" style="815"/>
    <col min="3604" max="3604" width="7" style="815" customWidth="1"/>
    <col min="3605" max="3605" width="5.6640625" style="815" customWidth="1"/>
    <col min="3606" max="3606" width="9" style="815" customWidth="1"/>
    <col min="3607" max="3607" width="2" style="815" customWidth="1"/>
    <col min="3608" max="3609" width="12.33203125" style="815" customWidth="1"/>
    <col min="3610" max="3610" width="2" style="815" customWidth="1"/>
    <col min="3611" max="3611" width="12.33203125" style="815" customWidth="1"/>
    <col min="3612" max="3612" width="12.77734375" style="815" customWidth="1"/>
    <col min="3613" max="3613" width="2" style="815" customWidth="1"/>
    <col min="3614" max="3614" width="5.6640625" style="815" customWidth="1"/>
    <col min="3615" max="3615" width="8.5546875" style="815" customWidth="1"/>
    <col min="3616" max="3616" width="2.33203125" style="815" customWidth="1"/>
    <col min="3617" max="3618" width="20.44140625" style="815" customWidth="1"/>
    <col min="3619" max="3625" width="5.6640625" style="815" customWidth="1"/>
    <col min="3626" max="3840" width="11.44140625" style="815"/>
    <col min="3841" max="3841" width="1.5546875" style="815" customWidth="1"/>
    <col min="3842" max="3842" width="1.6640625" style="815" customWidth="1"/>
    <col min="3843" max="3843" width="24.44140625" style="815" customWidth="1"/>
    <col min="3844" max="3844" width="14.33203125" style="815" customWidth="1"/>
    <col min="3845" max="3845" width="9" style="815" customWidth="1"/>
    <col min="3846" max="3846" width="1.33203125" style="815" customWidth="1"/>
    <col min="3847" max="3847" width="14.33203125" style="815" customWidth="1"/>
    <col min="3848" max="3848" width="9" style="815" customWidth="1"/>
    <col min="3849" max="3849" width="1.33203125" style="815" customWidth="1"/>
    <col min="3850" max="3850" width="14.33203125" style="815" customWidth="1"/>
    <col min="3851" max="3851" width="9" style="815" customWidth="1"/>
    <col min="3852" max="3852" width="1.33203125" style="815" customWidth="1"/>
    <col min="3853" max="3853" width="14.33203125" style="815" customWidth="1"/>
    <col min="3854" max="3854" width="9" style="815" customWidth="1"/>
    <col min="3855" max="3855" width="1.33203125" style="815" customWidth="1"/>
    <col min="3856" max="3856" width="13" style="815" customWidth="1"/>
    <col min="3857" max="3857" width="9" style="815" customWidth="1"/>
    <col min="3858" max="3859" width="11.44140625" style="815"/>
    <col min="3860" max="3860" width="7" style="815" customWidth="1"/>
    <col min="3861" max="3861" width="5.6640625" style="815" customWidth="1"/>
    <col min="3862" max="3862" width="9" style="815" customWidth="1"/>
    <col min="3863" max="3863" width="2" style="815" customWidth="1"/>
    <col min="3864" max="3865" width="12.33203125" style="815" customWidth="1"/>
    <col min="3866" max="3866" width="2" style="815" customWidth="1"/>
    <col min="3867" max="3867" width="12.33203125" style="815" customWidth="1"/>
    <col min="3868" max="3868" width="12.77734375" style="815" customWidth="1"/>
    <col min="3869" max="3869" width="2" style="815" customWidth="1"/>
    <col min="3870" max="3870" width="5.6640625" style="815" customWidth="1"/>
    <col min="3871" max="3871" width="8.5546875" style="815" customWidth="1"/>
    <col min="3872" max="3872" width="2.33203125" style="815" customWidth="1"/>
    <col min="3873" max="3874" width="20.44140625" style="815" customWidth="1"/>
    <col min="3875" max="3881" width="5.6640625" style="815" customWidth="1"/>
    <col min="3882" max="4096" width="11.44140625" style="815"/>
    <col min="4097" max="4097" width="1.5546875" style="815" customWidth="1"/>
    <col min="4098" max="4098" width="1.6640625" style="815" customWidth="1"/>
    <col min="4099" max="4099" width="24.44140625" style="815" customWidth="1"/>
    <col min="4100" max="4100" width="14.33203125" style="815" customWidth="1"/>
    <col min="4101" max="4101" width="9" style="815" customWidth="1"/>
    <col min="4102" max="4102" width="1.33203125" style="815" customWidth="1"/>
    <col min="4103" max="4103" width="14.33203125" style="815" customWidth="1"/>
    <col min="4104" max="4104" width="9" style="815" customWidth="1"/>
    <col min="4105" max="4105" width="1.33203125" style="815" customWidth="1"/>
    <col min="4106" max="4106" width="14.33203125" style="815" customWidth="1"/>
    <col min="4107" max="4107" width="9" style="815" customWidth="1"/>
    <col min="4108" max="4108" width="1.33203125" style="815" customWidth="1"/>
    <col min="4109" max="4109" width="14.33203125" style="815" customWidth="1"/>
    <col min="4110" max="4110" width="9" style="815" customWidth="1"/>
    <col min="4111" max="4111" width="1.33203125" style="815" customWidth="1"/>
    <col min="4112" max="4112" width="13" style="815" customWidth="1"/>
    <col min="4113" max="4113" width="9" style="815" customWidth="1"/>
    <col min="4114" max="4115" width="11.44140625" style="815"/>
    <col min="4116" max="4116" width="7" style="815" customWidth="1"/>
    <col min="4117" max="4117" width="5.6640625" style="815" customWidth="1"/>
    <col min="4118" max="4118" width="9" style="815" customWidth="1"/>
    <col min="4119" max="4119" width="2" style="815" customWidth="1"/>
    <col min="4120" max="4121" width="12.33203125" style="815" customWidth="1"/>
    <col min="4122" max="4122" width="2" style="815" customWidth="1"/>
    <col min="4123" max="4123" width="12.33203125" style="815" customWidth="1"/>
    <col min="4124" max="4124" width="12.77734375" style="815" customWidth="1"/>
    <col min="4125" max="4125" width="2" style="815" customWidth="1"/>
    <col min="4126" max="4126" width="5.6640625" style="815" customWidth="1"/>
    <col min="4127" max="4127" width="8.5546875" style="815" customWidth="1"/>
    <col min="4128" max="4128" width="2.33203125" style="815" customWidth="1"/>
    <col min="4129" max="4130" width="20.44140625" style="815" customWidth="1"/>
    <col min="4131" max="4137" width="5.6640625" style="815" customWidth="1"/>
    <col min="4138" max="4352" width="11.44140625" style="815"/>
    <col min="4353" max="4353" width="1.5546875" style="815" customWidth="1"/>
    <col min="4354" max="4354" width="1.6640625" style="815" customWidth="1"/>
    <col min="4355" max="4355" width="24.44140625" style="815" customWidth="1"/>
    <col min="4356" max="4356" width="14.33203125" style="815" customWidth="1"/>
    <col min="4357" max="4357" width="9" style="815" customWidth="1"/>
    <col min="4358" max="4358" width="1.33203125" style="815" customWidth="1"/>
    <col min="4359" max="4359" width="14.33203125" style="815" customWidth="1"/>
    <col min="4360" max="4360" width="9" style="815" customWidth="1"/>
    <col min="4361" max="4361" width="1.33203125" style="815" customWidth="1"/>
    <col min="4362" max="4362" width="14.33203125" style="815" customWidth="1"/>
    <col min="4363" max="4363" width="9" style="815" customWidth="1"/>
    <col min="4364" max="4364" width="1.33203125" style="815" customWidth="1"/>
    <col min="4365" max="4365" width="14.33203125" style="815" customWidth="1"/>
    <col min="4366" max="4366" width="9" style="815" customWidth="1"/>
    <col min="4367" max="4367" width="1.33203125" style="815" customWidth="1"/>
    <col min="4368" max="4368" width="13" style="815" customWidth="1"/>
    <col min="4369" max="4369" width="9" style="815" customWidth="1"/>
    <col min="4370" max="4371" width="11.44140625" style="815"/>
    <col min="4372" max="4372" width="7" style="815" customWidth="1"/>
    <col min="4373" max="4373" width="5.6640625" style="815" customWidth="1"/>
    <col min="4374" max="4374" width="9" style="815" customWidth="1"/>
    <col min="4375" max="4375" width="2" style="815" customWidth="1"/>
    <col min="4376" max="4377" width="12.33203125" style="815" customWidth="1"/>
    <col min="4378" max="4378" width="2" style="815" customWidth="1"/>
    <col min="4379" max="4379" width="12.33203125" style="815" customWidth="1"/>
    <col min="4380" max="4380" width="12.77734375" style="815" customWidth="1"/>
    <col min="4381" max="4381" width="2" style="815" customWidth="1"/>
    <col min="4382" max="4382" width="5.6640625" style="815" customWidth="1"/>
    <col min="4383" max="4383" width="8.5546875" style="815" customWidth="1"/>
    <col min="4384" max="4384" width="2.33203125" style="815" customWidth="1"/>
    <col min="4385" max="4386" width="20.44140625" style="815" customWidth="1"/>
    <col min="4387" max="4393" width="5.6640625" style="815" customWidth="1"/>
    <col min="4394" max="4608" width="11.44140625" style="815"/>
    <col min="4609" max="4609" width="1.5546875" style="815" customWidth="1"/>
    <col min="4610" max="4610" width="1.6640625" style="815" customWidth="1"/>
    <col min="4611" max="4611" width="24.44140625" style="815" customWidth="1"/>
    <col min="4612" max="4612" width="14.33203125" style="815" customWidth="1"/>
    <col min="4613" max="4613" width="9" style="815" customWidth="1"/>
    <col min="4614" max="4614" width="1.33203125" style="815" customWidth="1"/>
    <col min="4615" max="4615" width="14.33203125" style="815" customWidth="1"/>
    <col min="4616" max="4616" width="9" style="815" customWidth="1"/>
    <col min="4617" max="4617" width="1.33203125" style="815" customWidth="1"/>
    <col min="4618" max="4618" width="14.33203125" style="815" customWidth="1"/>
    <col min="4619" max="4619" width="9" style="815" customWidth="1"/>
    <col min="4620" max="4620" width="1.33203125" style="815" customWidth="1"/>
    <col min="4621" max="4621" width="14.33203125" style="815" customWidth="1"/>
    <col min="4622" max="4622" width="9" style="815" customWidth="1"/>
    <col min="4623" max="4623" width="1.33203125" style="815" customWidth="1"/>
    <col min="4624" max="4624" width="13" style="815" customWidth="1"/>
    <col min="4625" max="4625" width="9" style="815" customWidth="1"/>
    <col min="4626" max="4627" width="11.44140625" style="815"/>
    <col min="4628" max="4628" width="7" style="815" customWidth="1"/>
    <col min="4629" max="4629" width="5.6640625" style="815" customWidth="1"/>
    <col min="4630" max="4630" width="9" style="815" customWidth="1"/>
    <col min="4631" max="4631" width="2" style="815" customWidth="1"/>
    <col min="4632" max="4633" width="12.33203125" style="815" customWidth="1"/>
    <col min="4634" max="4634" width="2" style="815" customWidth="1"/>
    <col min="4635" max="4635" width="12.33203125" style="815" customWidth="1"/>
    <col min="4636" max="4636" width="12.77734375" style="815" customWidth="1"/>
    <col min="4637" max="4637" width="2" style="815" customWidth="1"/>
    <col min="4638" max="4638" width="5.6640625" style="815" customWidth="1"/>
    <col min="4639" max="4639" width="8.5546875" style="815" customWidth="1"/>
    <col min="4640" max="4640" width="2.33203125" style="815" customWidth="1"/>
    <col min="4641" max="4642" width="20.44140625" style="815" customWidth="1"/>
    <col min="4643" max="4649" width="5.6640625" style="815" customWidth="1"/>
    <col min="4650" max="4864" width="11.44140625" style="815"/>
    <col min="4865" max="4865" width="1.5546875" style="815" customWidth="1"/>
    <col min="4866" max="4866" width="1.6640625" style="815" customWidth="1"/>
    <col min="4867" max="4867" width="24.44140625" style="815" customWidth="1"/>
    <col min="4868" max="4868" width="14.33203125" style="815" customWidth="1"/>
    <col min="4869" max="4869" width="9" style="815" customWidth="1"/>
    <col min="4870" max="4870" width="1.33203125" style="815" customWidth="1"/>
    <col min="4871" max="4871" width="14.33203125" style="815" customWidth="1"/>
    <col min="4872" max="4872" width="9" style="815" customWidth="1"/>
    <col min="4873" max="4873" width="1.33203125" style="815" customWidth="1"/>
    <col min="4874" max="4874" width="14.33203125" style="815" customWidth="1"/>
    <col min="4875" max="4875" width="9" style="815" customWidth="1"/>
    <col min="4876" max="4876" width="1.33203125" style="815" customWidth="1"/>
    <col min="4877" max="4877" width="14.33203125" style="815" customWidth="1"/>
    <col min="4878" max="4878" width="9" style="815" customWidth="1"/>
    <col min="4879" max="4879" width="1.33203125" style="815" customWidth="1"/>
    <col min="4880" max="4880" width="13" style="815" customWidth="1"/>
    <col min="4881" max="4881" width="9" style="815" customWidth="1"/>
    <col min="4882" max="4883" width="11.44140625" style="815"/>
    <col min="4884" max="4884" width="7" style="815" customWidth="1"/>
    <col min="4885" max="4885" width="5.6640625" style="815" customWidth="1"/>
    <col min="4886" max="4886" width="9" style="815" customWidth="1"/>
    <col min="4887" max="4887" width="2" style="815" customWidth="1"/>
    <col min="4888" max="4889" width="12.33203125" style="815" customWidth="1"/>
    <col min="4890" max="4890" width="2" style="815" customWidth="1"/>
    <col min="4891" max="4891" width="12.33203125" style="815" customWidth="1"/>
    <col min="4892" max="4892" width="12.77734375" style="815" customWidth="1"/>
    <col min="4893" max="4893" width="2" style="815" customWidth="1"/>
    <col min="4894" max="4894" width="5.6640625" style="815" customWidth="1"/>
    <col min="4895" max="4895" width="8.5546875" style="815" customWidth="1"/>
    <col min="4896" max="4896" width="2.33203125" style="815" customWidth="1"/>
    <col min="4897" max="4898" width="20.44140625" style="815" customWidth="1"/>
    <col min="4899" max="4905" width="5.6640625" style="815" customWidth="1"/>
    <col min="4906" max="5120" width="11.44140625" style="815"/>
    <col min="5121" max="5121" width="1.5546875" style="815" customWidth="1"/>
    <col min="5122" max="5122" width="1.6640625" style="815" customWidth="1"/>
    <col min="5123" max="5123" width="24.44140625" style="815" customWidth="1"/>
    <col min="5124" max="5124" width="14.33203125" style="815" customWidth="1"/>
    <col min="5125" max="5125" width="9" style="815" customWidth="1"/>
    <col min="5126" max="5126" width="1.33203125" style="815" customWidth="1"/>
    <col min="5127" max="5127" width="14.33203125" style="815" customWidth="1"/>
    <col min="5128" max="5128" width="9" style="815" customWidth="1"/>
    <col min="5129" max="5129" width="1.33203125" style="815" customWidth="1"/>
    <col min="5130" max="5130" width="14.33203125" style="815" customWidth="1"/>
    <col min="5131" max="5131" width="9" style="815" customWidth="1"/>
    <col min="5132" max="5132" width="1.33203125" style="815" customWidth="1"/>
    <col min="5133" max="5133" width="14.33203125" style="815" customWidth="1"/>
    <col min="5134" max="5134" width="9" style="815" customWidth="1"/>
    <col min="5135" max="5135" width="1.33203125" style="815" customWidth="1"/>
    <col min="5136" max="5136" width="13" style="815" customWidth="1"/>
    <col min="5137" max="5137" width="9" style="815" customWidth="1"/>
    <col min="5138" max="5139" width="11.44140625" style="815"/>
    <col min="5140" max="5140" width="7" style="815" customWidth="1"/>
    <col min="5141" max="5141" width="5.6640625" style="815" customWidth="1"/>
    <col min="5142" max="5142" width="9" style="815" customWidth="1"/>
    <col min="5143" max="5143" width="2" style="815" customWidth="1"/>
    <col min="5144" max="5145" width="12.33203125" style="815" customWidth="1"/>
    <col min="5146" max="5146" width="2" style="815" customWidth="1"/>
    <col min="5147" max="5147" width="12.33203125" style="815" customWidth="1"/>
    <col min="5148" max="5148" width="12.77734375" style="815" customWidth="1"/>
    <col min="5149" max="5149" width="2" style="815" customWidth="1"/>
    <col min="5150" max="5150" width="5.6640625" style="815" customWidth="1"/>
    <col min="5151" max="5151" width="8.5546875" style="815" customWidth="1"/>
    <col min="5152" max="5152" width="2.33203125" style="815" customWidth="1"/>
    <col min="5153" max="5154" width="20.44140625" style="815" customWidth="1"/>
    <col min="5155" max="5161" width="5.6640625" style="815" customWidth="1"/>
    <col min="5162" max="5376" width="11.44140625" style="815"/>
    <col min="5377" max="5377" width="1.5546875" style="815" customWidth="1"/>
    <col min="5378" max="5378" width="1.6640625" style="815" customWidth="1"/>
    <col min="5379" max="5379" width="24.44140625" style="815" customWidth="1"/>
    <col min="5380" max="5380" width="14.33203125" style="815" customWidth="1"/>
    <col min="5381" max="5381" width="9" style="815" customWidth="1"/>
    <col min="5382" max="5382" width="1.33203125" style="815" customWidth="1"/>
    <col min="5383" max="5383" width="14.33203125" style="815" customWidth="1"/>
    <col min="5384" max="5384" width="9" style="815" customWidth="1"/>
    <col min="5385" max="5385" width="1.33203125" style="815" customWidth="1"/>
    <col min="5386" max="5386" width="14.33203125" style="815" customWidth="1"/>
    <col min="5387" max="5387" width="9" style="815" customWidth="1"/>
    <col min="5388" max="5388" width="1.33203125" style="815" customWidth="1"/>
    <col min="5389" max="5389" width="14.33203125" style="815" customWidth="1"/>
    <col min="5390" max="5390" width="9" style="815" customWidth="1"/>
    <col min="5391" max="5391" width="1.33203125" style="815" customWidth="1"/>
    <col min="5392" max="5392" width="13" style="815" customWidth="1"/>
    <col min="5393" max="5393" width="9" style="815" customWidth="1"/>
    <col min="5394" max="5395" width="11.44140625" style="815"/>
    <col min="5396" max="5396" width="7" style="815" customWidth="1"/>
    <col min="5397" max="5397" width="5.6640625" style="815" customWidth="1"/>
    <col min="5398" max="5398" width="9" style="815" customWidth="1"/>
    <col min="5399" max="5399" width="2" style="815" customWidth="1"/>
    <col min="5400" max="5401" width="12.33203125" style="815" customWidth="1"/>
    <col min="5402" max="5402" width="2" style="815" customWidth="1"/>
    <col min="5403" max="5403" width="12.33203125" style="815" customWidth="1"/>
    <col min="5404" max="5404" width="12.77734375" style="815" customWidth="1"/>
    <col min="5405" max="5405" width="2" style="815" customWidth="1"/>
    <col min="5406" max="5406" width="5.6640625" style="815" customWidth="1"/>
    <col min="5407" max="5407" width="8.5546875" style="815" customWidth="1"/>
    <col min="5408" max="5408" width="2.33203125" style="815" customWidth="1"/>
    <col min="5409" max="5410" width="20.44140625" style="815" customWidth="1"/>
    <col min="5411" max="5417" width="5.6640625" style="815" customWidth="1"/>
    <col min="5418" max="5632" width="11.44140625" style="815"/>
    <col min="5633" max="5633" width="1.5546875" style="815" customWidth="1"/>
    <col min="5634" max="5634" width="1.6640625" style="815" customWidth="1"/>
    <col min="5635" max="5635" width="24.44140625" style="815" customWidth="1"/>
    <col min="5636" max="5636" width="14.33203125" style="815" customWidth="1"/>
    <col min="5637" max="5637" width="9" style="815" customWidth="1"/>
    <col min="5638" max="5638" width="1.33203125" style="815" customWidth="1"/>
    <col min="5639" max="5639" width="14.33203125" style="815" customWidth="1"/>
    <col min="5640" max="5640" width="9" style="815" customWidth="1"/>
    <col min="5641" max="5641" width="1.33203125" style="815" customWidth="1"/>
    <col min="5642" max="5642" width="14.33203125" style="815" customWidth="1"/>
    <col min="5643" max="5643" width="9" style="815" customWidth="1"/>
    <col min="5644" max="5644" width="1.33203125" style="815" customWidth="1"/>
    <col min="5645" max="5645" width="14.33203125" style="815" customWidth="1"/>
    <col min="5646" max="5646" width="9" style="815" customWidth="1"/>
    <col min="5647" max="5647" width="1.33203125" style="815" customWidth="1"/>
    <col min="5648" max="5648" width="13" style="815" customWidth="1"/>
    <col min="5649" max="5649" width="9" style="815" customWidth="1"/>
    <col min="5650" max="5651" width="11.44140625" style="815"/>
    <col min="5652" max="5652" width="7" style="815" customWidth="1"/>
    <col min="5653" max="5653" width="5.6640625" style="815" customWidth="1"/>
    <col min="5654" max="5654" width="9" style="815" customWidth="1"/>
    <col min="5655" max="5655" width="2" style="815" customWidth="1"/>
    <col min="5656" max="5657" width="12.33203125" style="815" customWidth="1"/>
    <col min="5658" max="5658" width="2" style="815" customWidth="1"/>
    <col min="5659" max="5659" width="12.33203125" style="815" customWidth="1"/>
    <col min="5660" max="5660" width="12.77734375" style="815" customWidth="1"/>
    <col min="5661" max="5661" width="2" style="815" customWidth="1"/>
    <col min="5662" max="5662" width="5.6640625" style="815" customWidth="1"/>
    <col min="5663" max="5663" width="8.5546875" style="815" customWidth="1"/>
    <col min="5664" max="5664" width="2.33203125" style="815" customWidth="1"/>
    <col min="5665" max="5666" width="20.44140625" style="815" customWidth="1"/>
    <col min="5667" max="5673" width="5.6640625" style="815" customWidth="1"/>
    <col min="5674" max="5888" width="11.44140625" style="815"/>
    <col min="5889" max="5889" width="1.5546875" style="815" customWidth="1"/>
    <col min="5890" max="5890" width="1.6640625" style="815" customWidth="1"/>
    <col min="5891" max="5891" width="24.44140625" style="815" customWidth="1"/>
    <col min="5892" max="5892" width="14.33203125" style="815" customWidth="1"/>
    <col min="5893" max="5893" width="9" style="815" customWidth="1"/>
    <col min="5894" max="5894" width="1.33203125" style="815" customWidth="1"/>
    <col min="5895" max="5895" width="14.33203125" style="815" customWidth="1"/>
    <col min="5896" max="5896" width="9" style="815" customWidth="1"/>
    <col min="5897" max="5897" width="1.33203125" style="815" customWidth="1"/>
    <col min="5898" max="5898" width="14.33203125" style="815" customWidth="1"/>
    <col min="5899" max="5899" width="9" style="815" customWidth="1"/>
    <col min="5900" max="5900" width="1.33203125" style="815" customWidth="1"/>
    <col min="5901" max="5901" width="14.33203125" style="815" customWidth="1"/>
    <col min="5902" max="5902" width="9" style="815" customWidth="1"/>
    <col min="5903" max="5903" width="1.33203125" style="815" customWidth="1"/>
    <col min="5904" max="5904" width="13" style="815" customWidth="1"/>
    <col min="5905" max="5905" width="9" style="815" customWidth="1"/>
    <col min="5906" max="5907" width="11.44140625" style="815"/>
    <col min="5908" max="5908" width="7" style="815" customWidth="1"/>
    <col min="5909" max="5909" width="5.6640625" style="815" customWidth="1"/>
    <col min="5910" max="5910" width="9" style="815" customWidth="1"/>
    <col min="5911" max="5911" width="2" style="815" customWidth="1"/>
    <col min="5912" max="5913" width="12.33203125" style="815" customWidth="1"/>
    <col min="5914" max="5914" width="2" style="815" customWidth="1"/>
    <col min="5915" max="5915" width="12.33203125" style="815" customWidth="1"/>
    <col min="5916" max="5916" width="12.77734375" style="815" customWidth="1"/>
    <col min="5917" max="5917" width="2" style="815" customWidth="1"/>
    <col min="5918" max="5918" width="5.6640625" style="815" customWidth="1"/>
    <col min="5919" max="5919" width="8.5546875" style="815" customWidth="1"/>
    <col min="5920" max="5920" width="2.33203125" style="815" customWidth="1"/>
    <col min="5921" max="5922" width="20.44140625" style="815" customWidth="1"/>
    <col min="5923" max="5929" width="5.6640625" style="815" customWidth="1"/>
    <col min="5930" max="6144" width="11.44140625" style="815"/>
    <col min="6145" max="6145" width="1.5546875" style="815" customWidth="1"/>
    <col min="6146" max="6146" width="1.6640625" style="815" customWidth="1"/>
    <col min="6147" max="6147" width="24.44140625" style="815" customWidth="1"/>
    <col min="6148" max="6148" width="14.33203125" style="815" customWidth="1"/>
    <col min="6149" max="6149" width="9" style="815" customWidth="1"/>
    <col min="6150" max="6150" width="1.33203125" style="815" customWidth="1"/>
    <col min="6151" max="6151" width="14.33203125" style="815" customWidth="1"/>
    <col min="6152" max="6152" width="9" style="815" customWidth="1"/>
    <col min="6153" max="6153" width="1.33203125" style="815" customWidth="1"/>
    <col min="6154" max="6154" width="14.33203125" style="815" customWidth="1"/>
    <col min="6155" max="6155" width="9" style="815" customWidth="1"/>
    <col min="6156" max="6156" width="1.33203125" style="815" customWidth="1"/>
    <col min="6157" max="6157" width="14.33203125" style="815" customWidth="1"/>
    <col min="6158" max="6158" width="9" style="815" customWidth="1"/>
    <col min="6159" max="6159" width="1.33203125" style="815" customWidth="1"/>
    <col min="6160" max="6160" width="13" style="815" customWidth="1"/>
    <col min="6161" max="6161" width="9" style="815" customWidth="1"/>
    <col min="6162" max="6163" width="11.44140625" style="815"/>
    <col min="6164" max="6164" width="7" style="815" customWidth="1"/>
    <col min="6165" max="6165" width="5.6640625" style="815" customWidth="1"/>
    <col min="6166" max="6166" width="9" style="815" customWidth="1"/>
    <col min="6167" max="6167" width="2" style="815" customWidth="1"/>
    <col min="6168" max="6169" width="12.33203125" style="815" customWidth="1"/>
    <col min="6170" max="6170" width="2" style="815" customWidth="1"/>
    <col min="6171" max="6171" width="12.33203125" style="815" customWidth="1"/>
    <col min="6172" max="6172" width="12.77734375" style="815" customWidth="1"/>
    <col min="6173" max="6173" width="2" style="815" customWidth="1"/>
    <col min="6174" max="6174" width="5.6640625" style="815" customWidth="1"/>
    <col min="6175" max="6175" width="8.5546875" style="815" customWidth="1"/>
    <col min="6176" max="6176" width="2.33203125" style="815" customWidth="1"/>
    <col min="6177" max="6178" width="20.44140625" style="815" customWidth="1"/>
    <col min="6179" max="6185" width="5.6640625" style="815" customWidth="1"/>
    <col min="6186" max="6400" width="11.44140625" style="815"/>
    <col min="6401" max="6401" width="1.5546875" style="815" customWidth="1"/>
    <col min="6402" max="6402" width="1.6640625" style="815" customWidth="1"/>
    <col min="6403" max="6403" width="24.44140625" style="815" customWidth="1"/>
    <col min="6404" max="6404" width="14.33203125" style="815" customWidth="1"/>
    <col min="6405" max="6405" width="9" style="815" customWidth="1"/>
    <col min="6406" max="6406" width="1.33203125" style="815" customWidth="1"/>
    <col min="6407" max="6407" width="14.33203125" style="815" customWidth="1"/>
    <col min="6408" max="6408" width="9" style="815" customWidth="1"/>
    <col min="6409" max="6409" width="1.33203125" style="815" customWidth="1"/>
    <col min="6410" max="6410" width="14.33203125" style="815" customWidth="1"/>
    <col min="6411" max="6411" width="9" style="815" customWidth="1"/>
    <col min="6412" max="6412" width="1.33203125" style="815" customWidth="1"/>
    <col min="6413" max="6413" width="14.33203125" style="815" customWidth="1"/>
    <col min="6414" max="6414" width="9" style="815" customWidth="1"/>
    <col min="6415" max="6415" width="1.33203125" style="815" customWidth="1"/>
    <col min="6416" max="6416" width="13" style="815" customWidth="1"/>
    <col min="6417" max="6417" width="9" style="815" customWidth="1"/>
    <col min="6418" max="6419" width="11.44140625" style="815"/>
    <col min="6420" max="6420" width="7" style="815" customWidth="1"/>
    <col min="6421" max="6421" width="5.6640625" style="815" customWidth="1"/>
    <col min="6422" max="6422" width="9" style="815" customWidth="1"/>
    <col min="6423" max="6423" width="2" style="815" customWidth="1"/>
    <col min="6424" max="6425" width="12.33203125" style="815" customWidth="1"/>
    <col min="6426" max="6426" width="2" style="815" customWidth="1"/>
    <col min="6427" max="6427" width="12.33203125" style="815" customWidth="1"/>
    <col min="6428" max="6428" width="12.77734375" style="815" customWidth="1"/>
    <col min="6429" max="6429" width="2" style="815" customWidth="1"/>
    <col min="6430" max="6430" width="5.6640625" style="815" customWidth="1"/>
    <col min="6431" max="6431" width="8.5546875" style="815" customWidth="1"/>
    <col min="6432" max="6432" width="2.33203125" style="815" customWidth="1"/>
    <col min="6433" max="6434" width="20.44140625" style="815" customWidth="1"/>
    <col min="6435" max="6441" width="5.6640625" style="815" customWidth="1"/>
    <col min="6442" max="6656" width="11.44140625" style="815"/>
    <col min="6657" max="6657" width="1.5546875" style="815" customWidth="1"/>
    <col min="6658" max="6658" width="1.6640625" style="815" customWidth="1"/>
    <col min="6659" max="6659" width="24.44140625" style="815" customWidth="1"/>
    <col min="6660" max="6660" width="14.33203125" style="815" customWidth="1"/>
    <col min="6661" max="6661" width="9" style="815" customWidth="1"/>
    <col min="6662" max="6662" width="1.33203125" style="815" customWidth="1"/>
    <col min="6663" max="6663" width="14.33203125" style="815" customWidth="1"/>
    <col min="6664" max="6664" width="9" style="815" customWidth="1"/>
    <col min="6665" max="6665" width="1.33203125" style="815" customWidth="1"/>
    <col min="6666" max="6666" width="14.33203125" style="815" customWidth="1"/>
    <col min="6667" max="6667" width="9" style="815" customWidth="1"/>
    <col min="6668" max="6668" width="1.33203125" style="815" customWidth="1"/>
    <col min="6669" max="6669" width="14.33203125" style="815" customWidth="1"/>
    <col min="6670" max="6670" width="9" style="815" customWidth="1"/>
    <col min="6671" max="6671" width="1.33203125" style="815" customWidth="1"/>
    <col min="6672" max="6672" width="13" style="815" customWidth="1"/>
    <col min="6673" max="6673" width="9" style="815" customWidth="1"/>
    <col min="6674" max="6675" width="11.44140625" style="815"/>
    <col min="6676" max="6676" width="7" style="815" customWidth="1"/>
    <col min="6677" max="6677" width="5.6640625" style="815" customWidth="1"/>
    <col min="6678" max="6678" width="9" style="815" customWidth="1"/>
    <col min="6679" max="6679" width="2" style="815" customWidth="1"/>
    <col min="6680" max="6681" width="12.33203125" style="815" customWidth="1"/>
    <col min="6682" max="6682" width="2" style="815" customWidth="1"/>
    <col min="6683" max="6683" width="12.33203125" style="815" customWidth="1"/>
    <col min="6684" max="6684" width="12.77734375" style="815" customWidth="1"/>
    <col min="6685" max="6685" width="2" style="815" customWidth="1"/>
    <col min="6686" max="6686" width="5.6640625" style="815" customWidth="1"/>
    <col min="6687" max="6687" width="8.5546875" style="815" customWidth="1"/>
    <col min="6688" max="6688" width="2.33203125" style="815" customWidth="1"/>
    <col min="6689" max="6690" width="20.44140625" style="815" customWidth="1"/>
    <col min="6691" max="6697" width="5.6640625" style="815" customWidth="1"/>
    <col min="6698" max="6912" width="11.44140625" style="815"/>
    <col min="6913" max="6913" width="1.5546875" style="815" customWidth="1"/>
    <col min="6914" max="6914" width="1.6640625" style="815" customWidth="1"/>
    <col min="6915" max="6915" width="24.44140625" style="815" customWidth="1"/>
    <col min="6916" max="6916" width="14.33203125" style="815" customWidth="1"/>
    <col min="6917" max="6917" width="9" style="815" customWidth="1"/>
    <col min="6918" max="6918" width="1.33203125" style="815" customWidth="1"/>
    <col min="6919" max="6919" width="14.33203125" style="815" customWidth="1"/>
    <col min="6920" max="6920" width="9" style="815" customWidth="1"/>
    <col min="6921" max="6921" width="1.33203125" style="815" customWidth="1"/>
    <col min="6922" max="6922" width="14.33203125" style="815" customWidth="1"/>
    <col min="6923" max="6923" width="9" style="815" customWidth="1"/>
    <col min="6924" max="6924" width="1.33203125" style="815" customWidth="1"/>
    <col min="6925" max="6925" width="14.33203125" style="815" customWidth="1"/>
    <col min="6926" max="6926" width="9" style="815" customWidth="1"/>
    <col min="6927" max="6927" width="1.33203125" style="815" customWidth="1"/>
    <col min="6928" max="6928" width="13" style="815" customWidth="1"/>
    <col min="6929" max="6929" width="9" style="815" customWidth="1"/>
    <col min="6930" max="6931" width="11.44140625" style="815"/>
    <col min="6932" max="6932" width="7" style="815" customWidth="1"/>
    <col min="6933" max="6933" width="5.6640625" style="815" customWidth="1"/>
    <col min="6934" max="6934" width="9" style="815" customWidth="1"/>
    <col min="6935" max="6935" width="2" style="815" customWidth="1"/>
    <col min="6936" max="6937" width="12.33203125" style="815" customWidth="1"/>
    <col min="6938" max="6938" width="2" style="815" customWidth="1"/>
    <col min="6939" max="6939" width="12.33203125" style="815" customWidth="1"/>
    <col min="6940" max="6940" width="12.77734375" style="815" customWidth="1"/>
    <col min="6941" max="6941" width="2" style="815" customWidth="1"/>
    <col min="6942" max="6942" width="5.6640625" style="815" customWidth="1"/>
    <col min="6943" max="6943" width="8.5546875" style="815" customWidth="1"/>
    <col min="6944" max="6944" width="2.33203125" style="815" customWidth="1"/>
    <col min="6945" max="6946" width="20.44140625" style="815" customWidth="1"/>
    <col min="6947" max="6953" width="5.6640625" style="815" customWidth="1"/>
    <col min="6954" max="7168" width="11.44140625" style="815"/>
    <col min="7169" max="7169" width="1.5546875" style="815" customWidth="1"/>
    <col min="7170" max="7170" width="1.6640625" style="815" customWidth="1"/>
    <col min="7171" max="7171" width="24.44140625" style="815" customWidth="1"/>
    <col min="7172" max="7172" width="14.33203125" style="815" customWidth="1"/>
    <col min="7173" max="7173" width="9" style="815" customWidth="1"/>
    <col min="7174" max="7174" width="1.33203125" style="815" customWidth="1"/>
    <col min="7175" max="7175" width="14.33203125" style="815" customWidth="1"/>
    <col min="7176" max="7176" width="9" style="815" customWidth="1"/>
    <col min="7177" max="7177" width="1.33203125" style="815" customWidth="1"/>
    <col min="7178" max="7178" width="14.33203125" style="815" customWidth="1"/>
    <col min="7179" max="7179" width="9" style="815" customWidth="1"/>
    <col min="7180" max="7180" width="1.33203125" style="815" customWidth="1"/>
    <col min="7181" max="7181" width="14.33203125" style="815" customWidth="1"/>
    <col min="7182" max="7182" width="9" style="815" customWidth="1"/>
    <col min="7183" max="7183" width="1.33203125" style="815" customWidth="1"/>
    <col min="7184" max="7184" width="13" style="815" customWidth="1"/>
    <col min="7185" max="7185" width="9" style="815" customWidth="1"/>
    <col min="7186" max="7187" width="11.44140625" style="815"/>
    <col min="7188" max="7188" width="7" style="815" customWidth="1"/>
    <col min="7189" max="7189" width="5.6640625" style="815" customWidth="1"/>
    <col min="7190" max="7190" width="9" style="815" customWidth="1"/>
    <col min="7191" max="7191" width="2" style="815" customWidth="1"/>
    <col min="7192" max="7193" width="12.33203125" style="815" customWidth="1"/>
    <col min="7194" max="7194" width="2" style="815" customWidth="1"/>
    <col min="7195" max="7195" width="12.33203125" style="815" customWidth="1"/>
    <col min="7196" max="7196" width="12.77734375" style="815" customWidth="1"/>
    <col min="7197" max="7197" width="2" style="815" customWidth="1"/>
    <col min="7198" max="7198" width="5.6640625" style="815" customWidth="1"/>
    <col min="7199" max="7199" width="8.5546875" style="815" customWidth="1"/>
    <col min="7200" max="7200" width="2.33203125" style="815" customWidth="1"/>
    <col min="7201" max="7202" width="20.44140625" style="815" customWidth="1"/>
    <col min="7203" max="7209" width="5.6640625" style="815" customWidth="1"/>
    <col min="7210" max="7424" width="11.44140625" style="815"/>
    <col min="7425" max="7425" width="1.5546875" style="815" customWidth="1"/>
    <col min="7426" max="7426" width="1.6640625" style="815" customWidth="1"/>
    <col min="7427" max="7427" width="24.44140625" style="815" customWidth="1"/>
    <col min="7428" max="7428" width="14.33203125" style="815" customWidth="1"/>
    <col min="7429" max="7429" width="9" style="815" customWidth="1"/>
    <col min="7430" max="7430" width="1.33203125" style="815" customWidth="1"/>
    <col min="7431" max="7431" width="14.33203125" style="815" customWidth="1"/>
    <col min="7432" max="7432" width="9" style="815" customWidth="1"/>
    <col min="7433" max="7433" width="1.33203125" style="815" customWidth="1"/>
    <col min="7434" max="7434" width="14.33203125" style="815" customWidth="1"/>
    <col min="7435" max="7435" width="9" style="815" customWidth="1"/>
    <col min="7436" max="7436" width="1.33203125" style="815" customWidth="1"/>
    <col min="7437" max="7437" width="14.33203125" style="815" customWidth="1"/>
    <col min="7438" max="7438" width="9" style="815" customWidth="1"/>
    <col min="7439" max="7439" width="1.33203125" style="815" customWidth="1"/>
    <col min="7440" max="7440" width="13" style="815" customWidth="1"/>
    <col min="7441" max="7441" width="9" style="815" customWidth="1"/>
    <col min="7442" max="7443" width="11.44140625" style="815"/>
    <col min="7444" max="7444" width="7" style="815" customWidth="1"/>
    <col min="7445" max="7445" width="5.6640625" style="815" customWidth="1"/>
    <col min="7446" max="7446" width="9" style="815" customWidth="1"/>
    <col min="7447" max="7447" width="2" style="815" customWidth="1"/>
    <col min="7448" max="7449" width="12.33203125" style="815" customWidth="1"/>
    <col min="7450" max="7450" width="2" style="815" customWidth="1"/>
    <col min="7451" max="7451" width="12.33203125" style="815" customWidth="1"/>
    <col min="7452" max="7452" width="12.77734375" style="815" customWidth="1"/>
    <col min="7453" max="7453" width="2" style="815" customWidth="1"/>
    <col min="7454" max="7454" width="5.6640625" style="815" customWidth="1"/>
    <col min="7455" max="7455" width="8.5546875" style="815" customWidth="1"/>
    <col min="7456" max="7456" width="2.33203125" style="815" customWidth="1"/>
    <col min="7457" max="7458" width="20.44140625" style="815" customWidth="1"/>
    <col min="7459" max="7465" width="5.6640625" style="815" customWidth="1"/>
    <col min="7466" max="7680" width="11.44140625" style="815"/>
    <col min="7681" max="7681" width="1.5546875" style="815" customWidth="1"/>
    <col min="7682" max="7682" width="1.6640625" style="815" customWidth="1"/>
    <col min="7683" max="7683" width="24.44140625" style="815" customWidth="1"/>
    <col min="7684" max="7684" width="14.33203125" style="815" customWidth="1"/>
    <col min="7685" max="7685" width="9" style="815" customWidth="1"/>
    <col min="7686" max="7686" width="1.33203125" style="815" customWidth="1"/>
    <col min="7687" max="7687" width="14.33203125" style="815" customWidth="1"/>
    <col min="7688" max="7688" width="9" style="815" customWidth="1"/>
    <col min="7689" max="7689" width="1.33203125" style="815" customWidth="1"/>
    <col min="7690" max="7690" width="14.33203125" style="815" customWidth="1"/>
    <col min="7691" max="7691" width="9" style="815" customWidth="1"/>
    <col min="7692" max="7692" width="1.33203125" style="815" customWidth="1"/>
    <col min="7693" max="7693" width="14.33203125" style="815" customWidth="1"/>
    <col min="7694" max="7694" width="9" style="815" customWidth="1"/>
    <col min="7695" max="7695" width="1.33203125" style="815" customWidth="1"/>
    <col min="7696" max="7696" width="13" style="815" customWidth="1"/>
    <col min="7697" max="7697" width="9" style="815" customWidth="1"/>
    <col min="7698" max="7699" width="11.44140625" style="815"/>
    <col min="7700" max="7700" width="7" style="815" customWidth="1"/>
    <col min="7701" max="7701" width="5.6640625" style="815" customWidth="1"/>
    <col min="7702" max="7702" width="9" style="815" customWidth="1"/>
    <col min="7703" max="7703" width="2" style="815" customWidth="1"/>
    <col min="7704" max="7705" width="12.33203125" style="815" customWidth="1"/>
    <col min="7706" max="7706" width="2" style="815" customWidth="1"/>
    <col min="7707" max="7707" width="12.33203125" style="815" customWidth="1"/>
    <col min="7708" max="7708" width="12.77734375" style="815" customWidth="1"/>
    <col min="7709" max="7709" width="2" style="815" customWidth="1"/>
    <col min="7710" max="7710" width="5.6640625" style="815" customWidth="1"/>
    <col min="7711" max="7711" width="8.5546875" style="815" customWidth="1"/>
    <col min="7712" max="7712" width="2.33203125" style="815" customWidth="1"/>
    <col min="7713" max="7714" width="20.44140625" style="815" customWidth="1"/>
    <col min="7715" max="7721" width="5.6640625" style="815" customWidth="1"/>
    <col min="7722" max="7936" width="11.44140625" style="815"/>
    <col min="7937" max="7937" width="1.5546875" style="815" customWidth="1"/>
    <col min="7938" max="7938" width="1.6640625" style="815" customWidth="1"/>
    <col min="7939" max="7939" width="24.44140625" style="815" customWidth="1"/>
    <col min="7940" max="7940" width="14.33203125" style="815" customWidth="1"/>
    <col min="7941" max="7941" width="9" style="815" customWidth="1"/>
    <col min="7942" max="7942" width="1.33203125" style="815" customWidth="1"/>
    <col min="7943" max="7943" width="14.33203125" style="815" customWidth="1"/>
    <col min="7944" max="7944" width="9" style="815" customWidth="1"/>
    <col min="7945" max="7945" width="1.33203125" style="815" customWidth="1"/>
    <col min="7946" max="7946" width="14.33203125" style="815" customWidth="1"/>
    <col min="7947" max="7947" width="9" style="815" customWidth="1"/>
    <col min="7948" max="7948" width="1.33203125" style="815" customWidth="1"/>
    <col min="7949" max="7949" width="14.33203125" style="815" customWidth="1"/>
    <col min="7950" max="7950" width="9" style="815" customWidth="1"/>
    <col min="7951" max="7951" width="1.33203125" style="815" customWidth="1"/>
    <col min="7952" max="7952" width="13" style="815" customWidth="1"/>
    <col min="7953" max="7953" width="9" style="815" customWidth="1"/>
    <col min="7954" max="7955" width="11.44140625" style="815"/>
    <col min="7956" max="7956" width="7" style="815" customWidth="1"/>
    <col min="7957" max="7957" width="5.6640625" style="815" customWidth="1"/>
    <col min="7958" max="7958" width="9" style="815" customWidth="1"/>
    <col min="7959" max="7959" width="2" style="815" customWidth="1"/>
    <col min="7960" max="7961" width="12.33203125" style="815" customWidth="1"/>
    <col min="7962" max="7962" width="2" style="815" customWidth="1"/>
    <col min="7963" max="7963" width="12.33203125" style="815" customWidth="1"/>
    <col min="7964" max="7964" width="12.77734375" style="815" customWidth="1"/>
    <col min="7965" max="7965" width="2" style="815" customWidth="1"/>
    <col min="7966" max="7966" width="5.6640625" style="815" customWidth="1"/>
    <col min="7967" max="7967" width="8.5546875" style="815" customWidth="1"/>
    <col min="7968" max="7968" width="2.33203125" style="815" customWidth="1"/>
    <col min="7969" max="7970" width="20.44140625" style="815" customWidth="1"/>
    <col min="7971" max="7977" width="5.6640625" style="815" customWidth="1"/>
    <col min="7978" max="8192" width="11.44140625" style="815"/>
    <col min="8193" max="8193" width="1.5546875" style="815" customWidth="1"/>
    <col min="8194" max="8194" width="1.6640625" style="815" customWidth="1"/>
    <col min="8195" max="8195" width="24.44140625" style="815" customWidth="1"/>
    <col min="8196" max="8196" width="14.33203125" style="815" customWidth="1"/>
    <col min="8197" max="8197" width="9" style="815" customWidth="1"/>
    <col min="8198" max="8198" width="1.33203125" style="815" customWidth="1"/>
    <col min="8199" max="8199" width="14.33203125" style="815" customWidth="1"/>
    <col min="8200" max="8200" width="9" style="815" customWidth="1"/>
    <col min="8201" max="8201" width="1.33203125" style="815" customWidth="1"/>
    <col min="8202" max="8202" width="14.33203125" style="815" customWidth="1"/>
    <col min="8203" max="8203" width="9" style="815" customWidth="1"/>
    <col min="8204" max="8204" width="1.33203125" style="815" customWidth="1"/>
    <col min="8205" max="8205" width="14.33203125" style="815" customWidth="1"/>
    <col min="8206" max="8206" width="9" style="815" customWidth="1"/>
    <col min="8207" max="8207" width="1.33203125" style="815" customWidth="1"/>
    <col min="8208" max="8208" width="13" style="815" customWidth="1"/>
    <col min="8209" max="8209" width="9" style="815" customWidth="1"/>
    <col min="8210" max="8211" width="11.44140625" style="815"/>
    <col min="8212" max="8212" width="7" style="815" customWidth="1"/>
    <col min="8213" max="8213" width="5.6640625" style="815" customWidth="1"/>
    <col min="8214" max="8214" width="9" style="815" customWidth="1"/>
    <col min="8215" max="8215" width="2" style="815" customWidth="1"/>
    <col min="8216" max="8217" width="12.33203125" style="815" customWidth="1"/>
    <col min="8218" max="8218" width="2" style="815" customWidth="1"/>
    <col min="8219" max="8219" width="12.33203125" style="815" customWidth="1"/>
    <col min="8220" max="8220" width="12.77734375" style="815" customWidth="1"/>
    <col min="8221" max="8221" width="2" style="815" customWidth="1"/>
    <col min="8222" max="8222" width="5.6640625" style="815" customWidth="1"/>
    <col min="8223" max="8223" width="8.5546875" style="815" customWidth="1"/>
    <col min="8224" max="8224" width="2.33203125" style="815" customWidth="1"/>
    <col min="8225" max="8226" width="20.44140625" style="815" customWidth="1"/>
    <col min="8227" max="8233" width="5.6640625" style="815" customWidth="1"/>
    <col min="8234" max="8448" width="11.44140625" style="815"/>
    <col min="8449" max="8449" width="1.5546875" style="815" customWidth="1"/>
    <col min="8450" max="8450" width="1.6640625" style="815" customWidth="1"/>
    <col min="8451" max="8451" width="24.44140625" style="815" customWidth="1"/>
    <col min="8452" max="8452" width="14.33203125" style="815" customWidth="1"/>
    <col min="8453" max="8453" width="9" style="815" customWidth="1"/>
    <col min="8454" max="8454" width="1.33203125" style="815" customWidth="1"/>
    <col min="8455" max="8455" width="14.33203125" style="815" customWidth="1"/>
    <col min="8456" max="8456" width="9" style="815" customWidth="1"/>
    <col min="8457" max="8457" width="1.33203125" style="815" customWidth="1"/>
    <col min="8458" max="8458" width="14.33203125" style="815" customWidth="1"/>
    <col min="8459" max="8459" width="9" style="815" customWidth="1"/>
    <col min="8460" max="8460" width="1.33203125" style="815" customWidth="1"/>
    <col min="8461" max="8461" width="14.33203125" style="815" customWidth="1"/>
    <col min="8462" max="8462" width="9" style="815" customWidth="1"/>
    <col min="8463" max="8463" width="1.33203125" style="815" customWidth="1"/>
    <col min="8464" max="8464" width="13" style="815" customWidth="1"/>
    <col min="8465" max="8465" width="9" style="815" customWidth="1"/>
    <col min="8466" max="8467" width="11.44140625" style="815"/>
    <col min="8468" max="8468" width="7" style="815" customWidth="1"/>
    <col min="8469" max="8469" width="5.6640625" style="815" customWidth="1"/>
    <col min="8470" max="8470" width="9" style="815" customWidth="1"/>
    <col min="8471" max="8471" width="2" style="815" customWidth="1"/>
    <col min="8472" max="8473" width="12.33203125" style="815" customWidth="1"/>
    <col min="8474" max="8474" width="2" style="815" customWidth="1"/>
    <col min="8475" max="8475" width="12.33203125" style="815" customWidth="1"/>
    <col min="8476" max="8476" width="12.77734375" style="815" customWidth="1"/>
    <col min="8477" max="8477" width="2" style="815" customWidth="1"/>
    <col min="8478" max="8478" width="5.6640625" style="815" customWidth="1"/>
    <col min="8479" max="8479" width="8.5546875" style="815" customWidth="1"/>
    <col min="8480" max="8480" width="2.33203125" style="815" customWidth="1"/>
    <col min="8481" max="8482" width="20.44140625" style="815" customWidth="1"/>
    <col min="8483" max="8489" width="5.6640625" style="815" customWidth="1"/>
    <col min="8490" max="8704" width="11.44140625" style="815"/>
    <col min="8705" max="8705" width="1.5546875" style="815" customWidth="1"/>
    <col min="8706" max="8706" width="1.6640625" style="815" customWidth="1"/>
    <col min="8707" max="8707" width="24.44140625" style="815" customWidth="1"/>
    <col min="8708" max="8708" width="14.33203125" style="815" customWidth="1"/>
    <col min="8709" max="8709" width="9" style="815" customWidth="1"/>
    <col min="8710" max="8710" width="1.33203125" style="815" customWidth="1"/>
    <col min="8711" max="8711" width="14.33203125" style="815" customWidth="1"/>
    <col min="8712" max="8712" width="9" style="815" customWidth="1"/>
    <col min="8713" max="8713" width="1.33203125" style="815" customWidth="1"/>
    <col min="8714" max="8714" width="14.33203125" style="815" customWidth="1"/>
    <col min="8715" max="8715" width="9" style="815" customWidth="1"/>
    <col min="8716" max="8716" width="1.33203125" style="815" customWidth="1"/>
    <col min="8717" max="8717" width="14.33203125" style="815" customWidth="1"/>
    <col min="8718" max="8718" width="9" style="815" customWidth="1"/>
    <col min="8719" max="8719" width="1.33203125" style="815" customWidth="1"/>
    <col min="8720" max="8720" width="13" style="815" customWidth="1"/>
    <col min="8721" max="8721" width="9" style="815" customWidth="1"/>
    <col min="8722" max="8723" width="11.44140625" style="815"/>
    <col min="8724" max="8724" width="7" style="815" customWidth="1"/>
    <col min="8725" max="8725" width="5.6640625" style="815" customWidth="1"/>
    <col min="8726" max="8726" width="9" style="815" customWidth="1"/>
    <col min="8727" max="8727" width="2" style="815" customWidth="1"/>
    <col min="8728" max="8729" width="12.33203125" style="815" customWidth="1"/>
    <col min="8730" max="8730" width="2" style="815" customWidth="1"/>
    <col min="8731" max="8731" width="12.33203125" style="815" customWidth="1"/>
    <col min="8732" max="8732" width="12.77734375" style="815" customWidth="1"/>
    <col min="8733" max="8733" width="2" style="815" customWidth="1"/>
    <col min="8734" max="8734" width="5.6640625" style="815" customWidth="1"/>
    <col min="8735" max="8735" width="8.5546875" style="815" customWidth="1"/>
    <col min="8736" max="8736" width="2.33203125" style="815" customWidth="1"/>
    <col min="8737" max="8738" width="20.44140625" style="815" customWidth="1"/>
    <col min="8739" max="8745" width="5.6640625" style="815" customWidth="1"/>
    <col min="8746" max="8960" width="11.44140625" style="815"/>
    <col min="8961" max="8961" width="1.5546875" style="815" customWidth="1"/>
    <col min="8962" max="8962" width="1.6640625" style="815" customWidth="1"/>
    <col min="8963" max="8963" width="24.44140625" style="815" customWidth="1"/>
    <col min="8964" max="8964" width="14.33203125" style="815" customWidth="1"/>
    <col min="8965" max="8965" width="9" style="815" customWidth="1"/>
    <col min="8966" max="8966" width="1.33203125" style="815" customWidth="1"/>
    <col min="8967" max="8967" width="14.33203125" style="815" customWidth="1"/>
    <col min="8968" max="8968" width="9" style="815" customWidth="1"/>
    <col min="8969" max="8969" width="1.33203125" style="815" customWidth="1"/>
    <col min="8970" max="8970" width="14.33203125" style="815" customWidth="1"/>
    <col min="8971" max="8971" width="9" style="815" customWidth="1"/>
    <col min="8972" max="8972" width="1.33203125" style="815" customWidth="1"/>
    <col min="8973" max="8973" width="14.33203125" style="815" customWidth="1"/>
    <col min="8974" max="8974" width="9" style="815" customWidth="1"/>
    <col min="8975" max="8975" width="1.33203125" style="815" customWidth="1"/>
    <col min="8976" max="8976" width="13" style="815" customWidth="1"/>
    <col min="8977" max="8977" width="9" style="815" customWidth="1"/>
    <col min="8978" max="8979" width="11.44140625" style="815"/>
    <col min="8980" max="8980" width="7" style="815" customWidth="1"/>
    <col min="8981" max="8981" width="5.6640625" style="815" customWidth="1"/>
    <col min="8982" max="8982" width="9" style="815" customWidth="1"/>
    <col min="8983" max="8983" width="2" style="815" customWidth="1"/>
    <col min="8984" max="8985" width="12.33203125" style="815" customWidth="1"/>
    <col min="8986" max="8986" width="2" style="815" customWidth="1"/>
    <col min="8987" max="8987" width="12.33203125" style="815" customWidth="1"/>
    <col min="8988" max="8988" width="12.77734375" style="815" customWidth="1"/>
    <col min="8989" max="8989" width="2" style="815" customWidth="1"/>
    <col min="8990" max="8990" width="5.6640625" style="815" customWidth="1"/>
    <col min="8991" max="8991" width="8.5546875" style="815" customWidth="1"/>
    <col min="8992" max="8992" width="2.33203125" style="815" customWidth="1"/>
    <col min="8993" max="8994" width="20.44140625" style="815" customWidth="1"/>
    <col min="8995" max="9001" width="5.6640625" style="815" customWidth="1"/>
    <col min="9002" max="9216" width="11.44140625" style="815"/>
    <col min="9217" max="9217" width="1.5546875" style="815" customWidth="1"/>
    <col min="9218" max="9218" width="1.6640625" style="815" customWidth="1"/>
    <col min="9219" max="9219" width="24.44140625" style="815" customWidth="1"/>
    <col min="9220" max="9220" width="14.33203125" style="815" customWidth="1"/>
    <col min="9221" max="9221" width="9" style="815" customWidth="1"/>
    <col min="9222" max="9222" width="1.33203125" style="815" customWidth="1"/>
    <col min="9223" max="9223" width="14.33203125" style="815" customWidth="1"/>
    <col min="9224" max="9224" width="9" style="815" customWidth="1"/>
    <col min="9225" max="9225" width="1.33203125" style="815" customWidth="1"/>
    <col min="9226" max="9226" width="14.33203125" style="815" customWidth="1"/>
    <col min="9227" max="9227" width="9" style="815" customWidth="1"/>
    <col min="9228" max="9228" width="1.33203125" style="815" customWidth="1"/>
    <col min="9229" max="9229" width="14.33203125" style="815" customWidth="1"/>
    <col min="9230" max="9230" width="9" style="815" customWidth="1"/>
    <col min="9231" max="9231" width="1.33203125" style="815" customWidth="1"/>
    <col min="9232" max="9232" width="13" style="815" customWidth="1"/>
    <col min="9233" max="9233" width="9" style="815" customWidth="1"/>
    <col min="9234" max="9235" width="11.44140625" style="815"/>
    <col min="9236" max="9236" width="7" style="815" customWidth="1"/>
    <col min="9237" max="9237" width="5.6640625" style="815" customWidth="1"/>
    <col min="9238" max="9238" width="9" style="815" customWidth="1"/>
    <col min="9239" max="9239" width="2" style="815" customWidth="1"/>
    <col min="9240" max="9241" width="12.33203125" style="815" customWidth="1"/>
    <col min="9242" max="9242" width="2" style="815" customWidth="1"/>
    <col min="9243" max="9243" width="12.33203125" style="815" customWidth="1"/>
    <col min="9244" max="9244" width="12.77734375" style="815" customWidth="1"/>
    <col min="9245" max="9245" width="2" style="815" customWidth="1"/>
    <col min="9246" max="9246" width="5.6640625" style="815" customWidth="1"/>
    <col min="9247" max="9247" width="8.5546875" style="815" customWidth="1"/>
    <col min="9248" max="9248" width="2.33203125" style="815" customWidth="1"/>
    <col min="9249" max="9250" width="20.44140625" style="815" customWidth="1"/>
    <col min="9251" max="9257" width="5.6640625" style="815" customWidth="1"/>
    <col min="9258" max="9472" width="11.44140625" style="815"/>
    <col min="9473" max="9473" width="1.5546875" style="815" customWidth="1"/>
    <col min="9474" max="9474" width="1.6640625" style="815" customWidth="1"/>
    <col min="9475" max="9475" width="24.44140625" style="815" customWidth="1"/>
    <col min="9476" max="9476" width="14.33203125" style="815" customWidth="1"/>
    <col min="9477" max="9477" width="9" style="815" customWidth="1"/>
    <col min="9478" max="9478" width="1.33203125" style="815" customWidth="1"/>
    <col min="9479" max="9479" width="14.33203125" style="815" customWidth="1"/>
    <col min="9480" max="9480" width="9" style="815" customWidth="1"/>
    <col min="9481" max="9481" width="1.33203125" style="815" customWidth="1"/>
    <col min="9482" max="9482" width="14.33203125" style="815" customWidth="1"/>
    <col min="9483" max="9483" width="9" style="815" customWidth="1"/>
    <col min="9484" max="9484" width="1.33203125" style="815" customWidth="1"/>
    <col min="9485" max="9485" width="14.33203125" style="815" customWidth="1"/>
    <col min="9486" max="9486" width="9" style="815" customWidth="1"/>
    <col min="9487" max="9487" width="1.33203125" style="815" customWidth="1"/>
    <col min="9488" max="9488" width="13" style="815" customWidth="1"/>
    <col min="9489" max="9489" width="9" style="815" customWidth="1"/>
    <col min="9490" max="9491" width="11.44140625" style="815"/>
    <col min="9492" max="9492" width="7" style="815" customWidth="1"/>
    <col min="9493" max="9493" width="5.6640625" style="815" customWidth="1"/>
    <col min="9494" max="9494" width="9" style="815" customWidth="1"/>
    <col min="9495" max="9495" width="2" style="815" customWidth="1"/>
    <col min="9496" max="9497" width="12.33203125" style="815" customWidth="1"/>
    <col min="9498" max="9498" width="2" style="815" customWidth="1"/>
    <col min="9499" max="9499" width="12.33203125" style="815" customWidth="1"/>
    <col min="9500" max="9500" width="12.77734375" style="815" customWidth="1"/>
    <col min="9501" max="9501" width="2" style="815" customWidth="1"/>
    <col min="9502" max="9502" width="5.6640625" style="815" customWidth="1"/>
    <col min="9503" max="9503" width="8.5546875" style="815" customWidth="1"/>
    <col min="9504" max="9504" width="2.33203125" style="815" customWidth="1"/>
    <col min="9505" max="9506" width="20.44140625" style="815" customWidth="1"/>
    <col min="9507" max="9513" width="5.6640625" style="815" customWidth="1"/>
    <col min="9514" max="9728" width="11.44140625" style="815"/>
    <col min="9729" max="9729" width="1.5546875" style="815" customWidth="1"/>
    <col min="9730" max="9730" width="1.6640625" style="815" customWidth="1"/>
    <col min="9731" max="9731" width="24.44140625" style="815" customWidth="1"/>
    <col min="9732" max="9732" width="14.33203125" style="815" customWidth="1"/>
    <col min="9733" max="9733" width="9" style="815" customWidth="1"/>
    <col min="9734" max="9734" width="1.33203125" style="815" customWidth="1"/>
    <col min="9735" max="9735" width="14.33203125" style="815" customWidth="1"/>
    <col min="9736" max="9736" width="9" style="815" customWidth="1"/>
    <col min="9737" max="9737" width="1.33203125" style="815" customWidth="1"/>
    <col min="9738" max="9738" width="14.33203125" style="815" customWidth="1"/>
    <col min="9739" max="9739" width="9" style="815" customWidth="1"/>
    <col min="9740" max="9740" width="1.33203125" style="815" customWidth="1"/>
    <col min="9741" max="9741" width="14.33203125" style="815" customWidth="1"/>
    <col min="9742" max="9742" width="9" style="815" customWidth="1"/>
    <col min="9743" max="9743" width="1.33203125" style="815" customWidth="1"/>
    <col min="9744" max="9744" width="13" style="815" customWidth="1"/>
    <col min="9745" max="9745" width="9" style="815" customWidth="1"/>
    <col min="9746" max="9747" width="11.44140625" style="815"/>
    <col min="9748" max="9748" width="7" style="815" customWidth="1"/>
    <col min="9749" max="9749" width="5.6640625" style="815" customWidth="1"/>
    <col min="9750" max="9750" width="9" style="815" customWidth="1"/>
    <col min="9751" max="9751" width="2" style="815" customWidth="1"/>
    <col min="9752" max="9753" width="12.33203125" style="815" customWidth="1"/>
    <col min="9754" max="9754" width="2" style="815" customWidth="1"/>
    <col min="9755" max="9755" width="12.33203125" style="815" customWidth="1"/>
    <col min="9756" max="9756" width="12.77734375" style="815" customWidth="1"/>
    <col min="9757" max="9757" width="2" style="815" customWidth="1"/>
    <col min="9758" max="9758" width="5.6640625" style="815" customWidth="1"/>
    <col min="9759" max="9759" width="8.5546875" style="815" customWidth="1"/>
    <col min="9760" max="9760" width="2.33203125" style="815" customWidth="1"/>
    <col min="9761" max="9762" width="20.44140625" style="815" customWidth="1"/>
    <col min="9763" max="9769" width="5.6640625" style="815" customWidth="1"/>
    <col min="9770" max="9984" width="11.44140625" style="815"/>
    <col min="9985" max="9985" width="1.5546875" style="815" customWidth="1"/>
    <col min="9986" max="9986" width="1.6640625" style="815" customWidth="1"/>
    <col min="9987" max="9987" width="24.44140625" style="815" customWidth="1"/>
    <col min="9988" max="9988" width="14.33203125" style="815" customWidth="1"/>
    <col min="9989" max="9989" width="9" style="815" customWidth="1"/>
    <col min="9990" max="9990" width="1.33203125" style="815" customWidth="1"/>
    <col min="9991" max="9991" width="14.33203125" style="815" customWidth="1"/>
    <col min="9992" max="9992" width="9" style="815" customWidth="1"/>
    <col min="9993" max="9993" width="1.33203125" style="815" customWidth="1"/>
    <col min="9994" max="9994" width="14.33203125" style="815" customWidth="1"/>
    <col min="9995" max="9995" width="9" style="815" customWidth="1"/>
    <col min="9996" max="9996" width="1.33203125" style="815" customWidth="1"/>
    <col min="9997" max="9997" width="14.33203125" style="815" customWidth="1"/>
    <col min="9998" max="9998" width="9" style="815" customWidth="1"/>
    <col min="9999" max="9999" width="1.33203125" style="815" customWidth="1"/>
    <col min="10000" max="10000" width="13" style="815" customWidth="1"/>
    <col min="10001" max="10001" width="9" style="815" customWidth="1"/>
    <col min="10002" max="10003" width="11.44140625" style="815"/>
    <col min="10004" max="10004" width="7" style="815" customWidth="1"/>
    <col min="10005" max="10005" width="5.6640625" style="815" customWidth="1"/>
    <col min="10006" max="10006" width="9" style="815" customWidth="1"/>
    <col min="10007" max="10007" width="2" style="815" customWidth="1"/>
    <col min="10008" max="10009" width="12.33203125" style="815" customWidth="1"/>
    <col min="10010" max="10010" width="2" style="815" customWidth="1"/>
    <col min="10011" max="10011" width="12.33203125" style="815" customWidth="1"/>
    <col min="10012" max="10012" width="12.77734375" style="815" customWidth="1"/>
    <col min="10013" max="10013" width="2" style="815" customWidth="1"/>
    <col min="10014" max="10014" width="5.6640625" style="815" customWidth="1"/>
    <col min="10015" max="10015" width="8.5546875" style="815" customWidth="1"/>
    <col min="10016" max="10016" width="2.33203125" style="815" customWidth="1"/>
    <col min="10017" max="10018" width="20.44140625" style="815" customWidth="1"/>
    <col min="10019" max="10025" width="5.6640625" style="815" customWidth="1"/>
    <col min="10026" max="10240" width="11.44140625" style="815"/>
    <col min="10241" max="10241" width="1.5546875" style="815" customWidth="1"/>
    <col min="10242" max="10242" width="1.6640625" style="815" customWidth="1"/>
    <col min="10243" max="10243" width="24.44140625" style="815" customWidth="1"/>
    <col min="10244" max="10244" width="14.33203125" style="815" customWidth="1"/>
    <col min="10245" max="10245" width="9" style="815" customWidth="1"/>
    <col min="10246" max="10246" width="1.33203125" style="815" customWidth="1"/>
    <col min="10247" max="10247" width="14.33203125" style="815" customWidth="1"/>
    <col min="10248" max="10248" width="9" style="815" customWidth="1"/>
    <col min="10249" max="10249" width="1.33203125" style="815" customWidth="1"/>
    <col min="10250" max="10250" width="14.33203125" style="815" customWidth="1"/>
    <col min="10251" max="10251" width="9" style="815" customWidth="1"/>
    <col min="10252" max="10252" width="1.33203125" style="815" customWidth="1"/>
    <col min="10253" max="10253" width="14.33203125" style="815" customWidth="1"/>
    <col min="10254" max="10254" width="9" style="815" customWidth="1"/>
    <col min="10255" max="10255" width="1.33203125" style="815" customWidth="1"/>
    <col min="10256" max="10256" width="13" style="815" customWidth="1"/>
    <col min="10257" max="10257" width="9" style="815" customWidth="1"/>
    <col min="10258" max="10259" width="11.44140625" style="815"/>
    <col min="10260" max="10260" width="7" style="815" customWidth="1"/>
    <col min="10261" max="10261" width="5.6640625" style="815" customWidth="1"/>
    <col min="10262" max="10262" width="9" style="815" customWidth="1"/>
    <col min="10263" max="10263" width="2" style="815" customWidth="1"/>
    <col min="10264" max="10265" width="12.33203125" style="815" customWidth="1"/>
    <col min="10266" max="10266" width="2" style="815" customWidth="1"/>
    <col min="10267" max="10267" width="12.33203125" style="815" customWidth="1"/>
    <col min="10268" max="10268" width="12.77734375" style="815" customWidth="1"/>
    <col min="10269" max="10269" width="2" style="815" customWidth="1"/>
    <col min="10270" max="10270" width="5.6640625" style="815" customWidth="1"/>
    <col min="10271" max="10271" width="8.5546875" style="815" customWidth="1"/>
    <col min="10272" max="10272" width="2.33203125" style="815" customWidth="1"/>
    <col min="10273" max="10274" width="20.44140625" style="815" customWidth="1"/>
    <col min="10275" max="10281" width="5.6640625" style="815" customWidth="1"/>
    <col min="10282" max="10496" width="11.44140625" style="815"/>
    <col min="10497" max="10497" width="1.5546875" style="815" customWidth="1"/>
    <col min="10498" max="10498" width="1.6640625" style="815" customWidth="1"/>
    <col min="10499" max="10499" width="24.44140625" style="815" customWidth="1"/>
    <col min="10500" max="10500" width="14.33203125" style="815" customWidth="1"/>
    <col min="10501" max="10501" width="9" style="815" customWidth="1"/>
    <col min="10502" max="10502" width="1.33203125" style="815" customWidth="1"/>
    <col min="10503" max="10503" width="14.33203125" style="815" customWidth="1"/>
    <col min="10504" max="10504" width="9" style="815" customWidth="1"/>
    <col min="10505" max="10505" width="1.33203125" style="815" customWidth="1"/>
    <col min="10506" max="10506" width="14.33203125" style="815" customWidth="1"/>
    <col min="10507" max="10507" width="9" style="815" customWidth="1"/>
    <col min="10508" max="10508" width="1.33203125" style="815" customWidth="1"/>
    <col min="10509" max="10509" width="14.33203125" style="815" customWidth="1"/>
    <col min="10510" max="10510" width="9" style="815" customWidth="1"/>
    <col min="10511" max="10511" width="1.33203125" style="815" customWidth="1"/>
    <col min="10512" max="10512" width="13" style="815" customWidth="1"/>
    <col min="10513" max="10513" width="9" style="815" customWidth="1"/>
    <col min="10514" max="10515" width="11.44140625" style="815"/>
    <col min="10516" max="10516" width="7" style="815" customWidth="1"/>
    <col min="10517" max="10517" width="5.6640625" style="815" customWidth="1"/>
    <col min="10518" max="10518" width="9" style="815" customWidth="1"/>
    <col min="10519" max="10519" width="2" style="815" customWidth="1"/>
    <col min="10520" max="10521" width="12.33203125" style="815" customWidth="1"/>
    <col min="10522" max="10522" width="2" style="815" customWidth="1"/>
    <col min="10523" max="10523" width="12.33203125" style="815" customWidth="1"/>
    <col min="10524" max="10524" width="12.77734375" style="815" customWidth="1"/>
    <col min="10525" max="10525" width="2" style="815" customWidth="1"/>
    <col min="10526" max="10526" width="5.6640625" style="815" customWidth="1"/>
    <col min="10527" max="10527" width="8.5546875" style="815" customWidth="1"/>
    <col min="10528" max="10528" width="2.33203125" style="815" customWidth="1"/>
    <col min="10529" max="10530" width="20.44140625" style="815" customWidth="1"/>
    <col min="10531" max="10537" width="5.6640625" style="815" customWidth="1"/>
    <col min="10538" max="10752" width="11.44140625" style="815"/>
    <col min="10753" max="10753" width="1.5546875" style="815" customWidth="1"/>
    <col min="10754" max="10754" width="1.6640625" style="815" customWidth="1"/>
    <col min="10755" max="10755" width="24.44140625" style="815" customWidth="1"/>
    <col min="10756" max="10756" width="14.33203125" style="815" customWidth="1"/>
    <col min="10757" max="10757" width="9" style="815" customWidth="1"/>
    <col min="10758" max="10758" width="1.33203125" style="815" customWidth="1"/>
    <col min="10759" max="10759" width="14.33203125" style="815" customWidth="1"/>
    <col min="10760" max="10760" width="9" style="815" customWidth="1"/>
    <col min="10761" max="10761" width="1.33203125" style="815" customWidth="1"/>
    <col min="10762" max="10762" width="14.33203125" style="815" customWidth="1"/>
    <col min="10763" max="10763" width="9" style="815" customWidth="1"/>
    <col min="10764" max="10764" width="1.33203125" style="815" customWidth="1"/>
    <col min="10765" max="10765" width="14.33203125" style="815" customWidth="1"/>
    <col min="10766" max="10766" width="9" style="815" customWidth="1"/>
    <col min="10767" max="10767" width="1.33203125" style="815" customWidth="1"/>
    <col min="10768" max="10768" width="13" style="815" customWidth="1"/>
    <col min="10769" max="10769" width="9" style="815" customWidth="1"/>
    <col min="10770" max="10771" width="11.44140625" style="815"/>
    <col min="10772" max="10772" width="7" style="815" customWidth="1"/>
    <col min="10773" max="10773" width="5.6640625" style="815" customWidth="1"/>
    <col min="10774" max="10774" width="9" style="815" customWidth="1"/>
    <col min="10775" max="10775" width="2" style="815" customWidth="1"/>
    <col min="10776" max="10777" width="12.33203125" style="815" customWidth="1"/>
    <col min="10778" max="10778" width="2" style="815" customWidth="1"/>
    <col min="10779" max="10779" width="12.33203125" style="815" customWidth="1"/>
    <col min="10780" max="10780" width="12.77734375" style="815" customWidth="1"/>
    <col min="10781" max="10781" width="2" style="815" customWidth="1"/>
    <col min="10782" max="10782" width="5.6640625" style="815" customWidth="1"/>
    <col min="10783" max="10783" width="8.5546875" style="815" customWidth="1"/>
    <col min="10784" max="10784" width="2.33203125" style="815" customWidth="1"/>
    <col min="10785" max="10786" width="20.44140625" style="815" customWidth="1"/>
    <col min="10787" max="10793" width="5.6640625" style="815" customWidth="1"/>
    <col min="10794" max="11008" width="11.44140625" style="815"/>
    <col min="11009" max="11009" width="1.5546875" style="815" customWidth="1"/>
    <col min="11010" max="11010" width="1.6640625" style="815" customWidth="1"/>
    <col min="11011" max="11011" width="24.44140625" style="815" customWidth="1"/>
    <col min="11012" max="11012" width="14.33203125" style="815" customWidth="1"/>
    <col min="11013" max="11013" width="9" style="815" customWidth="1"/>
    <col min="11014" max="11014" width="1.33203125" style="815" customWidth="1"/>
    <col min="11015" max="11015" width="14.33203125" style="815" customWidth="1"/>
    <col min="11016" max="11016" width="9" style="815" customWidth="1"/>
    <col min="11017" max="11017" width="1.33203125" style="815" customWidth="1"/>
    <col min="11018" max="11018" width="14.33203125" style="815" customWidth="1"/>
    <col min="11019" max="11019" width="9" style="815" customWidth="1"/>
    <col min="11020" max="11020" width="1.33203125" style="815" customWidth="1"/>
    <col min="11021" max="11021" width="14.33203125" style="815" customWidth="1"/>
    <col min="11022" max="11022" width="9" style="815" customWidth="1"/>
    <col min="11023" max="11023" width="1.33203125" style="815" customWidth="1"/>
    <col min="11024" max="11024" width="13" style="815" customWidth="1"/>
    <col min="11025" max="11025" width="9" style="815" customWidth="1"/>
    <col min="11026" max="11027" width="11.44140625" style="815"/>
    <col min="11028" max="11028" width="7" style="815" customWidth="1"/>
    <col min="11029" max="11029" width="5.6640625" style="815" customWidth="1"/>
    <col min="11030" max="11030" width="9" style="815" customWidth="1"/>
    <col min="11031" max="11031" width="2" style="815" customWidth="1"/>
    <col min="11032" max="11033" width="12.33203125" style="815" customWidth="1"/>
    <col min="11034" max="11034" width="2" style="815" customWidth="1"/>
    <col min="11035" max="11035" width="12.33203125" style="815" customWidth="1"/>
    <col min="11036" max="11036" width="12.77734375" style="815" customWidth="1"/>
    <col min="11037" max="11037" width="2" style="815" customWidth="1"/>
    <col min="11038" max="11038" width="5.6640625" style="815" customWidth="1"/>
    <col min="11039" max="11039" width="8.5546875" style="815" customWidth="1"/>
    <col min="11040" max="11040" width="2.33203125" style="815" customWidth="1"/>
    <col min="11041" max="11042" width="20.44140625" style="815" customWidth="1"/>
    <col min="11043" max="11049" width="5.6640625" style="815" customWidth="1"/>
    <col min="11050" max="11264" width="11.44140625" style="815"/>
    <col min="11265" max="11265" width="1.5546875" style="815" customWidth="1"/>
    <col min="11266" max="11266" width="1.6640625" style="815" customWidth="1"/>
    <col min="11267" max="11267" width="24.44140625" style="815" customWidth="1"/>
    <col min="11268" max="11268" width="14.33203125" style="815" customWidth="1"/>
    <col min="11269" max="11269" width="9" style="815" customWidth="1"/>
    <col min="11270" max="11270" width="1.33203125" style="815" customWidth="1"/>
    <col min="11271" max="11271" width="14.33203125" style="815" customWidth="1"/>
    <col min="11272" max="11272" width="9" style="815" customWidth="1"/>
    <col min="11273" max="11273" width="1.33203125" style="815" customWidth="1"/>
    <col min="11274" max="11274" width="14.33203125" style="815" customWidth="1"/>
    <col min="11275" max="11275" width="9" style="815" customWidth="1"/>
    <col min="11276" max="11276" width="1.33203125" style="815" customWidth="1"/>
    <col min="11277" max="11277" width="14.33203125" style="815" customWidth="1"/>
    <col min="11278" max="11278" width="9" style="815" customWidth="1"/>
    <col min="11279" max="11279" width="1.33203125" style="815" customWidth="1"/>
    <col min="11280" max="11280" width="13" style="815" customWidth="1"/>
    <col min="11281" max="11281" width="9" style="815" customWidth="1"/>
    <col min="11282" max="11283" width="11.44140625" style="815"/>
    <col min="11284" max="11284" width="7" style="815" customWidth="1"/>
    <col min="11285" max="11285" width="5.6640625" style="815" customWidth="1"/>
    <col min="11286" max="11286" width="9" style="815" customWidth="1"/>
    <col min="11287" max="11287" width="2" style="815" customWidth="1"/>
    <col min="11288" max="11289" width="12.33203125" style="815" customWidth="1"/>
    <col min="11290" max="11290" width="2" style="815" customWidth="1"/>
    <col min="11291" max="11291" width="12.33203125" style="815" customWidth="1"/>
    <col min="11292" max="11292" width="12.77734375" style="815" customWidth="1"/>
    <col min="11293" max="11293" width="2" style="815" customWidth="1"/>
    <col min="11294" max="11294" width="5.6640625" style="815" customWidth="1"/>
    <col min="11295" max="11295" width="8.5546875" style="815" customWidth="1"/>
    <col min="11296" max="11296" width="2.33203125" style="815" customWidth="1"/>
    <col min="11297" max="11298" width="20.44140625" style="815" customWidth="1"/>
    <col min="11299" max="11305" width="5.6640625" style="815" customWidth="1"/>
    <col min="11306" max="11520" width="11.44140625" style="815"/>
    <col min="11521" max="11521" width="1.5546875" style="815" customWidth="1"/>
    <col min="11522" max="11522" width="1.6640625" style="815" customWidth="1"/>
    <col min="11523" max="11523" width="24.44140625" style="815" customWidth="1"/>
    <col min="11524" max="11524" width="14.33203125" style="815" customWidth="1"/>
    <col min="11525" max="11525" width="9" style="815" customWidth="1"/>
    <col min="11526" max="11526" width="1.33203125" style="815" customWidth="1"/>
    <col min="11527" max="11527" width="14.33203125" style="815" customWidth="1"/>
    <col min="11528" max="11528" width="9" style="815" customWidth="1"/>
    <col min="11529" max="11529" width="1.33203125" style="815" customWidth="1"/>
    <col min="11530" max="11530" width="14.33203125" style="815" customWidth="1"/>
    <col min="11531" max="11531" width="9" style="815" customWidth="1"/>
    <col min="11532" max="11532" width="1.33203125" style="815" customWidth="1"/>
    <col min="11533" max="11533" width="14.33203125" style="815" customWidth="1"/>
    <col min="11534" max="11534" width="9" style="815" customWidth="1"/>
    <col min="11535" max="11535" width="1.33203125" style="815" customWidth="1"/>
    <col min="11536" max="11536" width="13" style="815" customWidth="1"/>
    <col min="11537" max="11537" width="9" style="815" customWidth="1"/>
    <col min="11538" max="11539" width="11.44140625" style="815"/>
    <col min="11540" max="11540" width="7" style="815" customWidth="1"/>
    <col min="11541" max="11541" width="5.6640625" style="815" customWidth="1"/>
    <col min="11542" max="11542" width="9" style="815" customWidth="1"/>
    <col min="11543" max="11543" width="2" style="815" customWidth="1"/>
    <col min="11544" max="11545" width="12.33203125" style="815" customWidth="1"/>
    <col min="11546" max="11546" width="2" style="815" customWidth="1"/>
    <col min="11547" max="11547" width="12.33203125" style="815" customWidth="1"/>
    <col min="11548" max="11548" width="12.77734375" style="815" customWidth="1"/>
    <col min="11549" max="11549" width="2" style="815" customWidth="1"/>
    <col min="11550" max="11550" width="5.6640625" style="815" customWidth="1"/>
    <col min="11551" max="11551" width="8.5546875" style="815" customWidth="1"/>
    <col min="11552" max="11552" width="2.33203125" style="815" customWidth="1"/>
    <col min="11553" max="11554" width="20.44140625" style="815" customWidth="1"/>
    <col min="11555" max="11561" width="5.6640625" style="815" customWidth="1"/>
    <col min="11562" max="11776" width="11.44140625" style="815"/>
    <col min="11777" max="11777" width="1.5546875" style="815" customWidth="1"/>
    <col min="11778" max="11778" width="1.6640625" style="815" customWidth="1"/>
    <col min="11779" max="11779" width="24.44140625" style="815" customWidth="1"/>
    <col min="11780" max="11780" width="14.33203125" style="815" customWidth="1"/>
    <col min="11781" max="11781" width="9" style="815" customWidth="1"/>
    <col min="11782" max="11782" width="1.33203125" style="815" customWidth="1"/>
    <col min="11783" max="11783" width="14.33203125" style="815" customWidth="1"/>
    <col min="11784" max="11784" width="9" style="815" customWidth="1"/>
    <col min="11785" max="11785" width="1.33203125" style="815" customWidth="1"/>
    <col min="11786" max="11786" width="14.33203125" style="815" customWidth="1"/>
    <col min="11787" max="11787" width="9" style="815" customWidth="1"/>
    <col min="11788" max="11788" width="1.33203125" style="815" customWidth="1"/>
    <col min="11789" max="11789" width="14.33203125" style="815" customWidth="1"/>
    <col min="11790" max="11790" width="9" style="815" customWidth="1"/>
    <col min="11791" max="11791" width="1.33203125" style="815" customWidth="1"/>
    <col min="11792" max="11792" width="13" style="815" customWidth="1"/>
    <col min="11793" max="11793" width="9" style="815" customWidth="1"/>
    <col min="11794" max="11795" width="11.44140625" style="815"/>
    <col min="11796" max="11796" width="7" style="815" customWidth="1"/>
    <col min="11797" max="11797" width="5.6640625" style="815" customWidth="1"/>
    <col min="11798" max="11798" width="9" style="815" customWidth="1"/>
    <col min="11799" max="11799" width="2" style="815" customWidth="1"/>
    <col min="11800" max="11801" width="12.33203125" style="815" customWidth="1"/>
    <col min="11802" max="11802" width="2" style="815" customWidth="1"/>
    <col min="11803" max="11803" width="12.33203125" style="815" customWidth="1"/>
    <col min="11804" max="11804" width="12.77734375" style="815" customWidth="1"/>
    <col min="11805" max="11805" width="2" style="815" customWidth="1"/>
    <col min="11806" max="11806" width="5.6640625" style="815" customWidth="1"/>
    <col min="11807" max="11807" width="8.5546875" style="815" customWidth="1"/>
    <col min="11808" max="11808" width="2.33203125" style="815" customWidth="1"/>
    <col min="11809" max="11810" width="20.44140625" style="815" customWidth="1"/>
    <col min="11811" max="11817" width="5.6640625" style="815" customWidth="1"/>
    <col min="11818" max="12032" width="11.44140625" style="815"/>
    <col min="12033" max="12033" width="1.5546875" style="815" customWidth="1"/>
    <col min="12034" max="12034" width="1.6640625" style="815" customWidth="1"/>
    <col min="12035" max="12035" width="24.44140625" style="815" customWidth="1"/>
    <col min="12036" max="12036" width="14.33203125" style="815" customWidth="1"/>
    <col min="12037" max="12037" width="9" style="815" customWidth="1"/>
    <col min="12038" max="12038" width="1.33203125" style="815" customWidth="1"/>
    <col min="12039" max="12039" width="14.33203125" style="815" customWidth="1"/>
    <col min="12040" max="12040" width="9" style="815" customWidth="1"/>
    <col min="12041" max="12041" width="1.33203125" style="815" customWidth="1"/>
    <col min="12042" max="12042" width="14.33203125" style="815" customWidth="1"/>
    <col min="12043" max="12043" width="9" style="815" customWidth="1"/>
    <col min="12044" max="12044" width="1.33203125" style="815" customWidth="1"/>
    <col min="12045" max="12045" width="14.33203125" style="815" customWidth="1"/>
    <col min="12046" max="12046" width="9" style="815" customWidth="1"/>
    <col min="12047" max="12047" width="1.33203125" style="815" customWidth="1"/>
    <col min="12048" max="12048" width="13" style="815" customWidth="1"/>
    <col min="12049" max="12049" width="9" style="815" customWidth="1"/>
    <col min="12050" max="12051" width="11.44140625" style="815"/>
    <col min="12052" max="12052" width="7" style="815" customWidth="1"/>
    <col min="12053" max="12053" width="5.6640625" style="815" customWidth="1"/>
    <col min="12054" max="12054" width="9" style="815" customWidth="1"/>
    <col min="12055" max="12055" width="2" style="815" customWidth="1"/>
    <col min="12056" max="12057" width="12.33203125" style="815" customWidth="1"/>
    <col min="12058" max="12058" width="2" style="815" customWidth="1"/>
    <col min="12059" max="12059" width="12.33203125" style="815" customWidth="1"/>
    <col min="12060" max="12060" width="12.77734375" style="815" customWidth="1"/>
    <col min="12061" max="12061" width="2" style="815" customWidth="1"/>
    <col min="12062" max="12062" width="5.6640625" style="815" customWidth="1"/>
    <col min="12063" max="12063" width="8.5546875" style="815" customWidth="1"/>
    <col min="12064" max="12064" width="2.33203125" style="815" customWidth="1"/>
    <col min="12065" max="12066" width="20.44140625" style="815" customWidth="1"/>
    <col min="12067" max="12073" width="5.6640625" style="815" customWidth="1"/>
    <col min="12074" max="12288" width="11.44140625" style="815"/>
    <col min="12289" max="12289" width="1.5546875" style="815" customWidth="1"/>
    <col min="12290" max="12290" width="1.6640625" style="815" customWidth="1"/>
    <col min="12291" max="12291" width="24.44140625" style="815" customWidth="1"/>
    <col min="12292" max="12292" width="14.33203125" style="815" customWidth="1"/>
    <col min="12293" max="12293" width="9" style="815" customWidth="1"/>
    <col min="12294" max="12294" width="1.33203125" style="815" customWidth="1"/>
    <col min="12295" max="12295" width="14.33203125" style="815" customWidth="1"/>
    <col min="12296" max="12296" width="9" style="815" customWidth="1"/>
    <col min="12297" max="12297" width="1.33203125" style="815" customWidth="1"/>
    <col min="12298" max="12298" width="14.33203125" style="815" customWidth="1"/>
    <col min="12299" max="12299" width="9" style="815" customWidth="1"/>
    <col min="12300" max="12300" width="1.33203125" style="815" customWidth="1"/>
    <col min="12301" max="12301" width="14.33203125" style="815" customWidth="1"/>
    <col min="12302" max="12302" width="9" style="815" customWidth="1"/>
    <col min="12303" max="12303" width="1.33203125" style="815" customWidth="1"/>
    <col min="12304" max="12304" width="13" style="815" customWidth="1"/>
    <col min="12305" max="12305" width="9" style="815" customWidth="1"/>
    <col min="12306" max="12307" width="11.44140625" style="815"/>
    <col min="12308" max="12308" width="7" style="815" customWidth="1"/>
    <col min="12309" max="12309" width="5.6640625" style="815" customWidth="1"/>
    <col min="12310" max="12310" width="9" style="815" customWidth="1"/>
    <col min="12311" max="12311" width="2" style="815" customWidth="1"/>
    <col min="12312" max="12313" width="12.33203125" style="815" customWidth="1"/>
    <col min="12314" max="12314" width="2" style="815" customWidth="1"/>
    <col min="12315" max="12315" width="12.33203125" style="815" customWidth="1"/>
    <col min="12316" max="12316" width="12.77734375" style="815" customWidth="1"/>
    <col min="12317" max="12317" width="2" style="815" customWidth="1"/>
    <col min="12318" max="12318" width="5.6640625" style="815" customWidth="1"/>
    <col min="12319" max="12319" width="8.5546875" style="815" customWidth="1"/>
    <col min="12320" max="12320" width="2.33203125" style="815" customWidth="1"/>
    <col min="12321" max="12322" width="20.44140625" style="815" customWidth="1"/>
    <col min="12323" max="12329" width="5.6640625" style="815" customWidth="1"/>
    <col min="12330" max="12544" width="11.44140625" style="815"/>
    <col min="12545" max="12545" width="1.5546875" style="815" customWidth="1"/>
    <col min="12546" max="12546" width="1.6640625" style="815" customWidth="1"/>
    <col min="12547" max="12547" width="24.44140625" style="815" customWidth="1"/>
    <col min="12548" max="12548" width="14.33203125" style="815" customWidth="1"/>
    <col min="12549" max="12549" width="9" style="815" customWidth="1"/>
    <col min="12550" max="12550" width="1.33203125" style="815" customWidth="1"/>
    <col min="12551" max="12551" width="14.33203125" style="815" customWidth="1"/>
    <col min="12552" max="12552" width="9" style="815" customWidth="1"/>
    <col min="12553" max="12553" width="1.33203125" style="815" customWidth="1"/>
    <col min="12554" max="12554" width="14.33203125" style="815" customWidth="1"/>
    <col min="12555" max="12555" width="9" style="815" customWidth="1"/>
    <col min="12556" max="12556" width="1.33203125" style="815" customWidth="1"/>
    <col min="12557" max="12557" width="14.33203125" style="815" customWidth="1"/>
    <col min="12558" max="12558" width="9" style="815" customWidth="1"/>
    <col min="12559" max="12559" width="1.33203125" style="815" customWidth="1"/>
    <col min="12560" max="12560" width="13" style="815" customWidth="1"/>
    <col min="12561" max="12561" width="9" style="815" customWidth="1"/>
    <col min="12562" max="12563" width="11.44140625" style="815"/>
    <col min="12564" max="12564" width="7" style="815" customWidth="1"/>
    <col min="12565" max="12565" width="5.6640625" style="815" customWidth="1"/>
    <col min="12566" max="12566" width="9" style="815" customWidth="1"/>
    <col min="12567" max="12567" width="2" style="815" customWidth="1"/>
    <col min="12568" max="12569" width="12.33203125" style="815" customWidth="1"/>
    <col min="12570" max="12570" width="2" style="815" customWidth="1"/>
    <col min="12571" max="12571" width="12.33203125" style="815" customWidth="1"/>
    <col min="12572" max="12572" width="12.77734375" style="815" customWidth="1"/>
    <col min="12573" max="12573" width="2" style="815" customWidth="1"/>
    <col min="12574" max="12574" width="5.6640625" style="815" customWidth="1"/>
    <col min="12575" max="12575" width="8.5546875" style="815" customWidth="1"/>
    <col min="12576" max="12576" width="2.33203125" style="815" customWidth="1"/>
    <col min="12577" max="12578" width="20.44140625" style="815" customWidth="1"/>
    <col min="12579" max="12585" width="5.6640625" style="815" customWidth="1"/>
    <col min="12586" max="12800" width="11.44140625" style="815"/>
    <col min="12801" max="12801" width="1.5546875" style="815" customWidth="1"/>
    <col min="12802" max="12802" width="1.6640625" style="815" customWidth="1"/>
    <col min="12803" max="12803" width="24.44140625" style="815" customWidth="1"/>
    <col min="12804" max="12804" width="14.33203125" style="815" customWidth="1"/>
    <col min="12805" max="12805" width="9" style="815" customWidth="1"/>
    <col min="12806" max="12806" width="1.33203125" style="815" customWidth="1"/>
    <col min="12807" max="12807" width="14.33203125" style="815" customWidth="1"/>
    <col min="12808" max="12808" width="9" style="815" customWidth="1"/>
    <col min="12809" max="12809" width="1.33203125" style="815" customWidth="1"/>
    <col min="12810" max="12810" width="14.33203125" style="815" customWidth="1"/>
    <col min="12811" max="12811" width="9" style="815" customWidth="1"/>
    <col min="12812" max="12812" width="1.33203125" style="815" customWidth="1"/>
    <col min="12813" max="12813" width="14.33203125" style="815" customWidth="1"/>
    <col min="12814" max="12814" width="9" style="815" customWidth="1"/>
    <col min="12815" max="12815" width="1.33203125" style="815" customWidth="1"/>
    <col min="12816" max="12816" width="13" style="815" customWidth="1"/>
    <col min="12817" max="12817" width="9" style="815" customWidth="1"/>
    <col min="12818" max="12819" width="11.44140625" style="815"/>
    <col min="12820" max="12820" width="7" style="815" customWidth="1"/>
    <col min="12821" max="12821" width="5.6640625" style="815" customWidth="1"/>
    <col min="12822" max="12822" width="9" style="815" customWidth="1"/>
    <col min="12823" max="12823" width="2" style="815" customWidth="1"/>
    <col min="12824" max="12825" width="12.33203125" style="815" customWidth="1"/>
    <col min="12826" max="12826" width="2" style="815" customWidth="1"/>
    <col min="12827" max="12827" width="12.33203125" style="815" customWidth="1"/>
    <col min="12828" max="12828" width="12.77734375" style="815" customWidth="1"/>
    <col min="12829" max="12829" width="2" style="815" customWidth="1"/>
    <col min="12830" max="12830" width="5.6640625" style="815" customWidth="1"/>
    <col min="12831" max="12831" width="8.5546875" style="815" customWidth="1"/>
    <col min="12832" max="12832" width="2.33203125" style="815" customWidth="1"/>
    <col min="12833" max="12834" width="20.44140625" style="815" customWidth="1"/>
    <col min="12835" max="12841" width="5.6640625" style="815" customWidth="1"/>
    <col min="12842" max="13056" width="11.44140625" style="815"/>
    <col min="13057" max="13057" width="1.5546875" style="815" customWidth="1"/>
    <col min="13058" max="13058" width="1.6640625" style="815" customWidth="1"/>
    <col min="13059" max="13059" width="24.44140625" style="815" customWidth="1"/>
    <col min="13060" max="13060" width="14.33203125" style="815" customWidth="1"/>
    <col min="13061" max="13061" width="9" style="815" customWidth="1"/>
    <col min="13062" max="13062" width="1.33203125" style="815" customWidth="1"/>
    <col min="13063" max="13063" width="14.33203125" style="815" customWidth="1"/>
    <col min="13064" max="13064" width="9" style="815" customWidth="1"/>
    <col min="13065" max="13065" width="1.33203125" style="815" customWidth="1"/>
    <col min="13066" max="13066" width="14.33203125" style="815" customWidth="1"/>
    <col min="13067" max="13067" width="9" style="815" customWidth="1"/>
    <col min="13068" max="13068" width="1.33203125" style="815" customWidth="1"/>
    <col min="13069" max="13069" width="14.33203125" style="815" customWidth="1"/>
    <col min="13070" max="13070" width="9" style="815" customWidth="1"/>
    <col min="13071" max="13071" width="1.33203125" style="815" customWidth="1"/>
    <col min="13072" max="13072" width="13" style="815" customWidth="1"/>
    <col min="13073" max="13073" width="9" style="815" customWidth="1"/>
    <col min="13074" max="13075" width="11.44140625" style="815"/>
    <col min="13076" max="13076" width="7" style="815" customWidth="1"/>
    <col min="13077" max="13077" width="5.6640625" style="815" customWidth="1"/>
    <col min="13078" max="13078" width="9" style="815" customWidth="1"/>
    <col min="13079" max="13079" width="2" style="815" customWidth="1"/>
    <col min="13080" max="13081" width="12.33203125" style="815" customWidth="1"/>
    <col min="13082" max="13082" width="2" style="815" customWidth="1"/>
    <col min="13083" max="13083" width="12.33203125" style="815" customWidth="1"/>
    <col min="13084" max="13084" width="12.77734375" style="815" customWidth="1"/>
    <col min="13085" max="13085" width="2" style="815" customWidth="1"/>
    <col min="13086" max="13086" width="5.6640625" style="815" customWidth="1"/>
    <col min="13087" max="13087" width="8.5546875" style="815" customWidth="1"/>
    <col min="13088" max="13088" width="2.33203125" style="815" customWidth="1"/>
    <col min="13089" max="13090" width="20.44140625" style="815" customWidth="1"/>
    <col min="13091" max="13097" width="5.6640625" style="815" customWidth="1"/>
    <col min="13098" max="13312" width="11.44140625" style="815"/>
    <col min="13313" max="13313" width="1.5546875" style="815" customWidth="1"/>
    <col min="13314" max="13314" width="1.6640625" style="815" customWidth="1"/>
    <col min="13315" max="13315" width="24.44140625" style="815" customWidth="1"/>
    <col min="13316" max="13316" width="14.33203125" style="815" customWidth="1"/>
    <col min="13317" max="13317" width="9" style="815" customWidth="1"/>
    <col min="13318" max="13318" width="1.33203125" style="815" customWidth="1"/>
    <col min="13319" max="13319" width="14.33203125" style="815" customWidth="1"/>
    <col min="13320" max="13320" width="9" style="815" customWidth="1"/>
    <col min="13321" max="13321" width="1.33203125" style="815" customWidth="1"/>
    <col min="13322" max="13322" width="14.33203125" style="815" customWidth="1"/>
    <col min="13323" max="13323" width="9" style="815" customWidth="1"/>
    <col min="13324" max="13324" width="1.33203125" style="815" customWidth="1"/>
    <col min="13325" max="13325" width="14.33203125" style="815" customWidth="1"/>
    <col min="13326" max="13326" width="9" style="815" customWidth="1"/>
    <col min="13327" max="13327" width="1.33203125" style="815" customWidth="1"/>
    <col min="13328" max="13328" width="13" style="815" customWidth="1"/>
    <col min="13329" max="13329" width="9" style="815" customWidth="1"/>
    <col min="13330" max="13331" width="11.44140625" style="815"/>
    <col min="13332" max="13332" width="7" style="815" customWidth="1"/>
    <col min="13333" max="13333" width="5.6640625" style="815" customWidth="1"/>
    <col min="13334" max="13334" width="9" style="815" customWidth="1"/>
    <col min="13335" max="13335" width="2" style="815" customWidth="1"/>
    <col min="13336" max="13337" width="12.33203125" style="815" customWidth="1"/>
    <col min="13338" max="13338" width="2" style="815" customWidth="1"/>
    <col min="13339" max="13339" width="12.33203125" style="815" customWidth="1"/>
    <col min="13340" max="13340" width="12.77734375" style="815" customWidth="1"/>
    <col min="13341" max="13341" width="2" style="815" customWidth="1"/>
    <col min="13342" max="13342" width="5.6640625" style="815" customWidth="1"/>
    <col min="13343" max="13343" width="8.5546875" style="815" customWidth="1"/>
    <col min="13344" max="13344" width="2.33203125" style="815" customWidth="1"/>
    <col min="13345" max="13346" width="20.44140625" style="815" customWidth="1"/>
    <col min="13347" max="13353" width="5.6640625" style="815" customWidth="1"/>
    <col min="13354" max="13568" width="11.44140625" style="815"/>
    <col min="13569" max="13569" width="1.5546875" style="815" customWidth="1"/>
    <col min="13570" max="13570" width="1.6640625" style="815" customWidth="1"/>
    <col min="13571" max="13571" width="24.44140625" style="815" customWidth="1"/>
    <col min="13572" max="13572" width="14.33203125" style="815" customWidth="1"/>
    <col min="13573" max="13573" width="9" style="815" customWidth="1"/>
    <col min="13574" max="13574" width="1.33203125" style="815" customWidth="1"/>
    <col min="13575" max="13575" width="14.33203125" style="815" customWidth="1"/>
    <col min="13576" max="13576" width="9" style="815" customWidth="1"/>
    <col min="13577" max="13577" width="1.33203125" style="815" customWidth="1"/>
    <col min="13578" max="13578" width="14.33203125" style="815" customWidth="1"/>
    <col min="13579" max="13579" width="9" style="815" customWidth="1"/>
    <col min="13580" max="13580" width="1.33203125" style="815" customWidth="1"/>
    <col min="13581" max="13581" width="14.33203125" style="815" customWidth="1"/>
    <col min="13582" max="13582" width="9" style="815" customWidth="1"/>
    <col min="13583" max="13583" width="1.33203125" style="815" customWidth="1"/>
    <col min="13584" max="13584" width="13" style="815" customWidth="1"/>
    <col min="13585" max="13585" width="9" style="815" customWidth="1"/>
    <col min="13586" max="13587" width="11.44140625" style="815"/>
    <col min="13588" max="13588" width="7" style="815" customWidth="1"/>
    <col min="13589" max="13589" width="5.6640625" style="815" customWidth="1"/>
    <col min="13590" max="13590" width="9" style="815" customWidth="1"/>
    <col min="13591" max="13591" width="2" style="815" customWidth="1"/>
    <col min="13592" max="13593" width="12.33203125" style="815" customWidth="1"/>
    <col min="13594" max="13594" width="2" style="815" customWidth="1"/>
    <col min="13595" max="13595" width="12.33203125" style="815" customWidth="1"/>
    <col min="13596" max="13596" width="12.77734375" style="815" customWidth="1"/>
    <col min="13597" max="13597" width="2" style="815" customWidth="1"/>
    <col min="13598" max="13598" width="5.6640625" style="815" customWidth="1"/>
    <col min="13599" max="13599" width="8.5546875" style="815" customWidth="1"/>
    <col min="13600" max="13600" width="2.33203125" style="815" customWidth="1"/>
    <col min="13601" max="13602" width="20.44140625" style="815" customWidth="1"/>
    <col min="13603" max="13609" width="5.6640625" style="815" customWidth="1"/>
    <col min="13610" max="13824" width="11.44140625" style="815"/>
    <col min="13825" max="13825" width="1.5546875" style="815" customWidth="1"/>
    <col min="13826" max="13826" width="1.6640625" style="815" customWidth="1"/>
    <col min="13827" max="13827" width="24.44140625" style="815" customWidth="1"/>
    <col min="13828" max="13828" width="14.33203125" style="815" customWidth="1"/>
    <col min="13829" max="13829" width="9" style="815" customWidth="1"/>
    <col min="13830" max="13830" width="1.33203125" style="815" customWidth="1"/>
    <col min="13831" max="13831" width="14.33203125" style="815" customWidth="1"/>
    <col min="13832" max="13832" width="9" style="815" customWidth="1"/>
    <col min="13833" max="13833" width="1.33203125" style="815" customWidth="1"/>
    <col min="13834" max="13834" width="14.33203125" style="815" customWidth="1"/>
    <col min="13835" max="13835" width="9" style="815" customWidth="1"/>
    <col min="13836" max="13836" width="1.33203125" style="815" customWidth="1"/>
    <col min="13837" max="13837" width="14.33203125" style="815" customWidth="1"/>
    <col min="13838" max="13838" width="9" style="815" customWidth="1"/>
    <col min="13839" max="13839" width="1.33203125" style="815" customWidth="1"/>
    <col min="13840" max="13840" width="13" style="815" customWidth="1"/>
    <col min="13841" max="13841" width="9" style="815" customWidth="1"/>
    <col min="13842" max="13843" width="11.44140625" style="815"/>
    <col min="13844" max="13844" width="7" style="815" customWidth="1"/>
    <col min="13845" max="13845" width="5.6640625" style="815" customWidth="1"/>
    <col min="13846" max="13846" width="9" style="815" customWidth="1"/>
    <col min="13847" max="13847" width="2" style="815" customWidth="1"/>
    <col min="13848" max="13849" width="12.33203125" style="815" customWidth="1"/>
    <col min="13850" max="13850" width="2" style="815" customWidth="1"/>
    <col min="13851" max="13851" width="12.33203125" style="815" customWidth="1"/>
    <col min="13852" max="13852" width="12.77734375" style="815" customWidth="1"/>
    <col min="13853" max="13853" width="2" style="815" customWidth="1"/>
    <col min="13854" max="13854" width="5.6640625" style="815" customWidth="1"/>
    <col min="13855" max="13855" width="8.5546875" style="815" customWidth="1"/>
    <col min="13856" max="13856" width="2.33203125" style="815" customWidth="1"/>
    <col min="13857" max="13858" width="20.44140625" style="815" customWidth="1"/>
    <col min="13859" max="13865" width="5.6640625" style="815" customWidth="1"/>
    <col min="13866" max="14080" width="11.44140625" style="815"/>
    <col min="14081" max="14081" width="1.5546875" style="815" customWidth="1"/>
    <col min="14082" max="14082" width="1.6640625" style="815" customWidth="1"/>
    <col min="14083" max="14083" width="24.44140625" style="815" customWidth="1"/>
    <col min="14084" max="14084" width="14.33203125" style="815" customWidth="1"/>
    <col min="14085" max="14085" width="9" style="815" customWidth="1"/>
    <col min="14086" max="14086" width="1.33203125" style="815" customWidth="1"/>
    <col min="14087" max="14087" width="14.33203125" style="815" customWidth="1"/>
    <col min="14088" max="14088" width="9" style="815" customWidth="1"/>
    <col min="14089" max="14089" width="1.33203125" style="815" customWidth="1"/>
    <col min="14090" max="14090" width="14.33203125" style="815" customWidth="1"/>
    <col min="14091" max="14091" width="9" style="815" customWidth="1"/>
    <col min="14092" max="14092" width="1.33203125" style="815" customWidth="1"/>
    <col min="14093" max="14093" width="14.33203125" style="815" customWidth="1"/>
    <col min="14094" max="14094" width="9" style="815" customWidth="1"/>
    <col min="14095" max="14095" width="1.33203125" style="815" customWidth="1"/>
    <col min="14096" max="14096" width="13" style="815" customWidth="1"/>
    <col min="14097" max="14097" width="9" style="815" customWidth="1"/>
    <col min="14098" max="14099" width="11.44140625" style="815"/>
    <col min="14100" max="14100" width="7" style="815" customWidth="1"/>
    <col min="14101" max="14101" width="5.6640625" style="815" customWidth="1"/>
    <col min="14102" max="14102" width="9" style="815" customWidth="1"/>
    <col min="14103" max="14103" width="2" style="815" customWidth="1"/>
    <col min="14104" max="14105" width="12.33203125" style="815" customWidth="1"/>
    <col min="14106" max="14106" width="2" style="815" customWidth="1"/>
    <col min="14107" max="14107" width="12.33203125" style="815" customWidth="1"/>
    <col min="14108" max="14108" width="12.77734375" style="815" customWidth="1"/>
    <col min="14109" max="14109" width="2" style="815" customWidth="1"/>
    <col min="14110" max="14110" width="5.6640625" style="815" customWidth="1"/>
    <col min="14111" max="14111" width="8.5546875" style="815" customWidth="1"/>
    <col min="14112" max="14112" width="2.33203125" style="815" customWidth="1"/>
    <col min="14113" max="14114" width="20.44140625" style="815" customWidth="1"/>
    <col min="14115" max="14121" width="5.6640625" style="815" customWidth="1"/>
    <col min="14122" max="14336" width="11.44140625" style="815"/>
    <col min="14337" max="14337" width="1.5546875" style="815" customWidth="1"/>
    <col min="14338" max="14338" width="1.6640625" style="815" customWidth="1"/>
    <col min="14339" max="14339" width="24.44140625" style="815" customWidth="1"/>
    <col min="14340" max="14340" width="14.33203125" style="815" customWidth="1"/>
    <col min="14341" max="14341" width="9" style="815" customWidth="1"/>
    <col min="14342" max="14342" width="1.33203125" style="815" customWidth="1"/>
    <col min="14343" max="14343" width="14.33203125" style="815" customWidth="1"/>
    <col min="14344" max="14344" width="9" style="815" customWidth="1"/>
    <col min="14345" max="14345" width="1.33203125" style="815" customWidth="1"/>
    <col min="14346" max="14346" width="14.33203125" style="815" customWidth="1"/>
    <col min="14347" max="14347" width="9" style="815" customWidth="1"/>
    <col min="14348" max="14348" width="1.33203125" style="815" customWidth="1"/>
    <col min="14349" max="14349" width="14.33203125" style="815" customWidth="1"/>
    <col min="14350" max="14350" width="9" style="815" customWidth="1"/>
    <col min="14351" max="14351" width="1.33203125" style="815" customWidth="1"/>
    <col min="14352" max="14352" width="13" style="815" customWidth="1"/>
    <col min="14353" max="14353" width="9" style="815" customWidth="1"/>
    <col min="14354" max="14355" width="11.44140625" style="815"/>
    <col min="14356" max="14356" width="7" style="815" customWidth="1"/>
    <col min="14357" max="14357" width="5.6640625" style="815" customWidth="1"/>
    <col min="14358" max="14358" width="9" style="815" customWidth="1"/>
    <col min="14359" max="14359" width="2" style="815" customWidth="1"/>
    <col min="14360" max="14361" width="12.33203125" style="815" customWidth="1"/>
    <col min="14362" max="14362" width="2" style="815" customWidth="1"/>
    <col min="14363" max="14363" width="12.33203125" style="815" customWidth="1"/>
    <col min="14364" max="14364" width="12.77734375" style="815" customWidth="1"/>
    <col min="14365" max="14365" width="2" style="815" customWidth="1"/>
    <col min="14366" max="14366" width="5.6640625" style="815" customWidth="1"/>
    <col min="14367" max="14367" width="8.5546875" style="815" customWidth="1"/>
    <col min="14368" max="14368" width="2.33203125" style="815" customWidth="1"/>
    <col min="14369" max="14370" width="20.44140625" style="815" customWidth="1"/>
    <col min="14371" max="14377" width="5.6640625" style="815" customWidth="1"/>
    <col min="14378" max="14592" width="11.44140625" style="815"/>
    <col min="14593" max="14593" width="1.5546875" style="815" customWidth="1"/>
    <col min="14594" max="14594" width="1.6640625" style="815" customWidth="1"/>
    <col min="14595" max="14595" width="24.44140625" style="815" customWidth="1"/>
    <col min="14596" max="14596" width="14.33203125" style="815" customWidth="1"/>
    <col min="14597" max="14597" width="9" style="815" customWidth="1"/>
    <col min="14598" max="14598" width="1.33203125" style="815" customWidth="1"/>
    <col min="14599" max="14599" width="14.33203125" style="815" customWidth="1"/>
    <col min="14600" max="14600" width="9" style="815" customWidth="1"/>
    <col min="14601" max="14601" width="1.33203125" style="815" customWidth="1"/>
    <col min="14602" max="14602" width="14.33203125" style="815" customWidth="1"/>
    <col min="14603" max="14603" width="9" style="815" customWidth="1"/>
    <col min="14604" max="14604" width="1.33203125" style="815" customWidth="1"/>
    <col min="14605" max="14605" width="14.33203125" style="815" customWidth="1"/>
    <col min="14606" max="14606" width="9" style="815" customWidth="1"/>
    <col min="14607" max="14607" width="1.33203125" style="815" customWidth="1"/>
    <col min="14608" max="14608" width="13" style="815" customWidth="1"/>
    <col min="14609" max="14609" width="9" style="815" customWidth="1"/>
    <col min="14610" max="14611" width="11.44140625" style="815"/>
    <col min="14612" max="14612" width="7" style="815" customWidth="1"/>
    <col min="14613" max="14613" width="5.6640625" style="815" customWidth="1"/>
    <col min="14614" max="14614" width="9" style="815" customWidth="1"/>
    <col min="14615" max="14615" width="2" style="815" customWidth="1"/>
    <col min="14616" max="14617" width="12.33203125" style="815" customWidth="1"/>
    <col min="14618" max="14618" width="2" style="815" customWidth="1"/>
    <col min="14619" max="14619" width="12.33203125" style="815" customWidth="1"/>
    <col min="14620" max="14620" width="12.77734375" style="815" customWidth="1"/>
    <col min="14621" max="14621" width="2" style="815" customWidth="1"/>
    <col min="14622" max="14622" width="5.6640625" style="815" customWidth="1"/>
    <col min="14623" max="14623" width="8.5546875" style="815" customWidth="1"/>
    <col min="14624" max="14624" width="2.33203125" style="815" customWidth="1"/>
    <col min="14625" max="14626" width="20.44140625" style="815" customWidth="1"/>
    <col min="14627" max="14633" width="5.6640625" style="815" customWidth="1"/>
    <col min="14634" max="14848" width="11.44140625" style="815"/>
    <col min="14849" max="14849" width="1.5546875" style="815" customWidth="1"/>
    <col min="14850" max="14850" width="1.6640625" style="815" customWidth="1"/>
    <col min="14851" max="14851" width="24.44140625" style="815" customWidth="1"/>
    <col min="14852" max="14852" width="14.33203125" style="815" customWidth="1"/>
    <col min="14853" max="14853" width="9" style="815" customWidth="1"/>
    <col min="14854" max="14854" width="1.33203125" style="815" customWidth="1"/>
    <col min="14855" max="14855" width="14.33203125" style="815" customWidth="1"/>
    <col min="14856" max="14856" width="9" style="815" customWidth="1"/>
    <col min="14857" max="14857" width="1.33203125" style="815" customWidth="1"/>
    <col min="14858" max="14858" width="14.33203125" style="815" customWidth="1"/>
    <col min="14859" max="14859" width="9" style="815" customWidth="1"/>
    <col min="14860" max="14860" width="1.33203125" style="815" customWidth="1"/>
    <col min="14861" max="14861" width="14.33203125" style="815" customWidth="1"/>
    <col min="14862" max="14862" width="9" style="815" customWidth="1"/>
    <col min="14863" max="14863" width="1.33203125" style="815" customWidth="1"/>
    <col min="14864" max="14864" width="13" style="815" customWidth="1"/>
    <col min="14865" max="14865" width="9" style="815" customWidth="1"/>
    <col min="14866" max="14867" width="11.44140625" style="815"/>
    <col min="14868" max="14868" width="7" style="815" customWidth="1"/>
    <col min="14869" max="14869" width="5.6640625" style="815" customWidth="1"/>
    <col min="14870" max="14870" width="9" style="815" customWidth="1"/>
    <col min="14871" max="14871" width="2" style="815" customWidth="1"/>
    <col min="14872" max="14873" width="12.33203125" style="815" customWidth="1"/>
    <col min="14874" max="14874" width="2" style="815" customWidth="1"/>
    <col min="14875" max="14875" width="12.33203125" style="815" customWidth="1"/>
    <col min="14876" max="14876" width="12.77734375" style="815" customWidth="1"/>
    <col min="14877" max="14877" width="2" style="815" customWidth="1"/>
    <col min="14878" max="14878" width="5.6640625" style="815" customWidth="1"/>
    <col min="14879" max="14879" width="8.5546875" style="815" customWidth="1"/>
    <col min="14880" max="14880" width="2.33203125" style="815" customWidth="1"/>
    <col min="14881" max="14882" width="20.44140625" style="815" customWidth="1"/>
    <col min="14883" max="14889" width="5.6640625" style="815" customWidth="1"/>
    <col min="14890" max="15104" width="11.44140625" style="815"/>
    <col min="15105" max="15105" width="1.5546875" style="815" customWidth="1"/>
    <col min="15106" max="15106" width="1.6640625" style="815" customWidth="1"/>
    <col min="15107" max="15107" width="24.44140625" style="815" customWidth="1"/>
    <col min="15108" max="15108" width="14.33203125" style="815" customWidth="1"/>
    <col min="15109" max="15109" width="9" style="815" customWidth="1"/>
    <col min="15110" max="15110" width="1.33203125" style="815" customWidth="1"/>
    <col min="15111" max="15111" width="14.33203125" style="815" customWidth="1"/>
    <col min="15112" max="15112" width="9" style="815" customWidth="1"/>
    <col min="15113" max="15113" width="1.33203125" style="815" customWidth="1"/>
    <col min="15114" max="15114" width="14.33203125" style="815" customWidth="1"/>
    <col min="15115" max="15115" width="9" style="815" customWidth="1"/>
    <col min="15116" max="15116" width="1.33203125" style="815" customWidth="1"/>
    <col min="15117" max="15117" width="14.33203125" style="815" customWidth="1"/>
    <col min="15118" max="15118" width="9" style="815" customWidth="1"/>
    <col min="15119" max="15119" width="1.33203125" style="815" customWidth="1"/>
    <col min="15120" max="15120" width="13" style="815" customWidth="1"/>
    <col min="15121" max="15121" width="9" style="815" customWidth="1"/>
    <col min="15122" max="15123" width="11.44140625" style="815"/>
    <col min="15124" max="15124" width="7" style="815" customWidth="1"/>
    <col min="15125" max="15125" width="5.6640625" style="815" customWidth="1"/>
    <col min="15126" max="15126" width="9" style="815" customWidth="1"/>
    <col min="15127" max="15127" width="2" style="815" customWidth="1"/>
    <col min="15128" max="15129" width="12.33203125" style="815" customWidth="1"/>
    <col min="15130" max="15130" width="2" style="815" customWidth="1"/>
    <col min="15131" max="15131" width="12.33203125" style="815" customWidth="1"/>
    <col min="15132" max="15132" width="12.77734375" style="815" customWidth="1"/>
    <col min="15133" max="15133" width="2" style="815" customWidth="1"/>
    <col min="15134" max="15134" width="5.6640625" style="815" customWidth="1"/>
    <col min="15135" max="15135" width="8.5546875" style="815" customWidth="1"/>
    <col min="15136" max="15136" width="2.33203125" style="815" customWidth="1"/>
    <col min="15137" max="15138" width="20.44140625" style="815" customWidth="1"/>
    <col min="15139" max="15145" width="5.6640625" style="815" customWidth="1"/>
    <col min="15146" max="15360" width="11.44140625" style="815"/>
    <col min="15361" max="15361" width="1.5546875" style="815" customWidth="1"/>
    <col min="15362" max="15362" width="1.6640625" style="815" customWidth="1"/>
    <col min="15363" max="15363" width="24.44140625" style="815" customWidth="1"/>
    <col min="15364" max="15364" width="14.33203125" style="815" customWidth="1"/>
    <col min="15365" max="15365" width="9" style="815" customWidth="1"/>
    <col min="15366" max="15366" width="1.33203125" style="815" customWidth="1"/>
    <col min="15367" max="15367" width="14.33203125" style="815" customWidth="1"/>
    <col min="15368" max="15368" width="9" style="815" customWidth="1"/>
    <col min="15369" max="15369" width="1.33203125" style="815" customWidth="1"/>
    <col min="15370" max="15370" width="14.33203125" style="815" customWidth="1"/>
    <col min="15371" max="15371" width="9" style="815" customWidth="1"/>
    <col min="15372" max="15372" width="1.33203125" style="815" customWidth="1"/>
    <col min="15373" max="15373" width="14.33203125" style="815" customWidth="1"/>
    <col min="15374" max="15374" width="9" style="815" customWidth="1"/>
    <col min="15375" max="15375" width="1.33203125" style="815" customWidth="1"/>
    <col min="15376" max="15376" width="13" style="815" customWidth="1"/>
    <col min="15377" max="15377" width="9" style="815" customWidth="1"/>
    <col min="15378" max="15379" width="11.44140625" style="815"/>
    <col min="15380" max="15380" width="7" style="815" customWidth="1"/>
    <col min="15381" max="15381" width="5.6640625" style="815" customWidth="1"/>
    <col min="15382" max="15382" width="9" style="815" customWidth="1"/>
    <col min="15383" max="15383" width="2" style="815" customWidth="1"/>
    <col min="15384" max="15385" width="12.33203125" style="815" customWidth="1"/>
    <col min="15386" max="15386" width="2" style="815" customWidth="1"/>
    <col min="15387" max="15387" width="12.33203125" style="815" customWidth="1"/>
    <col min="15388" max="15388" width="12.77734375" style="815" customWidth="1"/>
    <col min="15389" max="15389" width="2" style="815" customWidth="1"/>
    <col min="15390" max="15390" width="5.6640625" style="815" customWidth="1"/>
    <col min="15391" max="15391" width="8.5546875" style="815" customWidth="1"/>
    <col min="15392" max="15392" width="2.33203125" style="815" customWidth="1"/>
    <col min="15393" max="15394" width="20.44140625" style="815" customWidth="1"/>
    <col min="15395" max="15401" width="5.6640625" style="815" customWidth="1"/>
    <col min="15402" max="15616" width="11.44140625" style="815"/>
    <col min="15617" max="15617" width="1.5546875" style="815" customWidth="1"/>
    <col min="15618" max="15618" width="1.6640625" style="815" customWidth="1"/>
    <col min="15619" max="15619" width="24.44140625" style="815" customWidth="1"/>
    <col min="15620" max="15620" width="14.33203125" style="815" customWidth="1"/>
    <col min="15621" max="15621" width="9" style="815" customWidth="1"/>
    <col min="15622" max="15622" width="1.33203125" style="815" customWidth="1"/>
    <col min="15623" max="15623" width="14.33203125" style="815" customWidth="1"/>
    <col min="15624" max="15624" width="9" style="815" customWidth="1"/>
    <col min="15625" max="15625" width="1.33203125" style="815" customWidth="1"/>
    <col min="15626" max="15626" width="14.33203125" style="815" customWidth="1"/>
    <col min="15627" max="15627" width="9" style="815" customWidth="1"/>
    <col min="15628" max="15628" width="1.33203125" style="815" customWidth="1"/>
    <col min="15629" max="15629" width="14.33203125" style="815" customWidth="1"/>
    <col min="15630" max="15630" width="9" style="815" customWidth="1"/>
    <col min="15631" max="15631" width="1.33203125" style="815" customWidth="1"/>
    <col min="15632" max="15632" width="13" style="815" customWidth="1"/>
    <col min="15633" max="15633" width="9" style="815" customWidth="1"/>
    <col min="15634" max="15635" width="11.44140625" style="815"/>
    <col min="15636" max="15636" width="7" style="815" customWidth="1"/>
    <col min="15637" max="15637" width="5.6640625" style="815" customWidth="1"/>
    <col min="15638" max="15638" width="9" style="815" customWidth="1"/>
    <col min="15639" max="15639" width="2" style="815" customWidth="1"/>
    <col min="15640" max="15641" width="12.33203125" style="815" customWidth="1"/>
    <col min="15642" max="15642" width="2" style="815" customWidth="1"/>
    <col min="15643" max="15643" width="12.33203125" style="815" customWidth="1"/>
    <col min="15644" max="15644" width="12.77734375" style="815" customWidth="1"/>
    <col min="15645" max="15645" width="2" style="815" customWidth="1"/>
    <col min="15646" max="15646" width="5.6640625" style="815" customWidth="1"/>
    <col min="15647" max="15647" width="8.5546875" style="815" customWidth="1"/>
    <col min="15648" max="15648" width="2.33203125" style="815" customWidth="1"/>
    <col min="15649" max="15650" width="20.44140625" style="815" customWidth="1"/>
    <col min="15651" max="15657" width="5.6640625" style="815" customWidth="1"/>
    <col min="15658" max="15872" width="11.44140625" style="815"/>
    <col min="15873" max="15873" width="1.5546875" style="815" customWidth="1"/>
    <col min="15874" max="15874" width="1.6640625" style="815" customWidth="1"/>
    <col min="15875" max="15875" width="24.44140625" style="815" customWidth="1"/>
    <col min="15876" max="15876" width="14.33203125" style="815" customWidth="1"/>
    <col min="15877" max="15877" width="9" style="815" customWidth="1"/>
    <col min="15878" max="15878" width="1.33203125" style="815" customWidth="1"/>
    <col min="15879" max="15879" width="14.33203125" style="815" customWidth="1"/>
    <col min="15880" max="15880" width="9" style="815" customWidth="1"/>
    <col min="15881" max="15881" width="1.33203125" style="815" customWidth="1"/>
    <col min="15882" max="15882" width="14.33203125" style="815" customWidth="1"/>
    <col min="15883" max="15883" width="9" style="815" customWidth="1"/>
    <col min="15884" max="15884" width="1.33203125" style="815" customWidth="1"/>
    <col min="15885" max="15885" width="14.33203125" style="815" customWidth="1"/>
    <col min="15886" max="15886" width="9" style="815" customWidth="1"/>
    <col min="15887" max="15887" width="1.33203125" style="815" customWidth="1"/>
    <col min="15888" max="15888" width="13" style="815" customWidth="1"/>
    <col min="15889" max="15889" width="9" style="815" customWidth="1"/>
    <col min="15890" max="15891" width="11.44140625" style="815"/>
    <col min="15892" max="15892" width="7" style="815" customWidth="1"/>
    <col min="15893" max="15893" width="5.6640625" style="815" customWidth="1"/>
    <col min="15894" max="15894" width="9" style="815" customWidth="1"/>
    <col min="15895" max="15895" width="2" style="815" customWidth="1"/>
    <col min="15896" max="15897" width="12.33203125" style="815" customWidth="1"/>
    <col min="15898" max="15898" width="2" style="815" customWidth="1"/>
    <col min="15899" max="15899" width="12.33203125" style="815" customWidth="1"/>
    <col min="15900" max="15900" width="12.77734375" style="815" customWidth="1"/>
    <col min="15901" max="15901" width="2" style="815" customWidth="1"/>
    <col min="15902" max="15902" width="5.6640625" style="815" customWidth="1"/>
    <col min="15903" max="15903" width="8.5546875" style="815" customWidth="1"/>
    <col min="15904" max="15904" width="2.33203125" style="815" customWidth="1"/>
    <col min="15905" max="15906" width="20.44140625" style="815" customWidth="1"/>
    <col min="15907" max="15913" width="5.6640625" style="815" customWidth="1"/>
    <col min="15914" max="16128" width="11.44140625" style="815"/>
    <col min="16129" max="16129" width="1.5546875" style="815" customWidth="1"/>
    <col min="16130" max="16130" width="1.6640625" style="815" customWidth="1"/>
    <col min="16131" max="16131" width="24.44140625" style="815" customWidth="1"/>
    <col min="16132" max="16132" width="14.33203125" style="815" customWidth="1"/>
    <col min="16133" max="16133" width="9" style="815" customWidth="1"/>
    <col min="16134" max="16134" width="1.33203125" style="815" customWidth="1"/>
    <col min="16135" max="16135" width="14.33203125" style="815" customWidth="1"/>
    <col min="16136" max="16136" width="9" style="815" customWidth="1"/>
    <col min="16137" max="16137" width="1.33203125" style="815" customWidth="1"/>
    <col min="16138" max="16138" width="14.33203125" style="815" customWidth="1"/>
    <col min="16139" max="16139" width="9" style="815" customWidth="1"/>
    <col min="16140" max="16140" width="1.33203125" style="815" customWidth="1"/>
    <col min="16141" max="16141" width="14.33203125" style="815" customWidth="1"/>
    <col min="16142" max="16142" width="9" style="815" customWidth="1"/>
    <col min="16143" max="16143" width="1.33203125" style="815" customWidth="1"/>
    <col min="16144" max="16144" width="13" style="815" customWidth="1"/>
    <col min="16145" max="16145" width="9" style="815" customWidth="1"/>
    <col min="16146" max="16147" width="11.44140625" style="815"/>
    <col min="16148" max="16148" width="7" style="815" customWidth="1"/>
    <col min="16149" max="16149" width="5.6640625" style="815" customWidth="1"/>
    <col min="16150" max="16150" width="9" style="815" customWidth="1"/>
    <col min="16151" max="16151" width="2" style="815" customWidth="1"/>
    <col min="16152" max="16153" width="12.33203125" style="815" customWidth="1"/>
    <col min="16154" max="16154" width="2" style="815" customWidth="1"/>
    <col min="16155" max="16155" width="12.33203125" style="815" customWidth="1"/>
    <col min="16156" max="16156" width="12.77734375" style="815" customWidth="1"/>
    <col min="16157" max="16157" width="2" style="815" customWidth="1"/>
    <col min="16158" max="16158" width="5.6640625" style="815" customWidth="1"/>
    <col min="16159" max="16159" width="8.5546875" style="815" customWidth="1"/>
    <col min="16160" max="16160" width="2.33203125" style="815" customWidth="1"/>
    <col min="16161" max="16162" width="20.44140625" style="815" customWidth="1"/>
    <col min="16163" max="16169" width="5.6640625" style="815" customWidth="1"/>
    <col min="16170" max="16384" width="11.44140625" style="815"/>
  </cols>
  <sheetData>
    <row r="1" spans="1:34" ht="14.25" customHeight="1">
      <c r="A1" s="18"/>
      <c r="B1" s="244"/>
      <c r="C1" s="244"/>
    </row>
    <row r="2" spans="1:34" ht="31.8" customHeight="1">
      <c r="A2" s="201" t="s">
        <v>1132</v>
      </c>
      <c r="B2" s="813"/>
      <c r="C2" s="814"/>
      <c r="D2" s="814"/>
      <c r="E2" s="814"/>
      <c r="F2" s="814"/>
      <c r="G2" s="813"/>
      <c r="H2" s="813"/>
      <c r="I2" s="814"/>
      <c r="J2" s="813"/>
      <c r="K2" s="813"/>
      <c r="L2" s="814"/>
      <c r="M2" s="813"/>
      <c r="N2" s="813"/>
      <c r="O2" s="814"/>
      <c r="P2" s="813"/>
      <c r="Q2" s="813"/>
    </row>
    <row r="3" spans="1:34" ht="17.25" customHeight="1">
      <c r="A3" s="25">
        <v>45869</v>
      </c>
      <c r="B3" s="921"/>
      <c r="C3" s="922"/>
      <c r="D3" s="922"/>
      <c r="E3" s="922"/>
      <c r="F3" s="922"/>
      <c r="G3" s="921"/>
      <c r="H3" s="921"/>
      <c r="I3" s="922"/>
      <c r="J3" s="921"/>
      <c r="K3" s="921"/>
      <c r="L3" s="922"/>
      <c r="M3" s="921"/>
      <c r="N3" s="921"/>
      <c r="O3" s="922"/>
      <c r="P3" s="921"/>
      <c r="Q3" s="921"/>
      <c r="S3" s="923"/>
    </row>
    <row r="4" spans="1:34" ht="15.6">
      <c r="A4" s="596" t="s">
        <v>244</v>
      </c>
      <c r="B4" s="921"/>
      <c r="C4" s="922"/>
      <c r="D4" s="922"/>
      <c r="E4" s="922"/>
      <c r="F4" s="922"/>
      <c r="G4" s="924"/>
      <c r="H4" s="924"/>
      <c r="I4" s="922"/>
      <c r="J4" s="924"/>
      <c r="K4" s="924"/>
      <c r="L4" s="922"/>
      <c r="M4" s="924"/>
      <c r="N4" s="924"/>
      <c r="O4" s="922"/>
      <c r="P4" s="924"/>
      <c r="Q4" s="924"/>
    </row>
    <row r="5" spans="1:34" s="928" customFormat="1" ht="13.8" thickBot="1">
      <c r="A5" s="925"/>
      <c r="B5" s="925"/>
      <c r="C5" s="925"/>
      <c r="D5" s="925"/>
      <c r="E5" s="925"/>
      <c r="F5" s="925"/>
      <c r="G5" s="926"/>
      <c r="H5" s="926"/>
      <c r="I5" s="925"/>
      <c r="J5" s="926"/>
      <c r="K5" s="926"/>
      <c r="L5" s="925"/>
      <c r="M5" s="927"/>
      <c r="N5" s="927"/>
      <c r="O5" s="925"/>
      <c r="P5" s="927"/>
      <c r="Q5" s="927"/>
    </row>
    <row r="6" spans="1:34" ht="16.5" customHeight="1">
      <c r="A6" s="824"/>
      <c r="B6" s="824"/>
      <c r="C6" s="824"/>
      <c r="D6" s="929" t="s">
        <v>338</v>
      </c>
      <c r="E6" s="929"/>
      <c r="F6" s="929"/>
      <c r="G6" s="929" t="s">
        <v>339</v>
      </c>
      <c r="H6" s="929"/>
      <c r="I6" s="929"/>
      <c r="J6" s="929" t="s">
        <v>340</v>
      </c>
      <c r="K6" s="929"/>
      <c r="L6" s="929"/>
      <c r="M6" s="929" t="s">
        <v>341</v>
      </c>
      <c r="N6" s="929"/>
      <c r="O6" s="929"/>
      <c r="P6" s="1929" t="s">
        <v>307</v>
      </c>
      <c r="Q6" s="1929"/>
    </row>
    <row r="7" spans="1:34" ht="15" customHeight="1">
      <c r="A7" s="930"/>
      <c r="B7" s="930"/>
      <c r="C7" s="930"/>
      <c r="D7" s="931" t="s">
        <v>462</v>
      </c>
      <c r="E7" s="931" t="s">
        <v>126</v>
      </c>
      <c r="F7" s="831"/>
      <c r="G7" s="931" t="s">
        <v>462</v>
      </c>
      <c r="H7" s="931" t="s">
        <v>126</v>
      </c>
      <c r="I7" s="831"/>
      <c r="J7" s="931" t="s">
        <v>462</v>
      </c>
      <c r="K7" s="931" t="s">
        <v>126</v>
      </c>
      <c r="L7" s="831"/>
      <c r="M7" s="931" t="s">
        <v>462</v>
      </c>
      <c r="N7" s="931" t="s">
        <v>126</v>
      </c>
      <c r="O7" s="831"/>
      <c r="P7" s="931" t="s">
        <v>462</v>
      </c>
      <c r="Q7" s="931" t="s">
        <v>126</v>
      </c>
      <c r="U7" s="932"/>
      <c r="V7" s="932"/>
      <c r="W7" s="932"/>
      <c r="X7" s="932"/>
      <c r="Y7" s="932"/>
      <c r="Z7" s="932"/>
      <c r="AA7" s="932"/>
      <c r="AB7" s="932"/>
      <c r="AC7" s="932"/>
      <c r="AD7" s="932"/>
      <c r="AE7" s="932"/>
      <c r="AF7" s="932"/>
      <c r="AG7" s="932"/>
      <c r="AH7" s="932"/>
    </row>
    <row r="8" spans="1:34" ht="4.2" customHeight="1">
      <c r="A8" s="933"/>
      <c r="B8" s="933"/>
      <c r="C8" s="933"/>
      <c r="D8" s="933"/>
      <c r="E8" s="933"/>
      <c r="F8" s="933"/>
      <c r="G8" s="40"/>
      <c r="H8" s="40"/>
      <c r="I8" s="933"/>
      <c r="J8" s="40"/>
      <c r="K8" s="40"/>
      <c r="L8" s="933"/>
      <c r="M8" s="40"/>
      <c r="N8" s="40"/>
      <c r="O8" s="933"/>
      <c r="P8" s="40"/>
      <c r="Q8" s="40"/>
    </row>
    <row r="9" spans="1:34" s="933" customFormat="1" ht="18" customHeight="1">
      <c r="A9" s="933" t="s">
        <v>463</v>
      </c>
      <c r="B9" s="823"/>
      <c r="C9" s="823"/>
      <c r="D9" s="274">
        <v>6869422.7920369999</v>
      </c>
      <c r="E9" s="675">
        <v>100.16107490142339</v>
      </c>
      <c r="F9" s="823"/>
      <c r="G9" s="274">
        <v>10567962.630208001</v>
      </c>
      <c r="H9" s="672">
        <v>52.314276689741611</v>
      </c>
      <c r="I9" s="672"/>
      <c r="J9" s="274">
        <v>38215477.504910998</v>
      </c>
      <c r="K9" s="672">
        <v>50.332602872139553</v>
      </c>
      <c r="L9" s="672"/>
      <c r="M9" s="274">
        <v>5451001.6302500004</v>
      </c>
      <c r="N9" s="672">
        <v>41.651737398334333</v>
      </c>
      <c r="O9" s="672"/>
      <c r="P9" s="274">
        <v>61103864.557406001</v>
      </c>
      <c r="Q9" s="672">
        <v>52.642945368362035</v>
      </c>
      <c r="S9" s="920"/>
      <c r="X9" s="934"/>
      <c r="Y9" s="935"/>
      <c r="AA9" s="935"/>
      <c r="AB9" s="935"/>
      <c r="AD9" s="935"/>
      <c r="AE9" s="935"/>
      <c r="AG9" s="936"/>
      <c r="AH9" s="936"/>
    </row>
    <row r="10" spans="1:34" s="933" customFormat="1" ht="14.1" customHeight="1">
      <c r="A10" s="815"/>
      <c r="B10" s="844" t="s">
        <v>312</v>
      </c>
      <c r="C10" s="844"/>
      <c r="D10" s="275">
        <v>462635.16578600003</v>
      </c>
      <c r="E10" s="675">
        <v>6.7455500840680234</v>
      </c>
      <c r="F10" s="844"/>
      <c r="G10" s="275">
        <v>6243369.7357139997</v>
      </c>
      <c r="H10" s="675">
        <v>30.906370817103522</v>
      </c>
      <c r="I10" s="675"/>
      <c r="J10" s="275">
        <v>15824037.855929</v>
      </c>
      <c r="K10" s="675">
        <v>20.841425130271496</v>
      </c>
      <c r="L10" s="675"/>
      <c r="M10" s="275">
        <v>171830.59695800001</v>
      </c>
      <c r="N10" s="675">
        <v>1.3129775749425703</v>
      </c>
      <c r="O10" s="675"/>
      <c r="P10" s="275">
        <v>22701873.354386002</v>
      </c>
      <c r="Q10" s="675">
        <v>19.558394340699138</v>
      </c>
      <c r="S10" s="920"/>
    </row>
    <row r="11" spans="1:34" s="933" customFormat="1" ht="14.1" customHeight="1">
      <c r="A11" s="815"/>
      <c r="B11" s="844"/>
      <c r="C11" s="844" t="s">
        <v>569</v>
      </c>
      <c r="D11" s="275">
        <v>462635.16578600003</v>
      </c>
      <c r="E11" s="675">
        <v>6.7455500840680234</v>
      </c>
      <c r="F11" s="844"/>
      <c r="G11" s="275">
        <v>0</v>
      </c>
      <c r="H11" s="675">
        <v>0</v>
      </c>
      <c r="I11" s="675"/>
      <c r="J11" s="275">
        <v>0</v>
      </c>
      <c r="K11" s="675">
        <v>0</v>
      </c>
      <c r="L11" s="675"/>
      <c r="M11" s="275">
        <v>0</v>
      </c>
      <c r="N11" s="675">
        <v>0</v>
      </c>
      <c r="O11" s="675"/>
      <c r="P11" s="275">
        <v>462635.16578600003</v>
      </c>
      <c r="Q11" s="675">
        <v>0.39857508087847549</v>
      </c>
      <c r="S11" s="920"/>
    </row>
    <row r="12" spans="1:34" s="933" customFormat="1" ht="14.1" customHeight="1">
      <c r="A12" s="815"/>
      <c r="B12" s="844"/>
      <c r="C12" s="844" t="s">
        <v>570</v>
      </c>
      <c r="D12" s="275">
        <v>0</v>
      </c>
      <c r="E12" s="675">
        <v>0</v>
      </c>
      <c r="F12" s="844"/>
      <c r="G12" s="275">
        <v>6243369.7357139997</v>
      </c>
      <c r="H12" s="675">
        <v>30.906370817103522</v>
      </c>
      <c r="I12" s="675"/>
      <c r="J12" s="275">
        <v>15824037.855929</v>
      </c>
      <c r="K12" s="675">
        <v>20.841425130271496</v>
      </c>
      <c r="L12" s="675"/>
      <c r="M12" s="275">
        <v>171830.59695800001</v>
      </c>
      <c r="N12" s="675">
        <v>1.3129775749425703</v>
      </c>
      <c r="O12" s="675"/>
      <c r="P12" s="275">
        <v>22239238.1886</v>
      </c>
      <c r="Q12" s="675">
        <v>19.159819259820658</v>
      </c>
      <c r="S12" s="920"/>
    </row>
    <row r="13" spans="1:34" s="933" customFormat="1" ht="14.1" customHeight="1">
      <c r="A13" s="815"/>
      <c r="B13" s="844" t="s">
        <v>1133</v>
      </c>
      <c r="C13" s="844"/>
      <c r="D13" s="275">
        <v>6351184.3033419997</v>
      </c>
      <c r="E13" s="675">
        <v>92.604788783301345</v>
      </c>
      <c r="F13" s="844"/>
      <c r="G13" s="275">
        <v>1694912.5544420001</v>
      </c>
      <c r="H13" s="675">
        <v>8.3902761053054906</v>
      </c>
      <c r="I13" s="675"/>
      <c r="J13" s="275">
        <v>5853907.3308819998</v>
      </c>
      <c r="K13" s="675">
        <v>7.7100277733733984</v>
      </c>
      <c r="L13" s="675"/>
      <c r="M13" s="275">
        <v>806832.88229800004</v>
      </c>
      <c r="N13" s="675">
        <v>6.1651038868385388</v>
      </c>
      <c r="O13" s="675"/>
      <c r="P13" s="275">
        <v>14706837.070963999</v>
      </c>
      <c r="Q13" s="675">
        <v>12.670413337617974</v>
      </c>
      <c r="S13" s="920"/>
    </row>
    <row r="14" spans="1:34" s="933" customFormat="1" ht="14.1" customHeight="1">
      <c r="A14" s="937"/>
      <c r="B14" s="823"/>
      <c r="C14" s="874" t="s">
        <v>1134</v>
      </c>
      <c r="D14" s="275">
        <v>6244251.0053510005</v>
      </c>
      <c r="E14" s="675">
        <v>91.045625168863708</v>
      </c>
      <c r="F14" s="874"/>
      <c r="G14" s="275">
        <v>796050.830556</v>
      </c>
      <c r="H14" s="675">
        <v>3.9406671717181818</v>
      </c>
      <c r="I14" s="675"/>
      <c r="J14" s="275">
        <v>2389831.109038</v>
      </c>
      <c r="K14" s="675">
        <v>3.1475838585881002</v>
      </c>
      <c r="L14" s="675"/>
      <c r="M14" s="275">
        <v>214639.345026</v>
      </c>
      <c r="N14" s="675">
        <v>1.6400841975098452</v>
      </c>
      <c r="O14" s="675"/>
      <c r="P14" s="275">
        <v>9644772.2899709996</v>
      </c>
      <c r="Q14" s="675">
        <v>8.3092816539325867</v>
      </c>
      <c r="S14" s="920"/>
    </row>
    <row r="15" spans="1:34" s="933" customFormat="1" ht="14.1" customHeight="1">
      <c r="A15" s="815"/>
      <c r="B15" s="823"/>
      <c r="C15" s="844" t="s">
        <v>1135</v>
      </c>
      <c r="D15" s="275">
        <v>0</v>
      </c>
      <c r="E15" s="675">
        <v>0</v>
      </c>
      <c r="F15" s="844"/>
      <c r="G15" s="275">
        <v>0</v>
      </c>
      <c r="H15" s="70">
        <v>0</v>
      </c>
      <c r="I15" s="675"/>
      <c r="J15" s="275">
        <v>0</v>
      </c>
      <c r="K15" s="675">
        <v>0</v>
      </c>
      <c r="L15" s="675"/>
      <c r="M15" s="275">
        <v>0</v>
      </c>
      <c r="N15" s="675">
        <v>0</v>
      </c>
      <c r="O15" s="675"/>
      <c r="P15" s="275">
        <v>0</v>
      </c>
      <c r="Q15" s="675">
        <v>0</v>
      </c>
      <c r="S15" s="920"/>
    </row>
    <row r="16" spans="1:34" s="938" customFormat="1" ht="14.1" customHeight="1">
      <c r="B16" s="939"/>
      <c r="C16" s="844" t="s">
        <v>1136</v>
      </c>
      <c r="D16" s="275">
        <v>0</v>
      </c>
      <c r="E16" s="675">
        <v>0</v>
      </c>
      <c r="F16" s="844"/>
      <c r="G16" s="275">
        <v>0</v>
      </c>
      <c r="H16" s="675">
        <v>0</v>
      </c>
      <c r="I16" s="675"/>
      <c r="J16" s="275">
        <v>0</v>
      </c>
      <c r="K16" s="675">
        <v>0</v>
      </c>
      <c r="L16" s="675"/>
      <c r="M16" s="275">
        <v>0</v>
      </c>
      <c r="N16" s="675">
        <v>0</v>
      </c>
      <c r="O16" s="675"/>
      <c r="P16" s="275">
        <v>0</v>
      </c>
      <c r="Q16" s="675">
        <v>0</v>
      </c>
      <c r="S16" s="920"/>
    </row>
    <row r="17" spans="1:19" s="933" customFormat="1" ht="14.1" customHeight="1">
      <c r="A17" s="815"/>
      <c r="B17" s="823"/>
      <c r="C17" s="844" t="s">
        <v>316</v>
      </c>
      <c r="D17" s="275">
        <v>95758.407030000002</v>
      </c>
      <c r="E17" s="675">
        <v>1.3962257484123652</v>
      </c>
      <c r="F17" s="844"/>
      <c r="G17" s="275">
        <v>460868.23216399999</v>
      </c>
      <c r="H17" s="857">
        <v>2.2814225464823612</v>
      </c>
      <c r="I17" s="675"/>
      <c r="J17" s="275">
        <v>894429.79368200002</v>
      </c>
      <c r="K17" s="675">
        <v>1.1780300166763722</v>
      </c>
      <c r="L17" s="675"/>
      <c r="M17" s="275">
        <v>18077.493181000002</v>
      </c>
      <c r="N17" s="675">
        <v>0.13813222777566084</v>
      </c>
      <c r="O17" s="675"/>
      <c r="P17" s="275">
        <v>1469133.9260559999</v>
      </c>
      <c r="Q17" s="675">
        <v>1.2657061475303923</v>
      </c>
      <c r="S17" s="920"/>
    </row>
    <row r="18" spans="1:19" s="933" customFormat="1" ht="14.1" customHeight="1">
      <c r="A18" s="815"/>
      <c r="B18" s="823"/>
      <c r="C18" s="844" t="s">
        <v>1137</v>
      </c>
      <c r="D18" s="275">
        <v>0</v>
      </c>
      <c r="E18" s="675">
        <v>0</v>
      </c>
      <c r="F18" s="844"/>
      <c r="G18" s="275">
        <v>0</v>
      </c>
      <c r="H18" s="675">
        <v>0</v>
      </c>
      <c r="I18" s="675"/>
      <c r="J18" s="275">
        <v>0</v>
      </c>
      <c r="K18" s="675">
        <v>0</v>
      </c>
      <c r="L18" s="675"/>
      <c r="M18" s="275">
        <v>0</v>
      </c>
      <c r="N18" s="675">
        <v>0</v>
      </c>
      <c r="O18" s="675"/>
      <c r="P18" s="275">
        <v>0</v>
      </c>
      <c r="Q18" s="675">
        <v>0</v>
      </c>
      <c r="S18" s="920"/>
    </row>
    <row r="19" spans="1:19" s="933" customFormat="1" ht="14.1" customHeight="1">
      <c r="A19" s="815"/>
      <c r="B19" s="823"/>
      <c r="C19" s="844" t="s">
        <v>562</v>
      </c>
      <c r="D19" s="275">
        <v>11174.890961999999</v>
      </c>
      <c r="E19" s="675">
        <v>0.16293786603986518</v>
      </c>
      <c r="F19" s="844"/>
      <c r="G19" s="275">
        <v>437993.49172200001</v>
      </c>
      <c r="H19" s="675">
        <v>2.1681863871049454</v>
      </c>
      <c r="I19" s="675"/>
      <c r="J19" s="275">
        <v>2569646.4281620001</v>
      </c>
      <c r="K19" s="675">
        <v>3.3844138981089267</v>
      </c>
      <c r="L19" s="675"/>
      <c r="M19" s="275">
        <v>574116.044092</v>
      </c>
      <c r="N19" s="675">
        <v>4.3868874615606739</v>
      </c>
      <c r="O19" s="675"/>
      <c r="P19" s="275">
        <v>3592930.8549370002</v>
      </c>
      <c r="Q19" s="675">
        <v>3.0954255361549969</v>
      </c>
      <c r="S19" s="920"/>
    </row>
    <row r="20" spans="1:19" s="933" customFormat="1" ht="14.1" customHeight="1">
      <c r="A20" s="815"/>
      <c r="B20" s="844" t="s">
        <v>1138</v>
      </c>
      <c r="C20" s="844"/>
      <c r="D20" s="275">
        <v>0</v>
      </c>
      <c r="E20" s="675">
        <v>0</v>
      </c>
      <c r="F20" s="844"/>
      <c r="G20" s="275">
        <v>31371.613921</v>
      </c>
      <c r="H20" s="675">
        <v>0.1552979839440104</v>
      </c>
      <c r="I20" s="675"/>
      <c r="J20" s="275">
        <v>96364.059416000004</v>
      </c>
      <c r="K20" s="675">
        <v>0.12691857463012185</v>
      </c>
      <c r="L20" s="675"/>
      <c r="M20" s="275">
        <v>0</v>
      </c>
      <c r="N20" s="675">
        <v>0</v>
      </c>
      <c r="O20" s="675"/>
      <c r="P20" s="275">
        <v>127735.673337</v>
      </c>
      <c r="Q20" s="675">
        <v>0.11004839254893921</v>
      </c>
      <c r="S20" s="920"/>
    </row>
    <row r="21" spans="1:19" s="933" customFormat="1" ht="14.1" customHeight="1">
      <c r="A21" s="815"/>
      <c r="B21" s="844" t="s">
        <v>1139</v>
      </c>
      <c r="C21" s="844"/>
      <c r="D21" s="275">
        <v>0</v>
      </c>
      <c r="E21" s="675">
        <v>0</v>
      </c>
      <c r="F21" s="844"/>
      <c r="G21" s="275">
        <v>192099.824406</v>
      </c>
      <c r="H21" s="675">
        <v>0.95094614900511498</v>
      </c>
      <c r="I21" s="675"/>
      <c r="J21" s="275">
        <v>4696112.3973820005</v>
      </c>
      <c r="K21" s="675">
        <v>6.1851264401964974</v>
      </c>
      <c r="L21" s="675"/>
      <c r="M21" s="275">
        <v>827597.98928900005</v>
      </c>
      <c r="N21" s="675">
        <v>6.323772484301017</v>
      </c>
      <c r="O21" s="675"/>
      <c r="P21" s="275">
        <v>5715810.2110759998</v>
      </c>
      <c r="Q21" s="675">
        <v>4.9243544063389351</v>
      </c>
      <c r="S21" s="920"/>
    </row>
    <row r="22" spans="1:19" s="933" customFormat="1" ht="14.1" customHeight="1">
      <c r="A22" s="815"/>
      <c r="B22" s="844" t="s">
        <v>1140</v>
      </c>
      <c r="C22" s="823"/>
      <c r="D22" s="275">
        <v>0</v>
      </c>
      <c r="E22" s="675">
        <v>0</v>
      </c>
      <c r="F22" s="823"/>
      <c r="G22" s="275">
        <v>57812.088506</v>
      </c>
      <c r="H22" s="675">
        <v>0.28618549288484646</v>
      </c>
      <c r="I22" s="675"/>
      <c r="J22" s="275">
        <v>526575.49458299996</v>
      </c>
      <c r="K22" s="675">
        <v>0.69353876966840577</v>
      </c>
      <c r="L22" s="675"/>
      <c r="M22" s="275">
        <v>49136.461618000001</v>
      </c>
      <c r="N22" s="675">
        <v>0.37545741770442392</v>
      </c>
      <c r="O22" s="675"/>
      <c r="P22" s="275">
        <v>633524.04470700002</v>
      </c>
      <c r="Q22" s="675">
        <v>0.54580134851736051</v>
      </c>
      <c r="S22" s="920"/>
    </row>
    <row r="23" spans="1:19" s="933" customFormat="1" ht="14.1" customHeight="1">
      <c r="A23" s="815"/>
      <c r="B23" s="844" t="s">
        <v>417</v>
      </c>
      <c r="C23" s="823"/>
      <c r="D23" s="275">
        <v>55603.322909000002</v>
      </c>
      <c r="E23" s="675">
        <v>0.8107360340540215</v>
      </c>
      <c r="F23" s="823"/>
      <c r="G23" s="275">
        <v>72649.894608000002</v>
      </c>
      <c r="H23" s="675">
        <v>0.35963665097940212</v>
      </c>
      <c r="I23" s="675"/>
      <c r="J23" s="275">
        <v>696776.38822600001</v>
      </c>
      <c r="K23" s="675">
        <v>0.91770590161423837</v>
      </c>
      <c r="L23" s="675"/>
      <c r="M23" s="275">
        <v>253358.31224200001</v>
      </c>
      <c r="N23" s="675">
        <v>1.9359403289528998</v>
      </c>
      <c r="O23" s="675"/>
      <c r="P23" s="275">
        <v>1078387.9179849999</v>
      </c>
      <c r="Q23" s="675">
        <v>0.92906588909858667</v>
      </c>
      <c r="S23" s="920"/>
    </row>
    <row r="24" spans="1:19" s="933" customFormat="1" ht="14.1" customHeight="1">
      <c r="A24" s="815"/>
      <c r="B24" s="844" t="s">
        <v>1141</v>
      </c>
      <c r="C24" s="844"/>
      <c r="D24" s="275">
        <v>0</v>
      </c>
      <c r="E24" s="675">
        <v>0</v>
      </c>
      <c r="F24" s="844"/>
      <c r="G24" s="275">
        <v>559240.83429000003</v>
      </c>
      <c r="H24" s="675">
        <v>2.7683935650587337</v>
      </c>
      <c r="I24" s="675"/>
      <c r="J24" s="275">
        <v>1732505.738199</v>
      </c>
      <c r="K24" s="675">
        <v>2.2818378570113942</v>
      </c>
      <c r="L24" s="675"/>
      <c r="M24" s="275">
        <v>675573.85069300001</v>
      </c>
      <c r="N24" s="675">
        <v>5.1621383611576404</v>
      </c>
      <c r="O24" s="675"/>
      <c r="P24" s="275">
        <v>2967320.4231819999</v>
      </c>
      <c r="Q24" s="675">
        <v>2.5564420198208548</v>
      </c>
      <c r="S24" s="920"/>
    </row>
    <row r="25" spans="1:19" s="933" customFormat="1" ht="14.1" customHeight="1">
      <c r="B25" s="823"/>
      <c r="C25" s="844" t="s">
        <v>665</v>
      </c>
      <c r="D25" s="275">
        <v>0</v>
      </c>
      <c r="E25" s="675">
        <v>0</v>
      </c>
      <c r="F25" s="844"/>
      <c r="G25" s="275">
        <v>337376.64802099997</v>
      </c>
      <c r="H25" s="675">
        <v>1.6701057650201756</v>
      </c>
      <c r="I25" s="675"/>
      <c r="J25" s="275">
        <v>382362.61026500002</v>
      </c>
      <c r="K25" s="675">
        <v>0.50359976303186949</v>
      </c>
      <c r="L25" s="675"/>
      <c r="M25" s="275">
        <v>47526.343693000003</v>
      </c>
      <c r="N25" s="675">
        <v>0.36315431938570719</v>
      </c>
      <c r="O25" s="675"/>
      <c r="P25" s="275">
        <v>767265.60197900003</v>
      </c>
      <c r="Q25" s="675">
        <v>0.66102400331908895</v>
      </c>
      <c r="S25" s="920"/>
    </row>
    <row r="26" spans="1:19" s="933" customFormat="1" ht="14.1" customHeight="1">
      <c r="B26" s="823"/>
      <c r="C26" s="844" t="s">
        <v>674</v>
      </c>
      <c r="D26" s="275">
        <v>0</v>
      </c>
      <c r="E26" s="675">
        <v>0</v>
      </c>
      <c r="F26" s="844"/>
      <c r="G26" s="275">
        <v>63179.228801999998</v>
      </c>
      <c r="H26" s="675">
        <v>0.31275429070354949</v>
      </c>
      <c r="I26" s="675"/>
      <c r="J26" s="275">
        <v>503665.41657100001</v>
      </c>
      <c r="K26" s="675">
        <v>0.66336450694463001</v>
      </c>
      <c r="L26" s="675"/>
      <c r="M26" s="275">
        <v>225290.67512599999</v>
      </c>
      <c r="N26" s="675">
        <v>1.7214722495342998</v>
      </c>
      <c r="O26" s="675"/>
      <c r="P26" s="275">
        <v>792135.32049900002</v>
      </c>
      <c r="Q26" s="675">
        <v>0.6824500660216356</v>
      </c>
      <c r="S26" s="920"/>
    </row>
    <row r="27" spans="1:19" s="933" customFormat="1" ht="14.1" customHeight="1">
      <c r="B27" s="823"/>
      <c r="C27" s="844" t="s">
        <v>276</v>
      </c>
      <c r="D27" s="275">
        <v>0</v>
      </c>
      <c r="E27" s="675">
        <v>0</v>
      </c>
      <c r="F27" s="844"/>
      <c r="G27" s="275">
        <v>158684.95746599999</v>
      </c>
      <c r="H27" s="675">
        <v>0.78553350933005828</v>
      </c>
      <c r="I27" s="675"/>
      <c r="J27" s="275">
        <v>846477.71136299998</v>
      </c>
      <c r="K27" s="675">
        <v>1.1148735870348947</v>
      </c>
      <c r="L27" s="675"/>
      <c r="M27" s="275">
        <v>402756.83187400002</v>
      </c>
      <c r="N27" s="675">
        <v>3.0775117922376332</v>
      </c>
      <c r="O27" s="675"/>
      <c r="P27" s="275">
        <v>1407919.500703</v>
      </c>
      <c r="Q27" s="675">
        <v>1.2129679504792685</v>
      </c>
      <c r="S27" s="920"/>
    </row>
    <row r="28" spans="1:19" s="933" customFormat="1" ht="14.1" customHeight="1">
      <c r="A28" s="937"/>
      <c r="B28" s="870" t="s">
        <v>1142</v>
      </c>
      <c r="C28" s="874"/>
      <c r="D28" s="275">
        <v>0</v>
      </c>
      <c r="E28" s="675">
        <v>0</v>
      </c>
      <c r="F28" s="874"/>
      <c r="G28" s="275">
        <v>101769.05833099999</v>
      </c>
      <c r="H28" s="675">
        <v>0.50378439650837414</v>
      </c>
      <c r="I28" s="675"/>
      <c r="J28" s="275">
        <v>157689.21074000001</v>
      </c>
      <c r="K28" s="675">
        <v>0.20768832262733306</v>
      </c>
      <c r="L28" s="675"/>
      <c r="M28" s="275">
        <v>2299.8986020000002</v>
      </c>
      <c r="N28" s="675">
        <v>1.7573792691914274E-2</v>
      </c>
      <c r="O28" s="675"/>
      <c r="P28" s="275">
        <v>261758.16767299999</v>
      </c>
      <c r="Q28" s="675">
        <v>0.22551308367061598</v>
      </c>
      <c r="S28" s="920"/>
    </row>
    <row r="29" spans="1:19" s="933" customFormat="1" ht="14.1" customHeight="1">
      <c r="A29" s="815"/>
      <c r="B29" s="844" t="s">
        <v>1143</v>
      </c>
      <c r="C29" s="844"/>
      <c r="D29" s="275">
        <v>0</v>
      </c>
      <c r="E29" s="675">
        <v>0</v>
      </c>
      <c r="F29" s="844"/>
      <c r="G29" s="275">
        <v>45749.019756000002</v>
      </c>
      <c r="H29" s="675">
        <v>0.22647003604636456</v>
      </c>
      <c r="I29" s="675"/>
      <c r="J29" s="275">
        <v>190671.491721</v>
      </c>
      <c r="K29" s="675">
        <v>0.2511284196461564</v>
      </c>
      <c r="L29" s="675"/>
      <c r="M29" s="275">
        <v>115824.31511</v>
      </c>
      <c r="N29" s="675">
        <v>0.88502706191309466</v>
      </c>
      <c r="O29" s="675"/>
      <c r="P29" s="275">
        <v>352244.82658599998</v>
      </c>
      <c r="Q29" s="675">
        <v>0.30347025178471226</v>
      </c>
      <c r="S29" s="920"/>
    </row>
    <row r="30" spans="1:19" s="933" customFormat="1" ht="14.1" customHeight="1">
      <c r="A30" s="937"/>
      <c r="B30" s="870" t="s">
        <v>1144</v>
      </c>
      <c r="C30" s="874"/>
      <c r="D30" s="275">
        <v>0</v>
      </c>
      <c r="E30" s="675">
        <v>0</v>
      </c>
      <c r="F30" s="874"/>
      <c r="G30" s="275">
        <v>408822.96396800003</v>
      </c>
      <c r="H30" s="675">
        <v>2.0237843757137957</v>
      </c>
      <c r="I30" s="675"/>
      <c r="J30" s="275">
        <v>4602732.7453760002</v>
      </c>
      <c r="K30" s="675">
        <v>6.0621385502727714</v>
      </c>
      <c r="L30" s="675"/>
      <c r="M30" s="275">
        <v>1842031.6319019999</v>
      </c>
      <c r="N30" s="675">
        <v>14.075177924298025</v>
      </c>
      <c r="O30" s="675"/>
      <c r="P30" s="275">
        <v>6853587.3412459996</v>
      </c>
      <c r="Q30" s="675">
        <v>5.9045860126171243</v>
      </c>
      <c r="S30" s="920"/>
    </row>
    <row r="31" spans="1:19" s="933" customFormat="1" ht="14.1" customHeight="1">
      <c r="A31" s="937"/>
      <c r="B31" s="870" t="s">
        <v>1145</v>
      </c>
      <c r="C31" s="874"/>
      <c r="D31" s="275">
        <v>0</v>
      </c>
      <c r="E31" s="675">
        <v>0</v>
      </c>
      <c r="F31" s="874"/>
      <c r="G31" s="275">
        <v>57110.296563999997</v>
      </c>
      <c r="H31" s="675">
        <v>0.28271143273559168</v>
      </c>
      <c r="I31" s="675"/>
      <c r="J31" s="275">
        <v>1630848.3110170001</v>
      </c>
      <c r="K31" s="675">
        <v>2.1479475265635406</v>
      </c>
      <c r="L31" s="675"/>
      <c r="M31" s="275">
        <v>454065.98573800002</v>
      </c>
      <c r="N31" s="675">
        <v>3.4695710040739067</v>
      </c>
      <c r="O31" s="675"/>
      <c r="P31" s="275">
        <v>2142024.5933190002</v>
      </c>
      <c r="Q31" s="675">
        <v>1.8454231080235795</v>
      </c>
      <c r="S31" s="920"/>
    </row>
    <row r="32" spans="1:19" s="933" customFormat="1" ht="14.1" customHeight="1">
      <c r="A32" s="815"/>
      <c r="B32" s="844" t="s">
        <v>414</v>
      </c>
      <c r="C32" s="823"/>
      <c r="D32" s="275">
        <v>0</v>
      </c>
      <c r="E32" s="675">
        <v>0</v>
      </c>
      <c r="F32" s="823"/>
      <c r="G32" s="275">
        <v>375302.71145100001</v>
      </c>
      <c r="H32" s="675">
        <v>1.8578500488955114</v>
      </c>
      <c r="I32" s="675"/>
      <c r="J32" s="275">
        <v>508572.27215500001</v>
      </c>
      <c r="K32" s="675">
        <v>0.66982719770725807</v>
      </c>
      <c r="L32" s="675"/>
      <c r="M32" s="275">
        <v>0</v>
      </c>
      <c r="N32" s="675">
        <v>0</v>
      </c>
      <c r="O32" s="675"/>
      <c r="P32" s="275">
        <v>883874.98360599997</v>
      </c>
      <c r="Q32" s="675">
        <v>0.76148673756499696</v>
      </c>
      <c r="S32" s="920"/>
    </row>
    <row r="33" spans="1:19" s="933" customFormat="1" ht="14.1" customHeight="1">
      <c r="A33" s="815"/>
      <c r="B33" s="844" t="s">
        <v>1146</v>
      </c>
      <c r="C33" s="844"/>
      <c r="D33" s="275">
        <v>0</v>
      </c>
      <c r="E33" s="675">
        <v>0</v>
      </c>
      <c r="F33" s="844"/>
      <c r="G33" s="275">
        <v>727752.03425200004</v>
      </c>
      <c r="H33" s="675">
        <v>3.6025696355658012</v>
      </c>
      <c r="I33" s="675"/>
      <c r="J33" s="275">
        <v>1698684.2092850001</v>
      </c>
      <c r="K33" s="675">
        <v>2.237292408556951</v>
      </c>
      <c r="L33" s="675"/>
      <c r="M33" s="275">
        <v>252449.70580200001</v>
      </c>
      <c r="N33" s="675">
        <v>1.9289975614755803</v>
      </c>
      <c r="O33" s="675"/>
      <c r="P33" s="275">
        <v>2678885.949339</v>
      </c>
      <c r="Q33" s="675">
        <v>2.3079464400592156</v>
      </c>
      <c r="S33" s="920"/>
    </row>
    <row r="34" spans="1:19" s="933" customFormat="1" ht="3" customHeight="1">
      <c r="A34" s="940"/>
      <c r="B34" s="852"/>
      <c r="C34" s="852"/>
      <c r="D34" s="852"/>
      <c r="E34" s="852"/>
      <c r="F34" s="852"/>
      <c r="G34" s="298"/>
      <c r="H34" s="941"/>
      <c r="I34" s="941"/>
      <c r="J34" s="298"/>
      <c r="K34" s="941"/>
      <c r="L34" s="941"/>
      <c r="M34" s="298"/>
      <c r="N34" s="941"/>
      <c r="O34" s="941"/>
      <c r="P34" s="298"/>
      <c r="Q34" s="941"/>
      <c r="S34" s="920"/>
    </row>
    <row r="35" spans="1:19" s="933" customFormat="1" ht="17.25" customHeight="1">
      <c r="A35" s="933" t="s">
        <v>1147</v>
      </c>
      <c r="B35" s="823"/>
      <c r="C35" s="823"/>
      <c r="D35" s="274">
        <v>0</v>
      </c>
      <c r="E35" s="675">
        <v>0</v>
      </c>
      <c r="F35" s="823"/>
      <c r="G35" s="274">
        <v>9628672.3580799997</v>
      </c>
      <c r="H35" s="672">
        <v>47.664535494818431</v>
      </c>
      <c r="I35" s="672"/>
      <c r="J35" s="274">
        <v>38542500.116365999</v>
      </c>
      <c r="K35" s="672">
        <v>50.76331577453518</v>
      </c>
      <c r="L35" s="672"/>
      <c r="M35" s="274">
        <v>7697357.3341189995</v>
      </c>
      <c r="N35" s="672">
        <v>58.816402578687779</v>
      </c>
      <c r="O35" s="672"/>
      <c r="P35" s="274">
        <v>55868529.808565997</v>
      </c>
      <c r="Q35" s="672">
        <v>48.132536032315095</v>
      </c>
      <c r="S35" s="920"/>
    </row>
    <row r="36" spans="1:19" s="933" customFormat="1" ht="14.1" customHeight="1">
      <c r="B36" s="844" t="s">
        <v>312</v>
      </c>
      <c r="C36" s="844"/>
      <c r="D36" s="275">
        <v>0</v>
      </c>
      <c r="E36" s="675">
        <v>0</v>
      </c>
      <c r="F36" s="844"/>
      <c r="G36" s="275">
        <v>1590367.7442729999</v>
      </c>
      <c r="H36" s="675">
        <v>7.8727509855606312</v>
      </c>
      <c r="I36" s="675"/>
      <c r="J36" s="275">
        <v>899690.90951599996</v>
      </c>
      <c r="K36" s="675">
        <v>1.1849592943205678</v>
      </c>
      <c r="L36" s="675"/>
      <c r="M36" s="275">
        <v>32259.301608999998</v>
      </c>
      <c r="N36" s="675">
        <v>0.24649707529258391</v>
      </c>
      <c r="O36" s="675"/>
      <c r="P36" s="275">
        <v>2522317.9553979998</v>
      </c>
      <c r="Q36" s="675">
        <v>2.1730580756133508</v>
      </c>
      <c r="S36" s="920"/>
    </row>
    <row r="37" spans="1:19" s="933" customFormat="1" ht="14.1" customHeight="1">
      <c r="B37" s="844" t="s">
        <v>1133</v>
      </c>
      <c r="C37" s="844"/>
      <c r="D37" s="275">
        <v>0</v>
      </c>
      <c r="E37" s="675">
        <v>0</v>
      </c>
      <c r="F37" s="844"/>
      <c r="G37" s="275">
        <v>7086020.94484</v>
      </c>
      <c r="H37" s="675">
        <v>35.077722481534543</v>
      </c>
      <c r="I37" s="675"/>
      <c r="J37" s="275">
        <v>34773825.868557997</v>
      </c>
      <c r="K37" s="675">
        <v>45.799693790615095</v>
      </c>
      <c r="L37" s="675"/>
      <c r="M37" s="275">
        <v>7406779.9785000002</v>
      </c>
      <c r="N37" s="675">
        <v>56.596067210784042</v>
      </c>
      <c r="O37" s="675"/>
      <c r="P37" s="275">
        <v>49266626.791897997</v>
      </c>
      <c r="Q37" s="675">
        <v>42.444784163410517</v>
      </c>
      <c r="S37" s="920"/>
    </row>
    <row r="38" spans="1:19" s="933" customFormat="1" ht="14.1" customHeight="1">
      <c r="B38" s="844"/>
      <c r="C38" s="874" t="s">
        <v>1148</v>
      </c>
      <c r="D38" s="275">
        <v>0</v>
      </c>
      <c r="E38" s="675">
        <v>0</v>
      </c>
      <c r="F38" s="874"/>
      <c r="G38" s="275">
        <v>948544.63360499998</v>
      </c>
      <c r="H38" s="675">
        <v>4.6955527901980165</v>
      </c>
      <c r="I38" s="675"/>
      <c r="J38" s="275">
        <v>1159222.3991330001</v>
      </c>
      <c r="K38" s="675">
        <v>1.5267814107138169</v>
      </c>
      <c r="L38" s="675"/>
      <c r="M38" s="275">
        <v>92394.934082000007</v>
      </c>
      <c r="N38" s="675">
        <v>0.70600043668366586</v>
      </c>
      <c r="O38" s="675"/>
      <c r="P38" s="275">
        <v>2200161.966821</v>
      </c>
      <c r="Q38" s="675">
        <v>1.895510325899145</v>
      </c>
      <c r="S38" s="920"/>
    </row>
    <row r="39" spans="1:19" s="933" customFormat="1" ht="14.1" customHeight="1">
      <c r="C39" s="844" t="s">
        <v>315</v>
      </c>
      <c r="D39" s="275">
        <v>0</v>
      </c>
      <c r="E39" s="675">
        <v>0</v>
      </c>
      <c r="F39" s="844"/>
      <c r="G39" s="275">
        <v>6137476.3112350004</v>
      </c>
      <c r="H39" s="675">
        <v>30.382169691336525</v>
      </c>
      <c r="I39" s="675"/>
      <c r="J39" s="275">
        <v>33614603.469425</v>
      </c>
      <c r="K39" s="675">
        <v>44.272912379901285</v>
      </c>
      <c r="L39" s="675"/>
      <c r="M39" s="275">
        <v>7314385.0444179997</v>
      </c>
      <c r="N39" s="675">
        <v>55.890066774100376</v>
      </c>
      <c r="O39" s="675"/>
      <c r="P39" s="275">
        <v>47066464.825078003</v>
      </c>
      <c r="Q39" s="675">
        <v>40.549273837512239</v>
      </c>
      <c r="S39" s="920"/>
    </row>
    <row r="40" spans="1:19" s="933" customFormat="1" ht="14.1" customHeight="1">
      <c r="B40" s="870" t="s">
        <v>1142</v>
      </c>
      <c r="C40" s="844"/>
      <c r="D40" s="275">
        <v>0</v>
      </c>
      <c r="E40" s="675">
        <v>0</v>
      </c>
      <c r="F40" s="844"/>
      <c r="G40" s="275">
        <v>466727.67559599999</v>
      </c>
      <c r="H40" s="675">
        <v>2.3104283781337083</v>
      </c>
      <c r="I40" s="675"/>
      <c r="J40" s="275">
        <v>664134.17200699996</v>
      </c>
      <c r="K40" s="675">
        <v>0.87471369497214413</v>
      </c>
      <c r="L40" s="675"/>
      <c r="M40" s="275">
        <v>0</v>
      </c>
      <c r="N40" s="675">
        <v>0</v>
      </c>
      <c r="O40" s="675"/>
      <c r="P40" s="275">
        <v>1130861.847602</v>
      </c>
      <c r="Q40" s="675">
        <v>0.9742738678426448</v>
      </c>
      <c r="S40" s="920"/>
    </row>
    <row r="41" spans="1:19" s="933" customFormat="1" ht="14.1" customHeight="1">
      <c r="B41" s="844" t="s">
        <v>1144</v>
      </c>
      <c r="C41" s="844"/>
      <c r="D41" s="942">
        <v>0</v>
      </c>
      <c r="E41" s="675">
        <v>0</v>
      </c>
      <c r="F41" s="844"/>
      <c r="G41" s="942">
        <v>0</v>
      </c>
      <c r="H41" s="675">
        <v>0</v>
      </c>
      <c r="I41" s="675"/>
      <c r="J41" s="942">
        <v>0</v>
      </c>
      <c r="K41" s="675">
        <v>0</v>
      </c>
      <c r="L41" s="675"/>
      <c r="M41" s="942">
        <v>18426.980176000001</v>
      </c>
      <c r="N41" s="675">
        <v>0.14080269854915892</v>
      </c>
      <c r="O41" s="675"/>
      <c r="P41" s="275">
        <v>18426.980176000001</v>
      </c>
      <c r="Q41" s="675">
        <v>1.5875436320360932E-2</v>
      </c>
      <c r="S41" s="920"/>
    </row>
    <row r="42" spans="1:19" s="933" customFormat="1" ht="14.1" customHeight="1">
      <c r="B42" s="844" t="s">
        <v>1146</v>
      </c>
      <c r="C42" s="844"/>
      <c r="D42" s="942">
        <v>0</v>
      </c>
      <c r="E42" s="675">
        <v>0</v>
      </c>
      <c r="F42" s="844"/>
      <c r="G42" s="942">
        <v>485555.99337099999</v>
      </c>
      <c r="H42" s="675">
        <v>2.4036336495895498</v>
      </c>
      <c r="I42" s="675"/>
      <c r="J42" s="942">
        <v>2204849.1662849998</v>
      </c>
      <c r="K42" s="675">
        <v>2.9039489946273629</v>
      </c>
      <c r="L42" s="675"/>
      <c r="M42" s="942">
        <v>239891.07383400001</v>
      </c>
      <c r="N42" s="675">
        <v>1.8330355940619929</v>
      </c>
      <c r="O42" s="675"/>
      <c r="P42" s="275">
        <v>2930296.2334909998</v>
      </c>
      <c r="Q42" s="675">
        <v>2.524544489127357</v>
      </c>
      <c r="S42" s="920"/>
    </row>
    <row r="43" spans="1:19" s="933" customFormat="1" ht="6" customHeight="1">
      <c r="A43" s="815"/>
      <c r="B43" s="844"/>
      <c r="C43" s="844"/>
      <c r="D43" s="943"/>
      <c r="E43" s="675"/>
      <c r="F43" s="844"/>
      <c r="G43" s="943"/>
      <c r="H43" s="675"/>
      <c r="I43" s="675"/>
      <c r="J43" s="943"/>
      <c r="K43" s="675"/>
      <c r="L43" s="675"/>
      <c r="M43" s="943"/>
      <c r="N43" s="675"/>
      <c r="O43" s="675"/>
      <c r="P43" s="943"/>
      <c r="Q43" s="675"/>
      <c r="S43" s="920"/>
    </row>
    <row r="44" spans="1:19" s="933" customFormat="1" ht="17.25" customHeight="1">
      <c r="A44" s="933" t="s">
        <v>401</v>
      </c>
      <c r="B44" s="823"/>
      <c r="C44" s="823"/>
      <c r="D44" s="683">
        <v>-11047.12185</v>
      </c>
      <c r="E44" s="913">
        <v>-0.16107490142339767</v>
      </c>
      <c r="F44" s="823"/>
      <c r="G44" s="683">
        <v>4280.1326129999998</v>
      </c>
      <c r="H44" s="913">
        <v>2.1187815439962589E-2</v>
      </c>
      <c r="I44" s="913"/>
      <c r="J44" s="683">
        <v>-832086.00388800004</v>
      </c>
      <c r="K44" s="913">
        <v>-1.0959186466734119</v>
      </c>
      <c r="L44" s="672"/>
      <c r="M44" s="683">
        <v>-61265.914397</v>
      </c>
      <c r="N44" s="913">
        <v>-0.46813997702210181</v>
      </c>
      <c r="O44" s="672"/>
      <c r="P44" s="683">
        <v>-900118.90752300003</v>
      </c>
      <c r="Q44" s="913">
        <v>-0.77548140067713267</v>
      </c>
      <c r="S44" s="920"/>
    </row>
    <row r="45" spans="1:19" s="933" customFormat="1" ht="3" customHeight="1">
      <c r="A45" s="944"/>
      <c r="B45" s="945"/>
      <c r="C45" s="945"/>
      <c r="D45" s="945"/>
      <c r="E45" s="945"/>
      <c r="F45" s="945"/>
      <c r="G45" s="946"/>
      <c r="H45" s="941"/>
      <c r="I45" s="941"/>
      <c r="J45" s="946"/>
      <c r="K45" s="941"/>
      <c r="L45" s="941"/>
      <c r="M45" s="946"/>
      <c r="N45" s="941"/>
      <c r="O45" s="941"/>
      <c r="P45" s="946"/>
      <c r="Q45" s="941"/>
      <c r="S45" s="920"/>
    </row>
    <row r="46" spans="1:19" s="933" customFormat="1" ht="18" customHeight="1">
      <c r="A46" s="933" t="s">
        <v>402</v>
      </c>
      <c r="B46" s="823"/>
      <c r="C46" s="823"/>
      <c r="D46" s="947">
        <v>6858375.6701870002</v>
      </c>
      <c r="E46" s="672">
        <v>100</v>
      </c>
      <c r="F46" s="823"/>
      <c r="G46" s="948">
        <v>20200915.120901</v>
      </c>
      <c r="H46" s="672">
        <v>100</v>
      </c>
      <c r="I46" s="672"/>
      <c r="J46" s="274">
        <v>75925891.617387995</v>
      </c>
      <c r="K46" s="672">
        <v>100</v>
      </c>
      <c r="L46" s="672"/>
      <c r="M46" s="274">
        <v>13087093.049972</v>
      </c>
      <c r="N46" s="672">
        <v>100</v>
      </c>
      <c r="O46" s="672"/>
      <c r="P46" s="274">
        <v>116072275.45844901</v>
      </c>
      <c r="Q46" s="672">
        <v>100</v>
      </c>
      <c r="S46" s="920"/>
    </row>
    <row r="47" spans="1:19" s="933" customFormat="1" ht="4.5" customHeight="1" thickBot="1">
      <c r="A47" s="915"/>
      <c r="B47" s="949"/>
      <c r="C47" s="949"/>
      <c r="D47" s="949"/>
      <c r="E47" s="949"/>
      <c r="F47" s="949"/>
      <c r="G47" s="721"/>
      <c r="H47" s="721"/>
      <c r="I47" s="949"/>
      <c r="J47" s="721"/>
      <c r="K47" s="721"/>
      <c r="L47" s="949"/>
      <c r="M47" s="690"/>
      <c r="N47" s="721"/>
      <c r="O47" s="949"/>
      <c r="P47" s="690"/>
      <c r="Q47" s="721"/>
      <c r="S47" s="920"/>
    </row>
    <row r="48" spans="1:19" ht="13.5" customHeight="1">
      <c r="A48" s="844" t="s">
        <v>1149</v>
      </c>
      <c r="B48" s="844"/>
      <c r="C48" s="844"/>
      <c r="D48" s="844"/>
      <c r="E48" s="844"/>
      <c r="F48" s="844"/>
      <c r="G48" s="844"/>
      <c r="H48" s="844"/>
      <c r="I48" s="844"/>
      <c r="J48" s="844"/>
      <c r="K48" s="844"/>
      <c r="L48" s="844"/>
      <c r="M48" s="844"/>
      <c r="N48" s="844"/>
      <c r="O48" s="844"/>
      <c r="P48" s="844"/>
      <c r="Q48" s="844"/>
    </row>
    <row r="49" spans="1:17" ht="13.5" customHeight="1">
      <c r="A49" s="844" t="s">
        <v>1150</v>
      </c>
      <c r="B49" s="844"/>
      <c r="C49" s="844"/>
      <c r="D49" s="844"/>
      <c r="E49" s="844"/>
      <c r="F49" s="844"/>
      <c r="G49" s="844"/>
      <c r="H49" s="844"/>
      <c r="I49" s="844"/>
      <c r="J49" s="844"/>
      <c r="K49" s="844"/>
      <c r="L49" s="844"/>
      <c r="M49" s="844"/>
      <c r="N49" s="844"/>
      <c r="O49" s="844"/>
      <c r="P49" s="844"/>
      <c r="Q49" s="844"/>
    </row>
    <row r="543" spans="3:3">
      <c r="C543" s="815" t="s">
        <v>1151</v>
      </c>
    </row>
    <row r="725" spans="4:14">
      <c r="D725" s="815" t="s">
        <v>1151</v>
      </c>
      <c r="F725" s="815" t="s">
        <v>1151</v>
      </c>
      <c r="K725" s="815" t="s">
        <v>1151</v>
      </c>
      <c r="N725" s="815" t="s">
        <v>1151</v>
      </c>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5F375-7D63-45EF-8A52-1D7B31799847}">
  <sheetPr>
    <pageSetUpPr fitToPage="1"/>
  </sheetPr>
  <dimension ref="A2:S32"/>
  <sheetViews>
    <sheetView showGridLines="0" zoomScale="85" zoomScaleNormal="85" workbookViewId="0"/>
  </sheetViews>
  <sheetFormatPr baseColWidth="10" defaultColWidth="11.44140625" defaultRowHeight="13.2"/>
  <cols>
    <col min="1" max="1" width="15.33203125" style="116" customWidth="1"/>
    <col min="2" max="13" width="13.5546875" style="116" customWidth="1"/>
    <col min="14" max="19" width="13.44140625" style="116" customWidth="1"/>
    <col min="20" max="23" width="17.5546875" style="116" customWidth="1"/>
    <col min="24" max="256" width="11.44140625" style="116"/>
    <col min="257" max="257" width="15.33203125" style="116" customWidth="1"/>
    <col min="258" max="269" width="13.5546875" style="116" customWidth="1"/>
    <col min="270" max="275" width="13.44140625" style="116" customWidth="1"/>
    <col min="276" max="279" width="17.5546875" style="116" customWidth="1"/>
    <col min="280" max="512" width="11.44140625" style="116"/>
    <col min="513" max="513" width="15.33203125" style="116" customWidth="1"/>
    <col min="514" max="525" width="13.5546875" style="116" customWidth="1"/>
    <col min="526" max="531" width="13.44140625" style="116" customWidth="1"/>
    <col min="532" max="535" width="17.5546875" style="116" customWidth="1"/>
    <col min="536" max="768" width="11.44140625" style="116"/>
    <col min="769" max="769" width="15.33203125" style="116" customWidth="1"/>
    <col min="770" max="781" width="13.5546875" style="116" customWidth="1"/>
    <col min="782" max="787" width="13.44140625" style="116" customWidth="1"/>
    <col min="788" max="791" width="17.5546875" style="116" customWidth="1"/>
    <col min="792" max="1024" width="11.44140625" style="116"/>
    <col min="1025" max="1025" width="15.33203125" style="116" customWidth="1"/>
    <col min="1026" max="1037" width="13.5546875" style="116" customWidth="1"/>
    <col min="1038" max="1043" width="13.44140625" style="116" customWidth="1"/>
    <col min="1044" max="1047" width="17.5546875" style="116" customWidth="1"/>
    <col min="1048" max="1280" width="11.44140625" style="116"/>
    <col min="1281" max="1281" width="15.33203125" style="116" customWidth="1"/>
    <col min="1282" max="1293" width="13.5546875" style="116" customWidth="1"/>
    <col min="1294" max="1299" width="13.44140625" style="116" customWidth="1"/>
    <col min="1300" max="1303" width="17.5546875" style="116" customWidth="1"/>
    <col min="1304" max="1536" width="11.44140625" style="116"/>
    <col min="1537" max="1537" width="15.33203125" style="116" customWidth="1"/>
    <col min="1538" max="1549" width="13.5546875" style="116" customWidth="1"/>
    <col min="1550" max="1555" width="13.44140625" style="116" customWidth="1"/>
    <col min="1556" max="1559" width="17.5546875" style="116" customWidth="1"/>
    <col min="1560" max="1792" width="11.44140625" style="116"/>
    <col min="1793" max="1793" width="15.33203125" style="116" customWidth="1"/>
    <col min="1794" max="1805" width="13.5546875" style="116" customWidth="1"/>
    <col min="1806" max="1811" width="13.44140625" style="116" customWidth="1"/>
    <col min="1812" max="1815" width="17.5546875" style="116" customWidth="1"/>
    <col min="1816" max="2048" width="11.44140625" style="116"/>
    <col min="2049" max="2049" width="15.33203125" style="116" customWidth="1"/>
    <col min="2050" max="2061" width="13.5546875" style="116" customWidth="1"/>
    <col min="2062" max="2067" width="13.44140625" style="116" customWidth="1"/>
    <col min="2068" max="2071" width="17.5546875" style="116" customWidth="1"/>
    <col min="2072" max="2304" width="11.44140625" style="116"/>
    <col min="2305" max="2305" width="15.33203125" style="116" customWidth="1"/>
    <col min="2306" max="2317" width="13.5546875" style="116" customWidth="1"/>
    <col min="2318" max="2323" width="13.44140625" style="116" customWidth="1"/>
    <col min="2324" max="2327" width="17.5546875" style="116" customWidth="1"/>
    <col min="2328" max="2560" width="11.44140625" style="116"/>
    <col min="2561" max="2561" width="15.33203125" style="116" customWidth="1"/>
    <col min="2562" max="2573" width="13.5546875" style="116" customWidth="1"/>
    <col min="2574" max="2579" width="13.44140625" style="116" customWidth="1"/>
    <col min="2580" max="2583" width="17.5546875" style="116" customWidth="1"/>
    <col min="2584" max="2816" width="11.44140625" style="116"/>
    <col min="2817" max="2817" width="15.33203125" style="116" customWidth="1"/>
    <col min="2818" max="2829" width="13.5546875" style="116" customWidth="1"/>
    <col min="2830" max="2835" width="13.44140625" style="116" customWidth="1"/>
    <col min="2836" max="2839" width="17.5546875" style="116" customWidth="1"/>
    <col min="2840" max="3072" width="11.44140625" style="116"/>
    <col min="3073" max="3073" width="15.33203125" style="116" customWidth="1"/>
    <col min="3074" max="3085" width="13.5546875" style="116" customWidth="1"/>
    <col min="3086" max="3091" width="13.44140625" style="116" customWidth="1"/>
    <col min="3092" max="3095" width="17.5546875" style="116" customWidth="1"/>
    <col min="3096" max="3328" width="11.44140625" style="116"/>
    <col min="3329" max="3329" width="15.33203125" style="116" customWidth="1"/>
    <col min="3330" max="3341" width="13.5546875" style="116" customWidth="1"/>
    <col min="3342" max="3347" width="13.44140625" style="116" customWidth="1"/>
    <col min="3348" max="3351" width="17.5546875" style="116" customWidth="1"/>
    <col min="3352" max="3584" width="11.44140625" style="116"/>
    <col min="3585" max="3585" width="15.33203125" style="116" customWidth="1"/>
    <col min="3586" max="3597" width="13.5546875" style="116" customWidth="1"/>
    <col min="3598" max="3603" width="13.44140625" style="116" customWidth="1"/>
    <col min="3604" max="3607" width="17.5546875" style="116" customWidth="1"/>
    <col min="3608" max="3840" width="11.44140625" style="116"/>
    <col min="3841" max="3841" width="15.33203125" style="116" customWidth="1"/>
    <col min="3842" max="3853" width="13.5546875" style="116" customWidth="1"/>
    <col min="3854" max="3859" width="13.44140625" style="116" customWidth="1"/>
    <col min="3860" max="3863" width="17.5546875" style="116" customWidth="1"/>
    <col min="3864" max="4096" width="11.44140625" style="116"/>
    <col min="4097" max="4097" width="15.33203125" style="116" customWidth="1"/>
    <col min="4098" max="4109" width="13.5546875" style="116" customWidth="1"/>
    <col min="4110" max="4115" width="13.44140625" style="116" customWidth="1"/>
    <col min="4116" max="4119" width="17.5546875" style="116" customWidth="1"/>
    <col min="4120" max="4352" width="11.44140625" style="116"/>
    <col min="4353" max="4353" width="15.33203125" style="116" customWidth="1"/>
    <col min="4354" max="4365" width="13.5546875" style="116" customWidth="1"/>
    <col min="4366" max="4371" width="13.44140625" style="116" customWidth="1"/>
    <col min="4372" max="4375" width="17.5546875" style="116" customWidth="1"/>
    <col min="4376" max="4608" width="11.44140625" style="116"/>
    <col min="4609" max="4609" width="15.33203125" style="116" customWidth="1"/>
    <col min="4610" max="4621" width="13.5546875" style="116" customWidth="1"/>
    <col min="4622" max="4627" width="13.44140625" style="116" customWidth="1"/>
    <col min="4628" max="4631" width="17.5546875" style="116" customWidth="1"/>
    <col min="4632" max="4864" width="11.44140625" style="116"/>
    <col min="4865" max="4865" width="15.33203125" style="116" customWidth="1"/>
    <col min="4866" max="4877" width="13.5546875" style="116" customWidth="1"/>
    <col min="4878" max="4883" width="13.44140625" style="116" customWidth="1"/>
    <col min="4884" max="4887" width="17.5546875" style="116" customWidth="1"/>
    <col min="4888" max="5120" width="11.44140625" style="116"/>
    <col min="5121" max="5121" width="15.33203125" style="116" customWidth="1"/>
    <col min="5122" max="5133" width="13.5546875" style="116" customWidth="1"/>
    <col min="5134" max="5139" width="13.44140625" style="116" customWidth="1"/>
    <col min="5140" max="5143" width="17.5546875" style="116" customWidth="1"/>
    <col min="5144" max="5376" width="11.44140625" style="116"/>
    <col min="5377" max="5377" width="15.33203125" style="116" customWidth="1"/>
    <col min="5378" max="5389" width="13.5546875" style="116" customWidth="1"/>
    <col min="5390" max="5395" width="13.44140625" style="116" customWidth="1"/>
    <col min="5396" max="5399" width="17.5546875" style="116" customWidth="1"/>
    <col min="5400" max="5632" width="11.44140625" style="116"/>
    <col min="5633" max="5633" width="15.33203125" style="116" customWidth="1"/>
    <col min="5634" max="5645" width="13.5546875" style="116" customWidth="1"/>
    <col min="5646" max="5651" width="13.44140625" style="116" customWidth="1"/>
    <col min="5652" max="5655" width="17.5546875" style="116" customWidth="1"/>
    <col min="5656" max="5888" width="11.44140625" style="116"/>
    <col min="5889" max="5889" width="15.33203125" style="116" customWidth="1"/>
    <col min="5890" max="5901" width="13.5546875" style="116" customWidth="1"/>
    <col min="5902" max="5907" width="13.44140625" style="116" customWidth="1"/>
    <col min="5908" max="5911" width="17.5546875" style="116" customWidth="1"/>
    <col min="5912" max="6144" width="11.44140625" style="116"/>
    <col min="6145" max="6145" width="15.33203125" style="116" customWidth="1"/>
    <col min="6146" max="6157" width="13.5546875" style="116" customWidth="1"/>
    <col min="6158" max="6163" width="13.44140625" style="116" customWidth="1"/>
    <col min="6164" max="6167" width="17.5546875" style="116" customWidth="1"/>
    <col min="6168" max="6400" width="11.44140625" style="116"/>
    <col min="6401" max="6401" width="15.33203125" style="116" customWidth="1"/>
    <col min="6402" max="6413" width="13.5546875" style="116" customWidth="1"/>
    <col min="6414" max="6419" width="13.44140625" style="116" customWidth="1"/>
    <col min="6420" max="6423" width="17.5546875" style="116" customWidth="1"/>
    <col min="6424" max="6656" width="11.44140625" style="116"/>
    <col min="6657" max="6657" width="15.33203125" style="116" customWidth="1"/>
    <col min="6658" max="6669" width="13.5546875" style="116" customWidth="1"/>
    <col min="6670" max="6675" width="13.44140625" style="116" customWidth="1"/>
    <col min="6676" max="6679" width="17.5546875" style="116" customWidth="1"/>
    <col min="6680" max="6912" width="11.44140625" style="116"/>
    <col min="6913" max="6913" width="15.33203125" style="116" customWidth="1"/>
    <col min="6914" max="6925" width="13.5546875" style="116" customWidth="1"/>
    <col min="6926" max="6931" width="13.44140625" style="116" customWidth="1"/>
    <col min="6932" max="6935" width="17.5546875" style="116" customWidth="1"/>
    <col min="6936" max="7168" width="11.44140625" style="116"/>
    <col min="7169" max="7169" width="15.33203125" style="116" customWidth="1"/>
    <col min="7170" max="7181" width="13.5546875" style="116" customWidth="1"/>
    <col min="7182" max="7187" width="13.44140625" style="116" customWidth="1"/>
    <col min="7188" max="7191" width="17.5546875" style="116" customWidth="1"/>
    <col min="7192" max="7424" width="11.44140625" style="116"/>
    <col min="7425" max="7425" width="15.33203125" style="116" customWidth="1"/>
    <col min="7426" max="7437" width="13.5546875" style="116" customWidth="1"/>
    <col min="7438" max="7443" width="13.44140625" style="116" customWidth="1"/>
    <col min="7444" max="7447" width="17.5546875" style="116" customWidth="1"/>
    <col min="7448" max="7680" width="11.44140625" style="116"/>
    <col min="7681" max="7681" width="15.33203125" style="116" customWidth="1"/>
    <col min="7682" max="7693" width="13.5546875" style="116" customWidth="1"/>
    <col min="7694" max="7699" width="13.44140625" style="116" customWidth="1"/>
    <col min="7700" max="7703" width="17.5546875" style="116" customWidth="1"/>
    <col min="7704" max="7936" width="11.44140625" style="116"/>
    <col min="7937" max="7937" width="15.33203125" style="116" customWidth="1"/>
    <col min="7938" max="7949" width="13.5546875" style="116" customWidth="1"/>
    <col min="7950" max="7955" width="13.44140625" style="116" customWidth="1"/>
    <col min="7956" max="7959" width="17.5546875" style="116" customWidth="1"/>
    <col min="7960" max="8192" width="11.44140625" style="116"/>
    <col min="8193" max="8193" width="15.33203125" style="116" customWidth="1"/>
    <col min="8194" max="8205" width="13.5546875" style="116" customWidth="1"/>
    <col min="8206" max="8211" width="13.44140625" style="116" customWidth="1"/>
    <col min="8212" max="8215" width="17.5546875" style="116" customWidth="1"/>
    <col min="8216" max="8448" width="11.44140625" style="116"/>
    <col min="8449" max="8449" width="15.33203125" style="116" customWidth="1"/>
    <col min="8450" max="8461" width="13.5546875" style="116" customWidth="1"/>
    <col min="8462" max="8467" width="13.44140625" style="116" customWidth="1"/>
    <col min="8468" max="8471" width="17.5546875" style="116" customWidth="1"/>
    <col min="8472" max="8704" width="11.44140625" style="116"/>
    <col min="8705" max="8705" width="15.33203125" style="116" customWidth="1"/>
    <col min="8706" max="8717" width="13.5546875" style="116" customWidth="1"/>
    <col min="8718" max="8723" width="13.44140625" style="116" customWidth="1"/>
    <col min="8724" max="8727" width="17.5546875" style="116" customWidth="1"/>
    <col min="8728" max="8960" width="11.44140625" style="116"/>
    <col min="8961" max="8961" width="15.33203125" style="116" customWidth="1"/>
    <col min="8962" max="8973" width="13.5546875" style="116" customWidth="1"/>
    <col min="8974" max="8979" width="13.44140625" style="116" customWidth="1"/>
    <col min="8980" max="8983" width="17.5546875" style="116" customWidth="1"/>
    <col min="8984" max="9216" width="11.44140625" style="116"/>
    <col min="9217" max="9217" width="15.33203125" style="116" customWidth="1"/>
    <col min="9218" max="9229" width="13.5546875" style="116" customWidth="1"/>
    <col min="9230" max="9235" width="13.44140625" style="116" customWidth="1"/>
    <col min="9236" max="9239" width="17.5546875" style="116" customWidth="1"/>
    <col min="9240" max="9472" width="11.44140625" style="116"/>
    <col min="9473" max="9473" width="15.33203125" style="116" customWidth="1"/>
    <col min="9474" max="9485" width="13.5546875" style="116" customWidth="1"/>
    <col min="9486" max="9491" width="13.44140625" style="116" customWidth="1"/>
    <col min="9492" max="9495" width="17.5546875" style="116" customWidth="1"/>
    <col min="9496" max="9728" width="11.44140625" style="116"/>
    <col min="9729" max="9729" width="15.33203125" style="116" customWidth="1"/>
    <col min="9730" max="9741" width="13.5546875" style="116" customWidth="1"/>
    <col min="9742" max="9747" width="13.44140625" style="116" customWidth="1"/>
    <col min="9748" max="9751" width="17.5546875" style="116" customWidth="1"/>
    <col min="9752" max="9984" width="11.44140625" style="116"/>
    <col min="9985" max="9985" width="15.33203125" style="116" customWidth="1"/>
    <col min="9986" max="9997" width="13.5546875" style="116" customWidth="1"/>
    <col min="9998" max="10003" width="13.44140625" style="116" customWidth="1"/>
    <col min="10004" max="10007" width="17.5546875" style="116" customWidth="1"/>
    <col min="10008" max="10240" width="11.44140625" style="116"/>
    <col min="10241" max="10241" width="15.33203125" style="116" customWidth="1"/>
    <col min="10242" max="10253" width="13.5546875" style="116" customWidth="1"/>
    <col min="10254" max="10259" width="13.44140625" style="116" customWidth="1"/>
    <col min="10260" max="10263" width="17.5546875" style="116" customWidth="1"/>
    <col min="10264" max="10496" width="11.44140625" style="116"/>
    <col min="10497" max="10497" width="15.33203125" style="116" customWidth="1"/>
    <col min="10498" max="10509" width="13.5546875" style="116" customWidth="1"/>
    <col min="10510" max="10515" width="13.44140625" style="116" customWidth="1"/>
    <col min="10516" max="10519" width="17.5546875" style="116" customWidth="1"/>
    <col min="10520" max="10752" width="11.44140625" style="116"/>
    <col min="10753" max="10753" width="15.33203125" style="116" customWidth="1"/>
    <col min="10754" max="10765" width="13.5546875" style="116" customWidth="1"/>
    <col min="10766" max="10771" width="13.44140625" style="116" customWidth="1"/>
    <col min="10772" max="10775" width="17.5546875" style="116" customWidth="1"/>
    <col min="10776" max="11008" width="11.44140625" style="116"/>
    <col min="11009" max="11009" width="15.33203125" style="116" customWidth="1"/>
    <col min="11010" max="11021" width="13.5546875" style="116" customWidth="1"/>
    <col min="11022" max="11027" width="13.44140625" style="116" customWidth="1"/>
    <col min="11028" max="11031" width="17.5546875" style="116" customWidth="1"/>
    <col min="11032" max="11264" width="11.44140625" style="116"/>
    <col min="11265" max="11265" width="15.33203125" style="116" customWidth="1"/>
    <col min="11266" max="11277" width="13.5546875" style="116" customWidth="1"/>
    <col min="11278" max="11283" width="13.44140625" style="116" customWidth="1"/>
    <col min="11284" max="11287" width="17.5546875" style="116" customWidth="1"/>
    <col min="11288" max="11520" width="11.44140625" style="116"/>
    <col min="11521" max="11521" width="15.33203125" style="116" customWidth="1"/>
    <col min="11522" max="11533" width="13.5546875" style="116" customWidth="1"/>
    <col min="11534" max="11539" width="13.44140625" style="116" customWidth="1"/>
    <col min="11540" max="11543" width="17.5546875" style="116" customWidth="1"/>
    <col min="11544" max="11776" width="11.44140625" style="116"/>
    <col min="11777" max="11777" width="15.33203125" style="116" customWidth="1"/>
    <col min="11778" max="11789" width="13.5546875" style="116" customWidth="1"/>
    <col min="11790" max="11795" width="13.44140625" style="116" customWidth="1"/>
    <col min="11796" max="11799" width="17.5546875" style="116" customWidth="1"/>
    <col min="11800" max="12032" width="11.44140625" style="116"/>
    <col min="12033" max="12033" width="15.33203125" style="116" customWidth="1"/>
    <col min="12034" max="12045" width="13.5546875" style="116" customWidth="1"/>
    <col min="12046" max="12051" width="13.44140625" style="116" customWidth="1"/>
    <col min="12052" max="12055" width="17.5546875" style="116" customWidth="1"/>
    <col min="12056" max="12288" width="11.44140625" style="116"/>
    <col min="12289" max="12289" width="15.33203125" style="116" customWidth="1"/>
    <col min="12290" max="12301" width="13.5546875" style="116" customWidth="1"/>
    <col min="12302" max="12307" width="13.44140625" style="116" customWidth="1"/>
    <col min="12308" max="12311" width="17.5546875" style="116" customWidth="1"/>
    <col min="12312" max="12544" width="11.44140625" style="116"/>
    <col min="12545" max="12545" width="15.33203125" style="116" customWidth="1"/>
    <col min="12546" max="12557" width="13.5546875" style="116" customWidth="1"/>
    <col min="12558" max="12563" width="13.44140625" style="116" customWidth="1"/>
    <col min="12564" max="12567" width="17.5546875" style="116" customWidth="1"/>
    <col min="12568" max="12800" width="11.44140625" style="116"/>
    <col min="12801" max="12801" width="15.33203125" style="116" customWidth="1"/>
    <col min="12802" max="12813" width="13.5546875" style="116" customWidth="1"/>
    <col min="12814" max="12819" width="13.44140625" style="116" customWidth="1"/>
    <col min="12820" max="12823" width="17.5546875" style="116" customWidth="1"/>
    <col min="12824" max="13056" width="11.44140625" style="116"/>
    <col min="13057" max="13057" width="15.33203125" style="116" customWidth="1"/>
    <col min="13058" max="13069" width="13.5546875" style="116" customWidth="1"/>
    <col min="13070" max="13075" width="13.44140625" style="116" customWidth="1"/>
    <col min="13076" max="13079" width="17.5546875" style="116" customWidth="1"/>
    <col min="13080" max="13312" width="11.44140625" style="116"/>
    <col min="13313" max="13313" width="15.33203125" style="116" customWidth="1"/>
    <col min="13314" max="13325" width="13.5546875" style="116" customWidth="1"/>
    <col min="13326" max="13331" width="13.44140625" style="116" customWidth="1"/>
    <col min="13332" max="13335" width="17.5546875" style="116" customWidth="1"/>
    <col min="13336" max="13568" width="11.44140625" style="116"/>
    <col min="13569" max="13569" width="15.33203125" style="116" customWidth="1"/>
    <col min="13570" max="13581" width="13.5546875" style="116" customWidth="1"/>
    <col min="13582" max="13587" width="13.44140625" style="116" customWidth="1"/>
    <col min="13588" max="13591" width="17.5546875" style="116" customWidth="1"/>
    <col min="13592" max="13824" width="11.44140625" style="116"/>
    <col min="13825" max="13825" width="15.33203125" style="116" customWidth="1"/>
    <col min="13826" max="13837" width="13.5546875" style="116" customWidth="1"/>
    <col min="13838" max="13843" width="13.44140625" style="116" customWidth="1"/>
    <col min="13844" max="13847" width="17.5546875" style="116" customWidth="1"/>
    <col min="13848" max="14080" width="11.44140625" style="116"/>
    <col min="14081" max="14081" width="15.33203125" style="116" customWidth="1"/>
    <col min="14082" max="14093" width="13.5546875" style="116" customWidth="1"/>
    <col min="14094" max="14099" width="13.44140625" style="116" customWidth="1"/>
    <col min="14100" max="14103" width="17.5546875" style="116" customWidth="1"/>
    <col min="14104" max="14336" width="11.44140625" style="116"/>
    <col min="14337" max="14337" width="15.33203125" style="116" customWidth="1"/>
    <col min="14338" max="14349" width="13.5546875" style="116" customWidth="1"/>
    <col min="14350" max="14355" width="13.44140625" style="116" customWidth="1"/>
    <col min="14356" max="14359" width="17.5546875" style="116" customWidth="1"/>
    <col min="14360" max="14592" width="11.44140625" style="116"/>
    <col min="14593" max="14593" width="15.33203125" style="116" customWidth="1"/>
    <col min="14594" max="14605" width="13.5546875" style="116" customWidth="1"/>
    <col min="14606" max="14611" width="13.44140625" style="116" customWidth="1"/>
    <col min="14612" max="14615" width="17.5546875" style="116" customWidth="1"/>
    <col min="14616" max="14848" width="11.44140625" style="116"/>
    <col min="14849" max="14849" width="15.33203125" style="116" customWidth="1"/>
    <col min="14850" max="14861" width="13.5546875" style="116" customWidth="1"/>
    <col min="14862" max="14867" width="13.44140625" style="116" customWidth="1"/>
    <col min="14868" max="14871" width="17.5546875" style="116" customWidth="1"/>
    <col min="14872" max="15104" width="11.44140625" style="116"/>
    <col min="15105" max="15105" width="15.33203125" style="116" customWidth="1"/>
    <col min="15106" max="15117" width="13.5546875" style="116" customWidth="1"/>
    <col min="15118" max="15123" width="13.44140625" style="116" customWidth="1"/>
    <col min="15124" max="15127" width="17.5546875" style="116" customWidth="1"/>
    <col min="15128" max="15360" width="11.44140625" style="116"/>
    <col min="15361" max="15361" width="15.33203125" style="116" customWidth="1"/>
    <col min="15362" max="15373" width="13.5546875" style="116" customWidth="1"/>
    <col min="15374" max="15379" width="13.44140625" style="116" customWidth="1"/>
    <col min="15380" max="15383" width="17.5546875" style="116" customWidth="1"/>
    <col min="15384" max="15616" width="11.44140625" style="116"/>
    <col min="15617" max="15617" width="15.33203125" style="116" customWidth="1"/>
    <col min="15618" max="15629" width="13.5546875" style="116" customWidth="1"/>
    <col min="15630" max="15635" width="13.44140625" style="116" customWidth="1"/>
    <col min="15636" max="15639" width="17.5546875" style="116" customWidth="1"/>
    <col min="15640" max="15872" width="11.44140625" style="116"/>
    <col min="15873" max="15873" width="15.33203125" style="116" customWidth="1"/>
    <col min="15874" max="15885" width="13.5546875" style="116" customWidth="1"/>
    <col min="15886" max="15891" width="13.44140625" style="116" customWidth="1"/>
    <col min="15892" max="15895" width="17.5546875" style="116" customWidth="1"/>
    <col min="15896" max="16128" width="11.44140625" style="116"/>
    <col min="16129" max="16129" width="15.33203125" style="116" customWidth="1"/>
    <col min="16130" max="16141" width="13.5546875" style="116" customWidth="1"/>
    <col min="16142" max="16147" width="13.44140625" style="116" customWidth="1"/>
    <col min="16148" max="16151" width="17.5546875" style="116" customWidth="1"/>
    <col min="16152" max="16384" width="11.44140625" style="116"/>
  </cols>
  <sheetData>
    <row r="2" spans="1:19" ht="33.6" customHeight="1">
      <c r="A2" s="1930" t="s">
        <v>50</v>
      </c>
      <c r="B2" s="1930"/>
      <c r="C2" s="1930"/>
      <c r="D2" s="1930"/>
      <c r="E2" s="1930"/>
      <c r="F2" s="1930"/>
      <c r="G2" s="1930"/>
      <c r="H2" s="1930"/>
      <c r="I2" s="1930"/>
      <c r="J2" s="1930"/>
      <c r="K2" s="1930"/>
      <c r="L2" s="1930"/>
      <c r="M2" s="1930"/>
      <c r="N2" s="1930"/>
      <c r="O2" s="1930"/>
      <c r="P2" s="1930"/>
      <c r="Q2" s="1930"/>
    </row>
    <row r="3" spans="1:19" ht="18" customHeight="1">
      <c r="A3" s="1931" t="s">
        <v>1152</v>
      </c>
      <c r="B3" s="1931"/>
      <c r="C3" s="1931"/>
      <c r="D3" s="1931"/>
      <c r="E3" s="1931"/>
      <c r="F3" s="1931"/>
      <c r="G3" s="1931"/>
      <c r="H3" s="1931"/>
      <c r="I3" s="1931"/>
      <c r="J3" s="1931"/>
      <c r="K3" s="1931"/>
      <c r="L3" s="1931"/>
      <c r="M3" s="1931"/>
      <c r="N3" s="1931"/>
      <c r="O3" s="1931"/>
    </row>
    <row r="4" spans="1:19" ht="11.25" customHeight="1" thickBot="1">
      <c r="B4" s="950"/>
      <c r="C4" s="950"/>
    </row>
    <row r="5" spans="1:19" ht="16.5" customHeight="1">
      <c r="A5" s="826"/>
      <c r="B5" s="1932" t="s">
        <v>1153</v>
      </c>
      <c r="C5" s="1932"/>
      <c r="D5" s="1932" t="s">
        <v>1154</v>
      </c>
      <c r="E5" s="1932"/>
      <c r="F5" s="1932" t="s">
        <v>1155</v>
      </c>
      <c r="G5" s="1932"/>
      <c r="H5" s="1932" t="s">
        <v>1156</v>
      </c>
      <c r="I5" s="1932"/>
      <c r="J5" s="1932" t="s">
        <v>1157</v>
      </c>
      <c r="K5" s="1932"/>
      <c r="L5" s="1932" t="s">
        <v>1158</v>
      </c>
      <c r="M5" s="1932"/>
      <c r="N5" s="1932" t="s">
        <v>1159</v>
      </c>
      <c r="O5" s="1932"/>
      <c r="P5" s="1932" t="s">
        <v>1160</v>
      </c>
      <c r="Q5" s="1932"/>
      <c r="R5" s="1932" t="s">
        <v>1161</v>
      </c>
      <c r="S5" s="1932"/>
    </row>
    <row r="6" spans="1:19" ht="16.5" customHeight="1">
      <c r="B6" s="1933" t="s">
        <v>1162</v>
      </c>
      <c r="C6" s="1933"/>
      <c r="D6" s="1933" t="s">
        <v>1163</v>
      </c>
      <c r="E6" s="1933"/>
      <c r="F6" s="1933" t="s">
        <v>1164</v>
      </c>
      <c r="G6" s="1933"/>
      <c r="H6" s="1933" t="s">
        <v>1165</v>
      </c>
      <c r="I6" s="1933"/>
      <c r="J6" s="1933" t="s">
        <v>1166</v>
      </c>
      <c r="K6" s="1933"/>
      <c r="L6" s="1933" t="s">
        <v>1167</v>
      </c>
      <c r="M6" s="1933"/>
      <c r="N6" s="1933" t="s">
        <v>1168</v>
      </c>
      <c r="O6" s="1933"/>
      <c r="P6" s="1933" t="s">
        <v>1169</v>
      </c>
      <c r="Q6" s="1933"/>
      <c r="R6" s="1933" t="s">
        <v>1170</v>
      </c>
      <c r="S6" s="1933"/>
    </row>
    <row r="7" spans="1:19" ht="16.5" customHeight="1">
      <c r="A7" s="888"/>
      <c r="B7" s="951" t="s">
        <v>1171</v>
      </c>
      <c r="C7" s="952" t="s">
        <v>1172</v>
      </c>
      <c r="D7" s="951" t="s">
        <v>1171</v>
      </c>
      <c r="E7" s="952" t="s">
        <v>1172</v>
      </c>
      <c r="F7" s="951" t="s">
        <v>1171</v>
      </c>
      <c r="G7" s="952" t="s">
        <v>1172</v>
      </c>
      <c r="H7" s="951" t="s">
        <v>1171</v>
      </c>
      <c r="I7" s="952" t="s">
        <v>1172</v>
      </c>
      <c r="J7" s="951" t="s">
        <v>1171</v>
      </c>
      <c r="K7" s="952" t="s">
        <v>1172</v>
      </c>
      <c r="L7" s="951" t="s">
        <v>1171</v>
      </c>
      <c r="M7" s="952" t="s">
        <v>1172</v>
      </c>
      <c r="N7" s="951" t="s">
        <v>1171</v>
      </c>
      <c r="O7" s="952" t="s">
        <v>1172</v>
      </c>
      <c r="P7" s="951" t="s">
        <v>1171</v>
      </c>
      <c r="Q7" s="952" t="s">
        <v>1172</v>
      </c>
      <c r="R7" s="951" t="s">
        <v>1171</v>
      </c>
      <c r="S7" s="952" t="s">
        <v>1172</v>
      </c>
    </row>
    <row r="8" spans="1:19" ht="16.5" customHeight="1">
      <c r="A8" s="953" t="s">
        <v>1173</v>
      </c>
      <c r="B8" s="954">
        <v>5.3102</v>
      </c>
      <c r="C8" s="954">
        <v>3.5611000000000002</v>
      </c>
      <c r="D8" s="954">
        <v>13.5708</v>
      </c>
      <c r="E8" s="954">
        <v>9.3579000000000008</v>
      </c>
      <c r="F8" s="954">
        <v>22.348500000000001</v>
      </c>
      <c r="G8" s="954">
        <v>11.265700000000001</v>
      </c>
      <c r="H8" s="954">
        <v>25.6187</v>
      </c>
      <c r="I8" s="954">
        <v>5.0568</v>
      </c>
      <c r="J8" s="954">
        <v>28.212800000000001</v>
      </c>
      <c r="K8" s="954">
        <v>3.2864</v>
      </c>
      <c r="L8" s="954">
        <v>33.351500000000001</v>
      </c>
      <c r="M8" s="954">
        <v>5.4626999999999999</v>
      </c>
      <c r="N8" s="954">
        <v>39.095300000000002</v>
      </c>
      <c r="O8" s="954">
        <v>7.73</v>
      </c>
      <c r="P8" s="954">
        <v>45.448100000000004</v>
      </c>
      <c r="Q8" s="954">
        <v>10.858700000000001</v>
      </c>
      <c r="R8" s="954">
        <v>52.6509</v>
      </c>
      <c r="S8" s="954">
        <v>13.122300000000001</v>
      </c>
    </row>
    <row r="9" spans="1:19" ht="18" customHeight="1">
      <c r="A9" s="953" t="s">
        <v>115</v>
      </c>
      <c r="B9" s="954">
        <v>5.1695000000000002</v>
      </c>
      <c r="C9" s="954">
        <v>3.4228000000000001</v>
      </c>
      <c r="D9" s="954">
        <v>12.966100000000001</v>
      </c>
      <c r="E9" s="954">
        <v>8.7756000000000007</v>
      </c>
      <c r="F9" s="954">
        <v>21.395400000000002</v>
      </c>
      <c r="G9" s="954">
        <v>10.398900000000001</v>
      </c>
      <c r="H9" s="954">
        <v>24.229300000000002</v>
      </c>
      <c r="I9" s="954">
        <v>3.8949000000000003</v>
      </c>
      <c r="J9" s="954">
        <v>25.725900000000003</v>
      </c>
      <c r="K9" s="954">
        <v>1.2829000000000002</v>
      </c>
      <c r="L9" s="954">
        <v>30.157900000000001</v>
      </c>
      <c r="M9" s="954">
        <v>2.9369000000000001</v>
      </c>
      <c r="N9" s="954">
        <v>35.2455</v>
      </c>
      <c r="O9" s="954">
        <v>4.7483000000000004</v>
      </c>
      <c r="P9" s="954">
        <v>40.5717</v>
      </c>
      <c r="Q9" s="954">
        <v>7.1419000000000006</v>
      </c>
      <c r="R9" s="954">
        <v>47.493000000000002</v>
      </c>
      <c r="S9" s="954">
        <v>9.3000000000000007</v>
      </c>
    </row>
    <row r="10" spans="1:19" ht="18" customHeight="1">
      <c r="A10" s="953" t="s">
        <v>116</v>
      </c>
      <c r="B10" s="954">
        <v>5.2978000000000005</v>
      </c>
      <c r="C10" s="954">
        <v>3.5489000000000002</v>
      </c>
      <c r="D10" s="954">
        <v>13.3521</v>
      </c>
      <c r="E10" s="954">
        <v>9.1473000000000013</v>
      </c>
      <c r="F10" s="954">
        <v>21.933400000000002</v>
      </c>
      <c r="G10" s="954">
        <v>10.888300000000001</v>
      </c>
      <c r="H10" s="954">
        <v>25.4345</v>
      </c>
      <c r="I10" s="954">
        <v>4.9028</v>
      </c>
      <c r="J10" s="954">
        <v>27.002500000000001</v>
      </c>
      <c r="K10" s="954">
        <v>2.3113999999999999</v>
      </c>
      <c r="L10" s="954">
        <v>31.8095</v>
      </c>
      <c r="M10" s="954">
        <v>4.2431999999999999</v>
      </c>
      <c r="N10" s="954">
        <v>37.260400000000004</v>
      </c>
      <c r="O10" s="954">
        <v>6.3089000000000004</v>
      </c>
      <c r="P10" s="954">
        <v>42.377099999999999</v>
      </c>
      <c r="Q10" s="954">
        <v>8.5180000000000007</v>
      </c>
      <c r="R10" s="954">
        <v>49.307500000000005</v>
      </c>
      <c r="S10" s="954">
        <v>10.644600000000001</v>
      </c>
    </row>
    <row r="11" spans="1:19" ht="18" customHeight="1">
      <c r="A11" s="955" t="s">
        <v>117</v>
      </c>
      <c r="B11" s="956">
        <v>5.1322999999999999</v>
      </c>
      <c r="C11" s="956">
        <v>3.3862000000000001</v>
      </c>
      <c r="D11" s="956">
        <v>13.116200000000001</v>
      </c>
      <c r="E11" s="956">
        <v>8.9200999999999997</v>
      </c>
      <c r="F11" s="956">
        <v>22.194300000000002</v>
      </c>
      <c r="G11" s="956">
        <v>11.125500000000001</v>
      </c>
      <c r="H11" s="956">
        <v>24.946300000000001</v>
      </c>
      <c r="I11" s="956">
        <v>4.4945000000000004</v>
      </c>
      <c r="J11" s="956">
        <v>26.698600000000003</v>
      </c>
      <c r="K11" s="956">
        <v>2.0666000000000002</v>
      </c>
      <c r="L11" s="956">
        <v>31.543200000000002</v>
      </c>
      <c r="M11" s="956">
        <v>4.0324999999999998</v>
      </c>
      <c r="N11" s="956">
        <v>37.028500000000001</v>
      </c>
      <c r="O11" s="956">
        <v>6.1293000000000006</v>
      </c>
      <c r="P11" s="956">
        <v>42.592800000000004</v>
      </c>
      <c r="Q11" s="956">
        <v>8.6824000000000012</v>
      </c>
      <c r="R11" s="956">
        <v>49.587400000000002</v>
      </c>
      <c r="S11" s="956">
        <v>10.8521</v>
      </c>
    </row>
    <row r="12" spans="1:19" ht="18" customHeight="1">
      <c r="A12" s="953" t="s">
        <v>1174</v>
      </c>
      <c r="B12" s="957">
        <v>5.2017000000000007</v>
      </c>
      <c r="C12" s="957">
        <v>3.4545000000000003</v>
      </c>
      <c r="D12" s="957">
        <v>13.1347</v>
      </c>
      <c r="E12" s="957">
        <v>8.9380000000000006</v>
      </c>
      <c r="F12" s="957">
        <v>21.793100000000003</v>
      </c>
      <c r="G12" s="957">
        <v>10.7607</v>
      </c>
      <c r="H12" s="957">
        <v>24.7928</v>
      </c>
      <c r="I12" s="957">
        <v>4.3662000000000001</v>
      </c>
      <c r="J12" s="957">
        <v>26.401</v>
      </c>
      <c r="K12" s="957">
        <v>1.8268</v>
      </c>
      <c r="L12" s="957">
        <v>31.058900000000001</v>
      </c>
      <c r="M12" s="957">
        <v>3.6495000000000002</v>
      </c>
      <c r="N12" s="957">
        <v>36.358800000000002</v>
      </c>
      <c r="O12" s="957">
        <v>5.6106000000000007</v>
      </c>
      <c r="P12" s="957">
        <v>41.707300000000004</v>
      </c>
      <c r="Q12" s="957">
        <v>8.0075000000000003</v>
      </c>
      <c r="R12" s="957">
        <v>48.660800000000002</v>
      </c>
      <c r="S12" s="957">
        <v>10.1654</v>
      </c>
    </row>
    <row r="13" spans="1:19" ht="3" customHeight="1" thickBot="1">
      <c r="A13" s="958"/>
      <c r="B13" s="255"/>
      <c r="C13" s="255"/>
      <c r="D13" s="255"/>
      <c r="E13" s="255"/>
      <c r="F13" s="255"/>
      <c r="G13" s="255"/>
      <c r="H13" s="255"/>
      <c r="I13" s="255"/>
      <c r="J13" s="255"/>
      <c r="K13" s="255"/>
      <c r="L13" s="255"/>
      <c r="M13" s="255"/>
      <c r="N13" s="255"/>
      <c r="O13" s="255"/>
      <c r="P13" s="255"/>
      <c r="Q13" s="255"/>
      <c r="R13" s="255"/>
      <c r="S13" s="255"/>
    </row>
    <row r="14" spans="1:19" ht="13.5" customHeight="1">
      <c r="A14" s="959"/>
      <c r="B14" s="960"/>
      <c r="C14" s="960"/>
    </row>
    <row r="15" spans="1:19" ht="19.5" customHeight="1">
      <c r="A15" s="959"/>
    </row>
    <row r="16" spans="1:19" ht="40.5" customHeight="1">
      <c r="A16" s="1930" t="s">
        <v>1175</v>
      </c>
      <c r="B16" s="1930"/>
      <c r="C16" s="1930"/>
      <c r="D16" s="1930"/>
      <c r="E16" s="1930"/>
      <c r="F16" s="1930"/>
      <c r="G16" s="1930"/>
      <c r="H16" s="1930"/>
      <c r="I16" s="1930"/>
      <c r="J16" s="1930"/>
      <c r="K16" s="1930"/>
      <c r="L16" s="1930"/>
      <c r="M16" s="1930"/>
      <c r="N16" s="1930"/>
      <c r="O16" s="1930"/>
    </row>
    <row r="17" spans="1:19" ht="19.5" customHeight="1">
      <c r="A17" s="1931" t="s">
        <v>1152</v>
      </c>
      <c r="B17" s="1931"/>
      <c r="C17" s="1931"/>
      <c r="D17" s="1931"/>
      <c r="E17" s="1931"/>
      <c r="F17" s="1931"/>
      <c r="G17" s="1931"/>
      <c r="H17" s="1931"/>
      <c r="I17" s="1931"/>
      <c r="J17" s="1931"/>
      <c r="K17" s="1931"/>
      <c r="L17" s="1931"/>
      <c r="M17" s="1931"/>
      <c r="N17" s="1931"/>
      <c r="O17" s="1931"/>
    </row>
    <row r="18" spans="1:19" ht="13.5" customHeight="1" thickBot="1">
      <c r="B18" s="950"/>
      <c r="C18" s="950"/>
    </row>
    <row r="19" spans="1:19" ht="15.75" customHeight="1">
      <c r="A19" s="826"/>
      <c r="B19" s="961" t="s">
        <v>1153</v>
      </c>
      <c r="C19" s="961"/>
      <c r="D19" s="961" t="s">
        <v>1154</v>
      </c>
      <c r="E19" s="961"/>
      <c r="F19" s="961" t="s">
        <v>1155</v>
      </c>
      <c r="G19" s="961"/>
      <c r="H19" s="961" t="s">
        <v>1156</v>
      </c>
      <c r="I19" s="961"/>
      <c r="J19" s="961" t="s">
        <v>1157</v>
      </c>
      <c r="K19" s="961"/>
      <c r="L19" s="961" t="s">
        <v>1158</v>
      </c>
      <c r="M19" s="961"/>
      <c r="N19" s="961" t="s">
        <v>1159</v>
      </c>
      <c r="O19" s="961"/>
      <c r="P19" s="961" t="s">
        <v>1160</v>
      </c>
      <c r="Q19" s="961"/>
      <c r="R19" s="961" t="s">
        <v>1161</v>
      </c>
      <c r="S19" s="961"/>
    </row>
    <row r="20" spans="1:19" ht="15.75" customHeight="1">
      <c r="B20" s="962" t="s">
        <v>1162</v>
      </c>
      <c r="C20" s="962"/>
      <c r="D20" s="962" t="s">
        <v>1163</v>
      </c>
      <c r="E20" s="962"/>
      <c r="F20" s="962" t="s">
        <v>1164</v>
      </c>
      <c r="G20" s="962"/>
      <c r="H20" s="962" t="s">
        <v>1165</v>
      </c>
      <c r="I20" s="962"/>
      <c r="J20" s="962" t="s">
        <v>1166</v>
      </c>
      <c r="K20" s="962"/>
      <c r="L20" s="962" t="s">
        <v>1167</v>
      </c>
      <c r="M20" s="962"/>
      <c r="N20" s="962" t="s">
        <v>1168</v>
      </c>
      <c r="O20" s="962"/>
      <c r="P20" s="962" t="s">
        <v>1169</v>
      </c>
      <c r="Q20" s="962"/>
      <c r="R20" s="962" t="s">
        <v>1170</v>
      </c>
      <c r="S20" s="962"/>
    </row>
    <row r="21" spans="1:19" ht="15.75" customHeight="1">
      <c r="A21" s="888"/>
      <c r="B21" s="951" t="s">
        <v>1171</v>
      </c>
      <c r="C21" s="951" t="s">
        <v>1172</v>
      </c>
      <c r="D21" s="951" t="s">
        <v>1171</v>
      </c>
      <c r="E21" s="951" t="s">
        <v>1172</v>
      </c>
      <c r="F21" s="951" t="s">
        <v>1171</v>
      </c>
      <c r="G21" s="951" t="s">
        <v>1172</v>
      </c>
      <c r="H21" s="951" t="s">
        <v>1171</v>
      </c>
      <c r="I21" s="951" t="s">
        <v>1172</v>
      </c>
      <c r="J21" s="951" t="s">
        <v>1171</v>
      </c>
      <c r="K21" s="951" t="s">
        <v>1172</v>
      </c>
      <c r="L21" s="951" t="s">
        <v>1171</v>
      </c>
      <c r="M21" s="951" t="s">
        <v>1172</v>
      </c>
      <c r="N21" s="951" t="s">
        <v>1171</v>
      </c>
      <c r="O21" s="951" t="s">
        <v>1172</v>
      </c>
      <c r="P21" s="951" t="s">
        <v>1171</v>
      </c>
      <c r="Q21" s="951" t="s">
        <v>1172</v>
      </c>
      <c r="R21" s="951" t="s">
        <v>1171</v>
      </c>
      <c r="S21" s="951" t="s">
        <v>1172</v>
      </c>
    </row>
    <row r="22" spans="1:19" ht="15.75" customHeight="1">
      <c r="A22" s="953" t="s">
        <v>1173</v>
      </c>
      <c r="B22" s="954">
        <v>5.3102</v>
      </c>
      <c r="C22" s="954">
        <v>3.5611000000000002</v>
      </c>
      <c r="D22" s="954">
        <v>6.5696000000000003</v>
      </c>
      <c r="E22" s="954">
        <v>4.5743</v>
      </c>
      <c r="F22" s="954">
        <v>6.9546000000000001</v>
      </c>
      <c r="G22" s="954">
        <v>3.6224000000000003</v>
      </c>
      <c r="H22" s="954">
        <v>5.8677000000000001</v>
      </c>
      <c r="I22" s="954">
        <v>1.2409000000000001</v>
      </c>
      <c r="J22" s="954">
        <v>5.0960000000000001</v>
      </c>
      <c r="K22" s="954">
        <v>0.64880000000000004</v>
      </c>
      <c r="L22" s="954">
        <v>4.9138000000000002</v>
      </c>
      <c r="M22" s="954">
        <v>0.89030000000000009</v>
      </c>
      <c r="N22" s="954">
        <v>4.827</v>
      </c>
      <c r="O22" s="954">
        <v>1.0693000000000001</v>
      </c>
      <c r="P22" s="954">
        <v>4.7945000000000002</v>
      </c>
      <c r="Q22" s="954">
        <v>1.2969000000000002</v>
      </c>
      <c r="R22" s="954">
        <v>4.8120000000000003</v>
      </c>
      <c r="S22" s="954">
        <v>1.3794</v>
      </c>
    </row>
    <row r="23" spans="1:19" ht="18" customHeight="1">
      <c r="A23" s="953" t="s">
        <v>115</v>
      </c>
      <c r="B23" s="954">
        <v>5.1695000000000002</v>
      </c>
      <c r="C23" s="954">
        <v>3.4228000000000001</v>
      </c>
      <c r="D23" s="954">
        <v>6.2854999999999999</v>
      </c>
      <c r="E23" s="954">
        <v>4.2955000000000005</v>
      </c>
      <c r="F23" s="954">
        <v>6.6760999999999999</v>
      </c>
      <c r="G23" s="954">
        <v>3.3526000000000002</v>
      </c>
      <c r="H23" s="954">
        <v>5.5737000000000005</v>
      </c>
      <c r="I23" s="954">
        <v>0.9598000000000001</v>
      </c>
      <c r="J23" s="954">
        <v>4.6851000000000003</v>
      </c>
      <c r="K23" s="954">
        <v>0.25520000000000004</v>
      </c>
      <c r="L23" s="954">
        <v>4.4908000000000001</v>
      </c>
      <c r="M23" s="954">
        <v>0.48360000000000003</v>
      </c>
      <c r="N23" s="954">
        <v>4.4075000000000006</v>
      </c>
      <c r="O23" s="954">
        <v>0.66490000000000005</v>
      </c>
      <c r="P23" s="954">
        <v>4.3487</v>
      </c>
      <c r="Q23" s="954">
        <v>0.86599999999999999</v>
      </c>
      <c r="R23" s="954">
        <v>4.4123999999999999</v>
      </c>
      <c r="S23" s="954">
        <v>0.9929</v>
      </c>
    </row>
    <row r="24" spans="1:19" ht="18" customHeight="1">
      <c r="A24" s="953" t="s">
        <v>116</v>
      </c>
      <c r="B24" s="954">
        <v>5.2978000000000005</v>
      </c>
      <c r="C24" s="954">
        <v>3.5489000000000002</v>
      </c>
      <c r="D24" s="954">
        <v>6.4668999999999999</v>
      </c>
      <c r="E24" s="954">
        <v>4.4736000000000002</v>
      </c>
      <c r="F24" s="954">
        <v>6.8334999999999999</v>
      </c>
      <c r="G24" s="954">
        <v>3.5051000000000001</v>
      </c>
      <c r="H24" s="954">
        <v>5.8289</v>
      </c>
      <c r="I24" s="954">
        <v>1.2038</v>
      </c>
      <c r="J24" s="954">
        <v>4.8967999999999998</v>
      </c>
      <c r="K24" s="954">
        <v>0.45800000000000002</v>
      </c>
      <c r="L24" s="954">
        <v>4.7107000000000001</v>
      </c>
      <c r="M24" s="954">
        <v>0.69500000000000006</v>
      </c>
      <c r="N24" s="954">
        <v>4.6283000000000003</v>
      </c>
      <c r="O24" s="954">
        <v>0.87780000000000002</v>
      </c>
      <c r="P24" s="954">
        <v>4.5152999999999999</v>
      </c>
      <c r="Q24" s="954">
        <v>1.0270000000000001</v>
      </c>
      <c r="R24" s="954">
        <v>4.5544000000000002</v>
      </c>
      <c r="S24" s="954">
        <v>1.1302000000000001</v>
      </c>
    </row>
    <row r="25" spans="1:19" ht="18" customHeight="1">
      <c r="A25" s="955" t="s">
        <v>117</v>
      </c>
      <c r="B25" s="956">
        <v>5.1322999999999999</v>
      </c>
      <c r="C25" s="956">
        <v>3.3862000000000001</v>
      </c>
      <c r="D25" s="956">
        <v>6.3561000000000005</v>
      </c>
      <c r="E25" s="956">
        <v>4.3647999999999998</v>
      </c>
      <c r="F25" s="956">
        <v>6.9096000000000002</v>
      </c>
      <c r="G25" s="956">
        <v>3.5789</v>
      </c>
      <c r="H25" s="956">
        <v>5.7257000000000007</v>
      </c>
      <c r="I25" s="956">
        <v>1.1051</v>
      </c>
      <c r="J25" s="956">
        <v>4.8466000000000005</v>
      </c>
      <c r="K25" s="956">
        <v>0.40990000000000004</v>
      </c>
      <c r="L25" s="956">
        <v>4.6754000000000007</v>
      </c>
      <c r="M25" s="956">
        <v>0.66100000000000003</v>
      </c>
      <c r="N25" s="956">
        <v>4.6030000000000006</v>
      </c>
      <c r="O25" s="956">
        <v>0.85340000000000005</v>
      </c>
      <c r="P25" s="956">
        <v>4.5350999999999999</v>
      </c>
      <c r="Q25" s="956">
        <v>1.0461</v>
      </c>
      <c r="R25" s="956">
        <v>4.5761000000000003</v>
      </c>
      <c r="S25" s="956">
        <v>1.1513</v>
      </c>
    </row>
    <row r="26" spans="1:19" ht="18" customHeight="1">
      <c r="A26" s="953" t="s">
        <v>1174</v>
      </c>
      <c r="B26" s="957">
        <v>5.2017000000000007</v>
      </c>
      <c r="C26" s="957">
        <v>3.4545000000000003</v>
      </c>
      <c r="D26" s="957">
        <v>6.3648000000000007</v>
      </c>
      <c r="E26" s="957">
        <v>4.3733000000000004</v>
      </c>
      <c r="F26" s="957">
        <v>6.7925000000000004</v>
      </c>
      <c r="G26" s="957">
        <v>3.4654000000000003</v>
      </c>
      <c r="H26" s="957">
        <v>5.6932</v>
      </c>
      <c r="I26" s="957">
        <v>1.0741000000000001</v>
      </c>
      <c r="J26" s="957">
        <v>4.7972999999999999</v>
      </c>
      <c r="K26" s="957">
        <v>0.36270000000000002</v>
      </c>
      <c r="L26" s="957">
        <v>4.6111000000000004</v>
      </c>
      <c r="M26" s="957">
        <v>0.59920000000000007</v>
      </c>
      <c r="N26" s="957">
        <v>4.5297999999999998</v>
      </c>
      <c r="O26" s="957">
        <v>0.78280000000000005</v>
      </c>
      <c r="P26" s="957">
        <v>4.4537000000000004</v>
      </c>
      <c r="Q26" s="957">
        <v>0.96750000000000003</v>
      </c>
      <c r="R26" s="957">
        <v>4.5040000000000004</v>
      </c>
      <c r="S26" s="957">
        <v>1.0815000000000001</v>
      </c>
    </row>
    <row r="27" spans="1:19" ht="1.5" customHeight="1" thickBot="1">
      <c r="A27" s="963"/>
      <c r="B27" s="964"/>
      <c r="C27" s="964"/>
      <c r="D27" s="964"/>
      <c r="E27" s="964"/>
      <c r="F27" s="964"/>
      <c r="G27" s="964"/>
      <c r="H27" s="964"/>
      <c r="I27" s="964"/>
      <c r="J27" s="964"/>
      <c r="K27" s="964"/>
      <c r="L27" s="964"/>
      <c r="M27" s="964"/>
      <c r="N27" s="964"/>
      <c r="O27" s="964"/>
      <c r="P27" s="964"/>
      <c r="Q27" s="964"/>
      <c r="R27" s="964"/>
      <c r="S27" s="964"/>
    </row>
    <row r="28" spans="1:19" ht="13.8">
      <c r="A28" s="965" t="s">
        <v>218</v>
      </c>
      <c r="B28" s="966"/>
      <c r="C28" s="966"/>
      <c r="D28" s="47"/>
      <c r="E28" s="47"/>
      <c r="F28" s="47"/>
      <c r="G28" s="47"/>
      <c r="H28" s="47"/>
      <c r="I28" s="47"/>
      <c r="J28" s="47"/>
      <c r="K28" s="47"/>
      <c r="L28" s="47"/>
      <c r="M28" s="47"/>
    </row>
    <row r="29" spans="1:19">
      <c r="A29" s="967" t="s">
        <v>1176</v>
      </c>
      <c r="B29" s="968"/>
      <c r="C29" s="968"/>
    </row>
    <row r="30" spans="1:19">
      <c r="A30" s="969" t="s">
        <v>1177</v>
      </c>
      <c r="B30" s="968"/>
      <c r="C30" s="968"/>
    </row>
    <row r="31" spans="1:19">
      <c r="A31" s="968" t="s">
        <v>1178</v>
      </c>
      <c r="B31" s="968"/>
      <c r="C31" s="968"/>
    </row>
    <row r="32" spans="1:19">
      <c r="A32" s="970" t="s">
        <v>1179</v>
      </c>
      <c r="B32" s="968"/>
      <c r="C32" s="968"/>
    </row>
  </sheetData>
  <sheetProtection password="C3DF"/>
  <mergeCells count="22">
    <mergeCell ref="A2:Q2"/>
    <mergeCell ref="A3:O3"/>
    <mergeCell ref="B5:C5"/>
    <mergeCell ref="D5:E5"/>
    <mergeCell ref="F5:G5"/>
    <mergeCell ref="H5:I5"/>
    <mergeCell ref="J5:K5"/>
    <mergeCell ref="L5:M5"/>
    <mergeCell ref="N5:O5"/>
    <mergeCell ref="P5:Q5"/>
    <mergeCell ref="A16:O16"/>
    <mergeCell ref="A17:O17"/>
    <mergeCell ref="R5:S5"/>
    <mergeCell ref="B6:C6"/>
    <mergeCell ref="D6:E6"/>
    <mergeCell ref="F6:G6"/>
    <mergeCell ref="H6:I6"/>
    <mergeCell ref="J6:K6"/>
    <mergeCell ref="L6:M6"/>
    <mergeCell ref="N6:O6"/>
    <mergeCell ref="P6:Q6"/>
    <mergeCell ref="R6:S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E8FD-9CF6-45AB-9B03-29806F4406EC}">
  <sheetPr>
    <pageSetUpPr fitToPage="1"/>
  </sheetPr>
  <dimension ref="A2:AM97"/>
  <sheetViews>
    <sheetView zoomScaleNormal="100" workbookViewId="0"/>
  </sheetViews>
  <sheetFormatPr baseColWidth="10" defaultColWidth="11.44140625" defaultRowHeight="13.2"/>
  <cols>
    <col min="1" max="1" width="11.88671875" style="116" customWidth="1"/>
    <col min="2" max="2" width="12.6640625" style="116" customWidth="1"/>
    <col min="3" max="15" width="11.5546875" style="116" customWidth="1"/>
    <col min="16" max="23" width="11.6640625" style="116" customWidth="1"/>
    <col min="24" max="27" width="12" style="116" customWidth="1"/>
    <col min="28" max="29" width="13" style="116" customWidth="1"/>
    <col min="30" max="30" width="8.88671875" style="116" customWidth="1"/>
    <col min="31" max="31" width="9.6640625" style="116" customWidth="1"/>
    <col min="32" max="33" width="12" style="116" customWidth="1"/>
    <col min="34" max="256" width="11.44140625" style="116"/>
    <col min="257" max="257" width="11.88671875" style="116" customWidth="1"/>
    <col min="258" max="258" width="12.6640625" style="116" customWidth="1"/>
    <col min="259" max="271" width="11.5546875" style="116" customWidth="1"/>
    <col min="272" max="279" width="11.6640625" style="116" customWidth="1"/>
    <col min="280" max="283" width="12" style="116" customWidth="1"/>
    <col min="284" max="285" width="13" style="116" customWidth="1"/>
    <col min="286" max="286" width="8.88671875" style="116" customWidth="1"/>
    <col min="287" max="287" width="9.6640625" style="116" customWidth="1"/>
    <col min="288" max="289" width="12" style="116" customWidth="1"/>
    <col min="290" max="512" width="11.44140625" style="116"/>
    <col min="513" max="513" width="11.88671875" style="116" customWidth="1"/>
    <col min="514" max="514" width="12.6640625" style="116" customWidth="1"/>
    <col min="515" max="527" width="11.5546875" style="116" customWidth="1"/>
    <col min="528" max="535" width="11.6640625" style="116" customWidth="1"/>
    <col min="536" max="539" width="12" style="116" customWidth="1"/>
    <col min="540" max="541" width="13" style="116" customWidth="1"/>
    <col min="542" max="542" width="8.88671875" style="116" customWidth="1"/>
    <col min="543" max="543" width="9.6640625" style="116" customWidth="1"/>
    <col min="544" max="545" width="12" style="116" customWidth="1"/>
    <col min="546" max="768" width="11.44140625" style="116"/>
    <col min="769" max="769" width="11.88671875" style="116" customWidth="1"/>
    <col min="770" max="770" width="12.6640625" style="116" customWidth="1"/>
    <col min="771" max="783" width="11.5546875" style="116" customWidth="1"/>
    <col min="784" max="791" width="11.6640625" style="116" customWidth="1"/>
    <col min="792" max="795" width="12" style="116" customWidth="1"/>
    <col min="796" max="797" width="13" style="116" customWidth="1"/>
    <col min="798" max="798" width="8.88671875" style="116" customWidth="1"/>
    <col min="799" max="799" width="9.6640625" style="116" customWidth="1"/>
    <col min="800" max="801" width="12" style="116" customWidth="1"/>
    <col min="802" max="1024" width="11.44140625" style="116"/>
    <col min="1025" max="1025" width="11.88671875" style="116" customWidth="1"/>
    <col min="1026" max="1026" width="12.6640625" style="116" customWidth="1"/>
    <col min="1027" max="1039" width="11.5546875" style="116" customWidth="1"/>
    <col min="1040" max="1047" width="11.6640625" style="116" customWidth="1"/>
    <col min="1048" max="1051" width="12" style="116" customWidth="1"/>
    <col min="1052" max="1053" width="13" style="116" customWidth="1"/>
    <col min="1054" max="1054" width="8.88671875" style="116" customWidth="1"/>
    <col min="1055" max="1055" width="9.6640625" style="116" customWidth="1"/>
    <col min="1056" max="1057" width="12" style="116" customWidth="1"/>
    <col min="1058" max="1280" width="11.44140625" style="116"/>
    <col min="1281" max="1281" width="11.88671875" style="116" customWidth="1"/>
    <col min="1282" max="1282" width="12.6640625" style="116" customWidth="1"/>
    <col min="1283" max="1295" width="11.5546875" style="116" customWidth="1"/>
    <col min="1296" max="1303" width="11.6640625" style="116" customWidth="1"/>
    <col min="1304" max="1307" width="12" style="116" customWidth="1"/>
    <col min="1308" max="1309" width="13" style="116" customWidth="1"/>
    <col min="1310" max="1310" width="8.88671875" style="116" customWidth="1"/>
    <col min="1311" max="1311" width="9.6640625" style="116" customWidth="1"/>
    <col min="1312" max="1313" width="12" style="116" customWidth="1"/>
    <col min="1314" max="1536" width="11.44140625" style="116"/>
    <col min="1537" max="1537" width="11.88671875" style="116" customWidth="1"/>
    <col min="1538" max="1538" width="12.6640625" style="116" customWidth="1"/>
    <col min="1539" max="1551" width="11.5546875" style="116" customWidth="1"/>
    <col min="1552" max="1559" width="11.6640625" style="116" customWidth="1"/>
    <col min="1560" max="1563" width="12" style="116" customWidth="1"/>
    <col min="1564" max="1565" width="13" style="116" customWidth="1"/>
    <col min="1566" max="1566" width="8.88671875" style="116" customWidth="1"/>
    <col min="1567" max="1567" width="9.6640625" style="116" customWidth="1"/>
    <col min="1568" max="1569" width="12" style="116" customWidth="1"/>
    <col min="1570" max="1792" width="11.44140625" style="116"/>
    <col min="1793" max="1793" width="11.88671875" style="116" customWidth="1"/>
    <col min="1794" max="1794" width="12.6640625" style="116" customWidth="1"/>
    <col min="1795" max="1807" width="11.5546875" style="116" customWidth="1"/>
    <col min="1808" max="1815" width="11.6640625" style="116" customWidth="1"/>
    <col min="1816" max="1819" width="12" style="116" customWidth="1"/>
    <col min="1820" max="1821" width="13" style="116" customWidth="1"/>
    <col min="1822" max="1822" width="8.88671875" style="116" customWidth="1"/>
    <col min="1823" max="1823" width="9.6640625" style="116" customWidth="1"/>
    <col min="1824" max="1825" width="12" style="116" customWidth="1"/>
    <col min="1826" max="2048" width="11.44140625" style="116"/>
    <col min="2049" max="2049" width="11.88671875" style="116" customWidth="1"/>
    <col min="2050" max="2050" width="12.6640625" style="116" customWidth="1"/>
    <col min="2051" max="2063" width="11.5546875" style="116" customWidth="1"/>
    <col min="2064" max="2071" width="11.6640625" style="116" customWidth="1"/>
    <col min="2072" max="2075" width="12" style="116" customWidth="1"/>
    <col min="2076" max="2077" width="13" style="116" customWidth="1"/>
    <col min="2078" max="2078" width="8.88671875" style="116" customWidth="1"/>
    <col min="2079" max="2079" width="9.6640625" style="116" customWidth="1"/>
    <col min="2080" max="2081" width="12" style="116" customWidth="1"/>
    <col min="2082" max="2304" width="11.44140625" style="116"/>
    <col min="2305" max="2305" width="11.88671875" style="116" customWidth="1"/>
    <col min="2306" max="2306" width="12.6640625" style="116" customWidth="1"/>
    <col min="2307" max="2319" width="11.5546875" style="116" customWidth="1"/>
    <col min="2320" max="2327" width="11.6640625" style="116" customWidth="1"/>
    <col min="2328" max="2331" width="12" style="116" customWidth="1"/>
    <col min="2332" max="2333" width="13" style="116" customWidth="1"/>
    <col min="2334" max="2334" width="8.88671875" style="116" customWidth="1"/>
    <col min="2335" max="2335" width="9.6640625" style="116" customWidth="1"/>
    <col min="2336" max="2337" width="12" style="116" customWidth="1"/>
    <col min="2338" max="2560" width="11.44140625" style="116"/>
    <col min="2561" max="2561" width="11.88671875" style="116" customWidth="1"/>
    <col min="2562" max="2562" width="12.6640625" style="116" customWidth="1"/>
    <col min="2563" max="2575" width="11.5546875" style="116" customWidth="1"/>
    <col min="2576" max="2583" width="11.6640625" style="116" customWidth="1"/>
    <col min="2584" max="2587" width="12" style="116" customWidth="1"/>
    <col min="2588" max="2589" width="13" style="116" customWidth="1"/>
    <col min="2590" max="2590" width="8.88671875" style="116" customWidth="1"/>
    <col min="2591" max="2591" width="9.6640625" style="116" customWidth="1"/>
    <col min="2592" max="2593" width="12" style="116" customWidth="1"/>
    <col min="2594" max="2816" width="11.44140625" style="116"/>
    <col min="2817" max="2817" width="11.88671875" style="116" customWidth="1"/>
    <col min="2818" max="2818" width="12.6640625" style="116" customWidth="1"/>
    <col min="2819" max="2831" width="11.5546875" style="116" customWidth="1"/>
    <col min="2832" max="2839" width="11.6640625" style="116" customWidth="1"/>
    <col min="2840" max="2843" width="12" style="116" customWidth="1"/>
    <col min="2844" max="2845" width="13" style="116" customWidth="1"/>
    <col min="2846" max="2846" width="8.88671875" style="116" customWidth="1"/>
    <col min="2847" max="2847" width="9.6640625" style="116" customWidth="1"/>
    <col min="2848" max="2849" width="12" style="116" customWidth="1"/>
    <col min="2850" max="3072" width="11.44140625" style="116"/>
    <col min="3073" max="3073" width="11.88671875" style="116" customWidth="1"/>
    <col min="3074" max="3074" width="12.6640625" style="116" customWidth="1"/>
    <col min="3075" max="3087" width="11.5546875" style="116" customWidth="1"/>
    <col min="3088" max="3095" width="11.6640625" style="116" customWidth="1"/>
    <col min="3096" max="3099" width="12" style="116" customWidth="1"/>
    <col min="3100" max="3101" width="13" style="116" customWidth="1"/>
    <col min="3102" max="3102" width="8.88671875" style="116" customWidth="1"/>
    <col min="3103" max="3103" width="9.6640625" style="116" customWidth="1"/>
    <col min="3104" max="3105" width="12" style="116" customWidth="1"/>
    <col min="3106" max="3328" width="11.44140625" style="116"/>
    <col min="3329" max="3329" width="11.88671875" style="116" customWidth="1"/>
    <col min="3330" max="3330" width="12.6640625" style="116" customWidth="1"/>
    <col min="3331" max="3343" width="11.5546875" style="116" customWidth="1"/>
    <col min="3344" max="3351" width="11.6640625" style="116" customWidth="1"/>
    <col min="3352" max="3355" width="12" style="116" customWidth="1"/>
    <col min="3356" max="3357" width="13" style="116" customWidth="1"/>
    <col min="3358" max="3358" width="8.88671875" style="116" customWidth="1"/>
    <col min="3359" max="3359" width="9.6640625" style="116" customWidth="1"/>
    <col min="3360" max="3361" width="12" style="116" customWidth="1"/>
    <col min="3362" max="3584" width="11.44140625" style="116"/>
    <col min="3585" max="3585" width="11.88671875" style="116" customWidth="1"/>
    <col min="3586" max="3586" width="12.6640625" style="116" customWidth="1"/>
    <col min="3587" max="3599" width="11.5546875" style="116" customWidth="1"/>
    <col min="3600" max="3607" width="11.6640625" style="116" customWidth="1"/>
    <col min="3608" max="3611" width="12" style="116" customWidth="1"/>
    <col min="3612" max="3613" width="13" style="116" customWidth="1"/>
    <col min="3614" max="3614" width="8.88671875" style="116" customWidth="1"/>
    <col min="3615" max="3615" width="9.6640625" style="116" customWidth="1"/>
    <col min="3616" max="3617" width="12" style="116" customWidth="1"/>
    <col min="3618" max="3840" width="11.44140625" style="116"/>
    <col min="3841" max="3841" width="11.88671875" style="116" customWidth="1"/>
    <col min="3842" max="3842" width="12.6640625" style="116" customWidth="1"/>
    <col min="3843" max="3855" width="11.5546875" style="116" customWidth="1"/>
    <col min="3856" max="3863" width="11.6640625" style="116" customWidth="1"/>
    <col min="3864" max="3867" width="12" style="116" customWidth="1"/>
    <col min="3868" max="3869" width="13" style="116" customWidth="1"/>
    <col min="3870" max="3870" width="8.88671875" style="116" customWidth="1"/>
    <col min="3871" max="3871" width="9.6640625" style="116" customWidth="1"/>
    <col min="3872" max="3873" width="12" style="116" customWidth="1"/>
    <col min="3874" max="4096" width="11.44140625" style="116"/>
    <col min="4097" max="4097" width="11.88671875" style="116" customWidth="1"/>
    <col min="4098" max="4098" width="12.6640625" style="116" customWidth="1"/>
    <col min="4099" max="4111" width="11.5546875" style="116" customWidth="1"/>
    <col min="4112" max="4119" width="11.6640625" style="116" customWidth="1"/>
    <col min="4120" max="4123" width="12" style="116" customWidth="1"/>
    <col min="4124" max="4125" width="13" style="116" customWidth="1"/>
    <col min="4126" max="4126" width="8.88671875" style="116" customWidth="1"/>
    <col min="4127" max="4127" width="9.6640625" style="116" customWidth="1"/>
    <col min="4128" max="4129" width="12" style="116" customWidth="1"/>
    <col min="4130" max="4352" width="11.44140625" style="116"/>
    <col min="4353" max="4353" width="11.88671875" style="116" customWidth="1"/>
    <col min="4354" max="4354" width="12.6640625" style="116" customWidth="1"/>
    <col min="4355" max="4367" width="11.5546875" style="116" customWidth="1"/>
    <col min="4368" max="4375" width="11.6640625" style="116" customWidth="1"/>
    <col min="4376" max="4379" width="12" style="116" customWidth="1"/>
    <col min="4380" max="4381" width="13" style="116" customWidth="1"/>
    <col min="4382" max="4382" width="8.88671875" style="116" customWidth="1"/>
    <col min="4383" max="4383" width="9.6640625" style="116" customWidth="1"/>
    <col min="4384" max="4385" width="12" style="116" customWidth="1"/>
    <col min="4386" max="4608" width="11.44140625" style="116"/>
    <col min="4609" max="4609" width="11.88671875" style="116" customWidth="1"/>
    <col min="4610" max="4610" width="12.6640625" style="116" customWidth="1"/>
    <col min="4611" max="4623" width="11.5546875" style="116" customWidth="1"/>
    <col min="4624" max="4631" width="11.6640625" style="116" customWidth="1"/>
    <col min="4632" max="4635" width="12" style="116" customWidth="1"/>
    <col min="4636" max="4637" width="13" style="116" customWidth="1"/>
    <col min="4638" max="4638" width="8.88671875" style="116" customWidth="1"/>
    <col min="4639" max="4639" width="9.6640625" style="116" customWidth="1"/>
    <col min="4640" max="4641" width="12" style="116" customWidth="1"/>
    <col min="4642" max="4864" width="11.44140625" style="116"/>
    <col min="4865" max="4865" width="11.88671875" style="116" customWidth="1"/>
    <col min="4866" max="4866" width="12.6640625" style="116" customWidth="1"/>
    <col min="4867" max="4879" width="11.5546875" style="116" customWidth="1"/>
    <col min="4880" max="4887" width="11.6640625" style="116" customWidth="1"/>
    <col min="4888" max="4891" width="12" style="116" customWidth="1"/>
    <col min="4892" max="4893" width="13" style="116" customWidth="1"/>
    <col min="4894" max="4894" width="8.88671875" style="116" customWidth="1"/>
    <col min="4895" max="4895" width="9.6640625" style="116" customWidth="1"/>
    <col min="4896" max="4897" width="12" style="116" customWidth="1"/>
    <col min="4898" max="5120" width="11.44140625" style="116"/>
    <col min="5121" max="5121" width="11.88671875" style="116" customWidth="1"/>
    <col min="5122" max="5122" width="12.6640625" style="116" customWidth="1"/>
    <col min="5123" max="5135" width="11.5546875" style="116" customWidth="1"/>
    <col min="5136" max="5143" width="11.6640625" style="116" customWidth="1"/>
    <col min="5144" max="5147" width="12" style="116" customWidth="1"/>
    <col min="5148" max="5149" width="13" style="116" customWidth="1"/>
    <col min="5150" max="5150" width="8.88671875" style="116" customWidth="1"/>
    <col min="5151" max="5151" width="9.6640625" style="116" customWidth="1"/>
    <col min="5152" max="5153" width="12" style="116" customWidth="1"/>
    <col min="5154" max="5376" width="11.44140625" style="116"/>
    <col min="5377" max="5377" width="11.88671875" style="116" customWidth="1"/>
    <col min="5378" max="5378" width="12.6640625" style="116" customWidth="1"/>
    <col min="5379" max="5391" width="11.5546875" style="116" customWidth="1"/>
    <col min="5392" max="5399" width="11.6640625" style="116" customWidth="1"/>
    <col min="5400" max="5403" width="12" style="116" customWidth="1"/>
    <col min="5404" max="5405" width="13" style="116" customWidth="1"/>
    <col min="5406" max="5406" width="8.88671875" style="116" customWidth="1"/>
    <col min="5407" max="5407" width="9.6640625" style="116" customWidth="1"/>
    <col min="5408" max="5409" width="12" style="116" customWidth="1"/>
    <col min="5410" max="5632" width="11.44140625" style="116"/>
    <col min="5633" max="5633" width="11.88671875" style="116" customWidth="1"/>
    <col min="5634" max="5634" width="12.6640625" style="116" customWidth="1"/>
    <col min="5635" max="5647" width="11.5546875" style="116" customWidth="1"/>
    <col min="5648" max="5655" width="11.6640625" style="116" customWidth="1"/>
    <col min="5656" max="5659" width="12" style="116" customWidth="1"/>
    <col min="5660" max="5661" width="13" style="116" customWidth="1"/>
    <col min="5662" max="5662" width="8.88671875" style="116" customWidth="1"/>
    <col min="5663" max="5663" width="9.6640625" style="116" customWidth="1"/>
    <col min="5664" max="5665" width="12" style="116" customWidth="1"/>
    <col min="5666" max="5888" width="11.44140625" style="116"/>
    <col min="5889" max="5889" width="11.88671875" style="116" customWidth="1"/>
    <col min="5890" max="5890" width="12.6640625" style="116" customWidth="1"/>
    <col min="5891" max="5903" width="11.5546875" style="116" customWidth="1"/>
    <col min="5904" max="5911" width="11.6640625" style="116" customWidth="1"/>
    <col min="5912" max="5915" width="12" style="116" customWidth="1"/>
    <col min="5916" max="5917" width="13" style="116" customWidth="1"/>
    <col min="5918" max="5918" width="8.88671875" style="116" customWidth="1"/>
    <col min="5919" max="5919" width="9.6640625" style="116" customWidth="1"/>
    <col min="5920" max="5921" width="12" style="116" customWidth="1"/>
    <col min="5922" max="6144" width="11.44140625" style="116"/>
    <col min="6145" max="6145" width="11.88671875" style="116" customWidth="1"/>
    <col min="6146" max="6146" width="12.6640625" style="116" customWidth="1"/>
    <col min="6147" max="6159" width="11.5546875" style="116" customWidth="1"/>
    <col min="6160" max="6167" width="11.6640625" style="116" customWidth="1"/>
    <col min="6168" max="6171" width="12" style="116" customWidth="1"/>
    <col min="6172" max="6173" width="13" style="116" customWidth="1"/>
    <col min="6174" max="6174" width="8.88671875" style="116" customWidth="1"/>
    <col min="6175" max="6175" width="9.6640625" style="116" customWidth="1"/>
    <col min="6176" max="6177" width="12" style="116" customWidth="1"/>
    <col min="6178" max="6400" width="11.44140625" style="116"/>
    <col min="6401" max="6401" width="11.88671875" style="116" customWidth="1"/>
    <col min="6402" max="6402" width="12.6640625" style="116" customWidth="1"/>
    <col min="6403" max="6415" width="11.5546875" style="116" customWidth="1"/>
    <col min="6416" max="6423" width="11.6640625" style="116" customWidth="1"/>
    <col min="6424" max="6427" width="12" style="116" customWidth="1"/>
    <col min="6428" max="6429" width="13" style="116" customWidth="1"/>
    <col min="6430" max="6430" width="8.88671875" style="116" customWidth="1"/>
    <col min="6431" max="6431" width="9.6640625" style="116" customWidth="1"/>
    <col min="6432" max="6433" width="12" style="116" customWidth="1"/>
    <col min="6434" max="6656" width="11.44140625" style="116"/>
    <col min="6657" max="6657" width="11.88671875" style="116" customWidth="1"/>
    <col min="6658" max="6658" width="12.6640625" style="116" customWidth="1"/>
    <col min="6659" max="6671" width="11.5546875" style="116" customWidth="1"/>
    <col min="6672" max="6679" width="11.6640625" style="116" customWidth="1"/>
    <col min="6680" max="6683" width="12" style="116" customWidth="1"/>
    <col min="6684" max="6685" width="13" style="116" customWidth="1"/>
    <col min="6686" max="6686" width="8.88671875" style="116" customWidth="1"/>
    <col min="6687" max="6687" width="9.6640625" style="116" customWidth="1"/>
    <col min="6688" max="6689" width="12" style="116" customWidth="1"/>
    <col min="6690" max="6912" width="11.44140625" style="116"/>
    <col min="6913" max="6913" width="11.88671875" style="116" customWidth="1"/>
    <col min="6914" max="6914" width="12.6640625" style="116" customWidth="1"/>
    <col min="6915" max="6927" width="11.5546875" style="116" customWidth="1"/>
    <col min="6928" max="6935" width="11.6640625" style="116" customWidth="1"/>
    <col min="6936" max="6939" width="12" style="116" customWidth="1"/>
    <col min="6940" max="6941" width="13" style="116" customWidth="1"/>
    <col min="6942" max="6942" width="8.88671875" style="116" customWidth="1"/>
    <col min="6943" max="6943" width="9.6640625" style="116" customWidth="1"/>
    <col min="6944" max="6945" width="12" style="116" customWidth="1"/>
    <col min="6946" max="7168" width="11.44140625" style="116"/>
    <col min="7169" max="7169" width="11.88671875" style="116" customWidth="1"/>
    <col min="7170" max="7170" width="12.6640625" style="116" customWidth="1"/>
    <col min="7171" max="7183" width="11.5546875" style="116" customWidth="1"/>
    <col min="7184" max="7191" width="11.6640625" style="116" customWidth="1"/>
    <col min="7192" max="7195" width="12" style="116" customWidth="1"/>
    <col min="7196" max="7197" width="13" style="116" customWidth="1"/>
    <col min="7198" max="7198" width="8.88671875" style="116" customWidth="1"/>
    <col min="7199" max="7199" width="9.6640625" style="116" customWidth="1"/>
    <col min="7200" max="7201" width="12" style="116" customWidth="1"/>
    <col min="7202" max="7424" width="11.44140625" style="116"/>
    <col min="7425" max="7425" width="11.88671875" style="116" customWidth="1"/>
    <col min="7426" max="7426" width="12.6640625" style="116" customWidth="1"/>
    <col min="7427" max="7439" width="11.5546875" style="116" customWidth="1"/>
    <col min="7440" max="7447" width="11.6640625" style="116" customWidth="1"/>
    <col min="7448" max="7451" width="12" style="116" customWidth="1"/>
    <col min="7452" max="7453" width="13" style="116" customWidth="1"/>
    <col min="7454" max="7454" width="8.88671875" style="116" customWidth="1"/>
    <col min="7455" max="7455" width="9.6640625" style="116" customWidth="1"/>
    <col min="7456" max="7457" width="12" style="116" customWidth="1"/>
    <col min="7458" max="7680" width="11.44140625" style="116"/>
    <col min="7681" max="7681" width="11.88671875" style="116" customWidth="1"/>
    <col min="7682" max="7682" width="12.6640625" style="116" customWidth="1"/>
    <col min="7683" max="7695" width="11.5546875" style="116" customWidth="1"/>
    <col min="7696" max="7703" width="11.6640625" style="116" customWidth="1"/>
    <col min="7704" max="7707" width="12" style="116" customWidth="1"/>
    <col min="7708" max="7709" width="13" style="116" customWidth="1"/>
    <col min="7710" max="7710" width="8.88671875" style="116" customWidth="1"/>
    <col min="7711" max="7711" width="9.6640625" style="116" customWidth="1"/>
    <col min="7712" max="7713" width="12" style="116" customWidth="1"/>
    <col min="7714" max="7936" width="11.44140625" style="116"/>
    <col min="7937" max="7937" width="11.88671875" style="116" customWidth="1"/>
    <col min="7938" max="7938" width="12.6640625" style="116" customWidth="1"/>
    <col min="7939" max="7951" width="11.5546875" style="116" customWidth="1"/>
    <col min="7952" max="7959" width="11.6640625" style="116" customWidth="1"/>
    <col min="7960" max="7963" width="12" style="116" customWidth="1"/>
    <col min="7964" max="7965" width="13" style="116" customWidth="1"/>
    <col min="7966" max="7966" width="8.88671875" style="116" customWidth="1"/>
    <col min="7967" max="7967" width="9.6640625" style="116" customWidth="1"/>
    <col min="7968" max="7969" width="12" style="116" customWidth="1"/>
    <col min="7970" max="8192" width="11.44140625" style="116"/>
    <col min="8193" max="8193" width="11.88671875" style="116" customWidth="1"/>
    <col min="8194" max="8194" width="12.6640625" style="116" customWidth="1"/>
    <col min="8195" max="8207" width="11.5546875" style="116" customWidth="1"/>
    <col min="8208" max="8215" width="11.6640625" style="116" customWidth="1"/>
    <col min="8216" max="8219" width="12" style="116" customWidth="1"/>
    <col min="8220" max="8221" width="13" style="116" customWidth="1"/>
    <col min="8222" max="8222" width="8.88671875" style="116" customWidth="1"/>
    <col min="8223" max="8223" width="9.6640625" style="116" customWidth="1"/>
    <col min="8224" max="8225" width="12" style="116" customWidth="1"/>
    <col min="8226" max="8448" width="11.44140625" style="116"/>
    <col min="8449" max="8449" width="11.88671875" style="116" customWidth="1"/>
    <col min="8450" max="8450" width="12.6640625" style="116" customWidth="1"/>
    <col min="8451" max="8463" width="11.5546875" style="116" customWidth="1"/>
    <col min="8464" max="8471" width="11.6640625" style="116" customWidth="1"/>
    <col min="8472" max="8475" width="12" style="116" customWidth="1"/>
    <col min="8476" max="8477" width="13" style="116" customWidth="1"/>
    <col min="8478" max="8478" width="8.88671875" style="116" customWidth="1"/>
    <col min="8479" max="8479" width="9.6640625" style="116" customWidth="1"/>
    <col min="8480" max="8481" width="12" style="116" customWidth="1"/>
    <col min="8482" max="8704" width="11.44140625" style="116"/>
    <col min="8705" max="8705" width="11.88671875" style="116" customWidth="1"/>
    <col min="8706" max="8706" width="12.6640625" style="116" customWidth="1"/>
    <col min="8707" max="8719" width="11.5546875" style="116" customWidth="1"/>
    <col min="8720" max="8727" width="11.6640625" style="116" customWidth="1"/>
    <col min="8728" max="8731" width="12" style="116" customWidth="1"/>
    <col min="8732" max="8733" width="13" style="116" customWidth="1"/>
    <col min="8734" max="8734" width="8.88671875" style="116" customWidth="1"/>
    <col min="8735" max="8735" width="9.6640625" style="116" customWidth="1"/>
    <col min="8736" max="8737" width="12" style="116" customWidth="1"/>
    <col min="8738" max="8960" width="11.44140625" style="116"/>
    <col min="8961" max="8961" width="11.88671875" style="116" customWidth="1"/>
    <col min="8962" max="8962" width="12.6640625" style="116" customWidth="1"/>
    <col min="8963" max="8975" width="11.5546875" style="116" customWidth="1"/>
    <col min="8976" max="8983" width="11.6640625" style="116" customWidth="1"/>
    <col min="8984" max="8987" width="12" style="116" customWidth="1"/>
    <col min="8988" max="8989" width="13" style="116" customWidth="1"/>
    <col min="8990" max="8990" width="8.88671875" style="116" customWidth="1"/>
    <col min="8991" max="8991" width="9.6640625" style="116" customWidth="1"/>
    <col min="8992" max="8993" width="12" style="116" customWidth="1"/>
    <col min="8994" max="9216" width="11.44140625" style="116"/>
    <col min="9217" max="9217" width="11.88671875" style="116" customWidth="1"/>
    <col min="9218" max="9218" width="12.6640625" style="116" customWidth="1"/>
    <col min="9219" max="9231" width="11.5546875" style="116" customWidth="1"/>
    <col min="9232" max="9239" width="11.6640625" style="116" customWidth="1"/>
    <col min="9240" max="9243" width="12" style="116" customWidth="1"/>
    <col min="9244" max="9245" width="13" style="116" customWidth="1"/>
    <col min="9246" max="9246" width="8.88671875" style="116" customWidth="1"/>
    <col min="9247" max="9247" width="9.6640625" style="116" customWidth="1"/>
    <col min="9248" max="9249" width="12" style="116" customWidth="1"/>
    <col min="9250" max="9472" width="11.44140625" style="116"/>
    <col min="9473" max="9473" width="11.88671875" style="116" customWidth="1"/>
    <col min="9474" max="9474" width="12.6640625" style="116" customWidth="1"/>
    <col min="9475" max="9487" width="11.5546875" style="116" customWidth="1"/>
    <col min="9488" max="9495" width="11.6640625" style="116" customWidth="1"/>
    <col min="9496" max="9499" width="12" style="116" customWidth="1"/>
    <col min="9500" max="9501" width="13" style="116" customWidth="1"/>
    <col min="9502" max="9502" width="8.88671875" style="116" customWidth="1"/>
    <col min="9503" max="9503" width="9.6640625" style="116" customWidth="1"/>
    <col min="9504" max="9505" width="12" style="116" customWidth="1"/>
    <col min="9506" max="9728" width="11.44140625" style="116"/>
    <col min="9729" max="9729" width="11.88671875" style="116" customWidth="1"/>
    <col min="9730" max="9730" width="12.6640625" style="116" customWidth="1"/>
    <col min="9731" max="9743" width="11.5546875" style="116" customWidth="1"/>
    <col min="9744" max="9751" width="11.6640625" style="116" customWidth="1"/>
    <col min="9752" max="9755" width="12" style="116" customWidth="1"/>
    <col min="9756" max="9757" width="13" style="116" customWidth="1"/>
    <col min="9758" max="9758" width="8.88671875" style="116" customWidth="1"/>
    <col min="9759" max="9759" width="9.6640625" style="116" customWidth="1"/>
    <col min="9760" max="9761" width="12" style="116" customWidth="1"/>
    <col min="9762" max="9984" width="11.44140625" style="116"/>
    <col min="9985" max="9985" width="11.88671875" style="116" customWidth="1"/>
    <col min="9986" max="9986" width="12.6640625" style="116" customWidth="1"/>
    <col min="9987" max="9999" width="11.5546875" style="116" customWidth="1"/>
    <col min="10000" max="10007" width="11.6640625" style="116" customWidth="1"/>
    <col min="10008" max="10011" width="12" style="116" customWidth="1"/>
    <col min="10012" max="10013" width="13" style="116" customWidth="1"/>
    <col min="10014" max="10014" width="8.88671875" style="116" customWidth="1"/>
    <col min="10015" max="10015" width="9.6640625" style="116" customWidth="1"/>
    <col min="10016" max="10017" width="12" style="116" customWidth="1"/>
    <col min="10018" max="10240" width="11.44140625" style="116"/>
    <col min="10241" max="10241" width="11.88671875" style="116" customWidth="1"/>
    <col min="10242" max="10242" width="12.6640625" style="116" customWidth="1"/>
    <col min="10243" max="10255" width="11.5546875" style="116" customWidth="1"/>
    <col min="10256" max="10263" width="11.6640625" style="116" customWidth="1"/>
    <col min="10264" max="10267" width="12" style="116" customWidth="1"/>
    <col min="10268" max="10269" width="13" style="116" customWidth="1"/>
    <col min="10270" max="10270" width="8.88671875" style="116" customWidth="1"/>
    <col min="10271" max="10271" width="9.6640625" style="116" customWidth="1"/>
    <col min="10272" max="10273" width="12" style="116" customWidth="1"/>
    <col min="10274" max="10496" width="11.44140625" style="116"/>
    <col min="10497" max="10497" width="11.88671875" style="116" customWidth="1"/>
    <col min="10498" max="10498" width="12.6640625" style="116" customWidth="1"/>
    <col min="10499" max="10511" width="11.5546875" style="116" customWidth="1"/>
    <col min="10512" max="10519" width="11.6640625" style="116" customWidth="1"/>
    <col min="10520" max="10523" width="12" style="116" customWidth="1"/>
    <col min="10524" max="10525" width="13" style="116" customWidth="1"/>
    <col min="10526" max="10526" width="8.88671875" style="116" customWidth="1"/>
    <col min="10527" max="10527" width="9.6640625" style="116" customWidth="1"/>
    <col min="10528" max="10529" width="12" style="116" customWidth="1"/>
    <col min="10530" max="10752" width="11.44140625" style="116"/>
    <col min="10753" max="10753" width="11.88671875" style="116" customWidth="1"/>
    <col min="10754" max="10754" width="12.6640625" style="116" customWidth="1"/>
    <col min="10755" max="10767" width="11.5546875" style="116" customWidth="1"/>
    <col min="10768" max="10775" width="11.6640625" style="116" customWidth="1"/>
    <col min="10776" max="10779" width="12" style="116" customWidth="1"/>
    <col min="10780" max="10781" width="13" style="116" customWidth="1"/>
    <col min="10782" max="10782" width="8.88671875" style="116" customWidth="1"/>
    <col min="10783" max="10783" width="9.6640625" style="116" customWidth="1"/>
    <col min="10784" max="10785" width="12" style="116" customWidth="1"/>
    <col min="10786" max="11008" width="11.44140625" style="116"/>
    <col min="11009" max="11009" width="11.88671875" style="116" customWidth="1"/>
    <col min="11010" max="11010" width="12.6640625" style="116" customWidth="1"/>
    <col min="11011" max="11023" width="11.5546875" style="116" customWidth="1"/>
    <col min="11024" max="11031" width="11.6640625" style="116" customWidth="1"/>
    <col min="11032" max="11035" width="12" style="116" customWidth="1"/>
    <col min="11036" max="11037" width="13" style="116" customWidth="1"/>
    <col min="11038" max="11038" width="8.88671875" style="116" customWidth="1"/>
    <col min="11039" max="11039" width="9.6640625" style="116" customWidth="1"/>
    <col min="11040" max="11041" width="12" style="116" customWidth="1"/>
    <col min="11042" max="11264" width="11.44140625" style="116"/>
    <col min="11265" max="11265" width="11.88671875" style="116" customWidth="1"/>
    <col min="11266" max="11266" width="12.6640625" style="116" customWidth="1"/>
    <col min="11267" max="11279" width="11.5546875" style="116" customWidth="1"/>
    <col min="11280" max="11287" width="11.6640625" style="116" customWidth="1"/>
    <col min="11288" max="11291" width="12" style="116" customWidth="1"/>
    <col min="11292" max="11293" width="13" style="116" customWidth="1"/>
    <col min="11294" max="11294" width="8.88671875" style="116" customWidth="1"/>
    <col min="11295" max="11295" width="9.6640625" style="116" customWidth="1"/>
    <col min="11296" max="11297" width="12" style="116" customWidth="1"/>
    <col min="11298" max="11520" width="11.44140625" style="116"/>
    <col min="11521" max="11521" width="11.88671875" style="116" customWidth="1"/>
    <col min="11522" max="11522" width="12.6640625" style="116" customWidth="1"/>
    <col min="11523" max="11535" width="11.5546875" style="116" customWidth="1"/>
    <col min="11536" max="11543" width="11.6640625" style="116" customWidth="1"/>
    <col min="11544" max="11547" width="12" style="116" customWidth="1"/>
    <col min="11548" max="11549" width="13" style="116" customWidth="1"/>
    <col min="11550" max="11550" width="8.88671875" style="116" customWidth="1"/>
    <col min="11551" max="11551" width="9.6640625" style="116" customWidth="1"/>
    <col min="11552" max="11553" width="12" style="116" customWidth="1"/>
    <col min="11554" max="11776" width="11.44140625" style="116"/>
    <col min="11777" max="11777" width="11.88671875" style="116" customWidth="1"/>
    <col min="11778" max="11778" width="12.6640625" style="116" customWidth="1"/>
    <col min="11779" max="11791" width="11.5546875" style="116" customWidth="1"/>
    <col min="11792" max="11799" width="11.6640625" style="116" customWidth="1"/>
    <col min="11800" max="11803" width="12" style="116" customWidth="1"/>
    <col min="11804" max="11805" width="13" style="116" customWidth="1"/>
    <col min="11806" max="11806" width="8.88671875" style="116" customWidth="1"/>
    <col min="11807" max="11807" width="9.6640625" style="116" customWidth="1"/>
    <col min="11808" max="11809" width="12" style="116" customWidth="1"/>
    <col min="11810" max="12032" width="11.44140625" style="116"/>
    <col min="12033" max="12033" width="11.88671875" style="116" customWidth="1"/>
    <col min="12034" max="12034" width="12.6640625" style="116" customWidth="1"/>
    <col min="12035" max="12047" width="11.5546875" style="116" customWidth="1"/>
    <col min="12048" max="12055" width="11.6640625" style="116" customWidth="1"/>
    <col min="12056" max="12059" width="12" style="116" customWidth="1"/>
    <col min="12060" max="12061" width="13" style="116" customWidth="1"/>
    <col min="12062" max="12062" width="8.88671875" style="116" customWidth="1"/>
    <col min="12063" max="12063" width="9.6640625" style="116" customWidth="1"/>
    <col min="12064" max="12065" width="12" style="116" customWidth="1"/>
    <col min="12066" max="12288" width="11.44140625" style="116"/>
    <col min="12289" max="12289" width="11.88671875" style="116" customWidth="1"/>
    <col min="12290" max="12290" width="12.6640625" style="116" customWidth="1"/>
    <col min="12291" max="12303" width="11.5546875" style="116" customWidth="1"/>
    <col min="12304" max="12311" width="11.6640625" style="116" customWidth="1"/>
    <col min="12312" max="12315" width="12" style="116" customWidth="1"/>
    <col min="12316" max="12317" width="13" style="116" customWidth="1"/>
    <col min="12318" max="12318" width="8.88671875" style="116" customWidth="1"/>
    <col min="12319" max="12319" width="9.6640625" style="116" customWidth="1"/>
    <col min="12320" max="12321" width="12" style="116" customWidth="1"/>
    <col min="12322" max="12544" width="11.44140625" style="116"/>
    <col min="12545" max="12545" width="11.88671875" style="116" customWidth="1"/>
    <col min="12546" max="12546" width="12.6640625" style="116" customWidth="1"/>
    <col min="12547" max="12559" width="11.5546875" style="116" customWidth="1"/>
    <col min="12560" max="12567" width="11.6640625" style="116" customWidth="1"/>
    <col min="12568" max="12571" width="12" style="116" customWidth="1"/>
    <col min="12572" max="12573" width="13" style="116" customWidth="1"/>
    <col min="12574" max="12574" width="8.88671875" style="116" customWidth="1"/>
    <col min="12575" max="12575" width="9.6640625" style="116" customWidth="1"/>
    <col min="12576" max="12577" width="12" style="116" customWidth="1"/>
    <col min="12578" max="12800" width="11.44140625" style="116"/>
    <col min="12801" max="12801" width="11.88671875" style="116" customWidth="1"/>
    <col min="12802" max="12802" width="12.6640625" style="116" customWidth="1"/>
    <col min="12803" max="12815" width="11.5546875" style="116" customWidth="1"/>
    <col min="12816" max="12823" width="11.6640625" style="116" customWidth="1"/>
    <col min="12824" max="12827" width="12" style="116" customWidth="1"/>
    <col min="12828" max="12829" width="13" style="116" customWidth="1"/>
    <col min="12830" max="12830" width="8.88671875" style="116" customWidth="1"/>
    <col min="12831" max="12831" width="9.6640625" style="116" customWidth="1"/>
    <col min="12832" max="12833" width="12" style="116" customWidth="1"/>
    <col min="12834" max="13056" width="11.44140625" style="116"/>
    <col min="13057" max="13057" width="11.88671875" style="116" customWidth="1"/>
    <col min="13058" max="13058" width="12.6640625" style="116" customWidth="1"/>
    <col min="13059" max="13071" width="11.5546875" style="116" customWidth="1"/>
    <col min="13072" max="13079" width="11.6640625" style="116" customWidth="1"/>
    <col min="13080" max="13083" width="12" style="116" customWidth="1"/>
    <col min="13084" max="13085" width="13" style="116" customWidth="1"/>
    <col min="13086" max="13086" width="8.88671875" style="116" customWidth="1"/>
    <col min="13087" max="13087" width="9.6640625" style="116" customWidth="1"/>
    <col min="13088" max="13089" width="12" style="116" customWidth="1"/>
    <col min="13090" max="13312" width="11.44140625" style="116"/>
    <col min="13313" max="13313" width="11.88671875" style="116" customWidth="1"/>
    <col min="13314" max="13314" width="12.6640625" style="116" customWidth="1"/>
    <col min="13315" max="13327" width="11.5546875" style="116" customWidth="1"/>
    <col min="13328" max="13335" width="11.6640625" style="116" customWidth="1"/>
    <col min="13336" max="13339" width="12" style="116" customWidth="1"/>
    <col min="13340" max="13341" width="13" style="116" customWidth="1"/>
    <col min="13342" max="13342" width="8.88671875" style="116" customWidth="1"/>
    <col min="13343" max="13343" width="9.6640625" style="116" customWidth="1"/>
    <col min="13344" max="13345" width="12" style="116" customWidth="1"/>
    <col min="13346" max="13568" width="11.44140625" style="116"/>
    <col min="13569" max="13569" width="11.88671875" style="116" customWidth="1"/>
    <col min="13570" max="13570" width="12.6640625" style="116" customWidth="1"/>
    <col min="13571" max="13583" width="11.5546875" style="116" customWidth="1"/>
    <col min="13584" max="13591" width="11.6640625" style="116" customWidth="1"/>
    <col min="13592" max="13595" width="12" style="116" customWidth="1"/>
    <col min="13596" max="13597" width="13" style="116" customWidth="1"/>
    <col min="13598" max="13598" width="8.88671875" style="116" customWidth="1"/>
    <col min="13599" max="13599" width="9.6640625" style="116" customWidth="1"/>
    <col min="13600" max="13601" width="12" style="116" customWidth="1"/>
    <col min="13602" max="13824" width="11.44140625" style="116"/>
    <col min="13825" max="13825" width="11.88671875" style="116" customWidth="1"/>
    <col min="13826" max="13826" width="12.6640625" style="116" customWidth="1"/>
    <col min="13827" max="13839" width="11.5546875" style="116" customWidth="1"/>
    <col min="13840" max="13847" width="11.6640625" style="116" customWidth="1"/>
    <col min="13848" max="13851" width="12" style="116" customWidth="1"/>
    <col min="13852" max="13853" width="13" style="116" customWidth="1"/>
    <col min="13854" max="13854" width="8.88671875" style="116" customWidth="1"/>
    <col min="13855" max="13855" width="9.6640625" style="116" customWidth="1"/>
    <col min="13856" max="13857" width="12" style="116" customWidth="1"/>
    <col min="13858" max="14080" width="11.44140625" style="116"/>
    <col min="14081" max="14081" width="11.88671875" style="116" customWidth="1"/>
    <col min="14082" max="14082" width="12.6640625" style="116" customWidth="1"/>
    <col min="14083" max="14095" width="11.5546875" style="116" customWidth="1"/>
    <col min="14096" max="14103" width="11.6640625" style="116" customWidth="1"/>
    <col min="14104" max="14107" width="12" style="116" customWidth="1"/>
    <col min="14108" max="14109" width="13" style="116" customWidth="1"/>
    <col min="14110" max="14110" width="8.88671875" style="116" customWidth="1"/>
    <col min="14111" max="14111" width="9.6640625" style="116" customWidth="1"/>
    <col min="14112" max="14113" width="12" style="116" customWidth="1"/>
    <col min="14114" max="14336" width="11.44140625" style="116"/>
    <col min="14337" max="14337" width="11.88671875" style="116" customWidth="1"/>
    <col min="14338" max="14338" width="12.6640625" style="116" customWidth="1"/>
    <col min="14339" max="14351" width="11.5546875" style="116" customWidth="1"/>
    <col min="14352" max="14359" width="11.6640625" style="116" customWidth="1"/>
    <col min="14360" max="14363" width="12" style="116" customWidth="1"/>
    <col min="14364" max="14365" width="13" style="116" customWidth="1"/>
    <col min="14366" max="14366" width="8.88671875" style="116" customWidth="1"/>
    <col min="14367" max="14367" width="9.6640625" style="116" customWidth="1"/>
    <col min="14368" max="14369" width="12" style="116" customWidth="1"/>
    <col min="14370" max="14592" width="11.44140625" style="116"/>
    <col min="14593" max="14593" width="11.88671875" style="116" customWidth="1"/>
    <col min="14594" max="14594" width="12.6640625" style="116" customWidth="1"/>
    <col min="14595" max="14607" width="11.5546875" style="116" customWidth="1"/>
    <col min="14608" max="14615" width="11.6640625" style="116" customWidth="1"/>
    <col min="14616" max="14619" width="12" style="116" customWidth="1"/>
    <col min="14620" max="14621" width="13" style="116" customWidth="1"/>
    <col min="14622" max="14622" width="8.88671875" style="116" customWidth="1"/>
    <col min="14623" max="14623" width="9.6640625" style="116" customWidth="1"/>
    <col min="14624" max="14625" width="12" style="116" customWidth="1"/>
    <col min="14626" max="14848" width="11.44140625" style="116"/>
    <col min="14849" max="14849" width="11.88671875" style="116" customWidth="1"/>
    <col min="14850" max="14850" width="12.6640625" style="116" customWidth="1"/>
    <col min="14851" max="14863" width="11.5546875" style="116" customWidth="1"/>
    <col min="14864" max="14871" width="11.6640625" style="116" customWidth="1"/>
    <col min="14872" max="14875" width="12" style="116" customWidth="1"/>
    <col min="14876" max="14877" width="13" style="116" customWidth="1"/>
    <col min="14878" max="14878" width="8.88671875" style="116" customWidth="1"/>
    <col min="14879" max="14879" width="9.6640625" style="116" customWidth="1"/>
    <col min="14880" max="14881" width="12" style="116" customWidth="1"/>
    <col min="14882" max="15104" width="11.44140625" style="116"/>
    <col min="15105" max="15105" width="11.88671875" style="116" customWidth="1"/>
    <col min="15106" max="15106" width="12.6640625" style="116" customWidth="1"/>
    <col min="15107" max="15119" width="11.5546875" style="116" customWidth="1"/>
    <col min="15120" max="15127" width="11.6640625" style="116" customWidth="1"/>
    <col min="15128" max="15131" width="12" style="116" customWidth="1"/>
    <col min="15132" max="15133" width="13" style="116" customWidth="1"/>
    <col min="15134" max="15134" width="8.88671875" style="116" customWidth="1"/>
    <col min="15135" max="15135" width="9.6640625" style="116" customWidth="1"/>
    <col min="15136" max="15137" width="12" style="116" customWidth="1"/>
    <col min="15138" max="15360" width="11.44140625" style="116"/>
    <col min="15361" max="15361" width="11.88671875" style="116" customWidth="1"/>
    <col min="15362" max="15362" width="12.6640625" style="116" customWidth="1"/>
    <col min="15363" max="15375" width="11.5546875" style="116" customWidth="1"/>
    <col min="15376" max="15383" width="11.6640625" style="116" customWidth="1"/>
    <col min="15384" max="15387" width="12" style="116" customWidth="1"/>
    <col min="15388" max="15389" width="13" style="116" customWidth="1"/>
    <col min="15390" max="15390" width="8.88671875" style="116" customWidth="1"/>
    <col min="15391" max="15391" width="9.6640625" style="116" customWidth="1"/>
    <col min="15392" max="15393" width="12" style="116" customWidth="1"/>
    <col min="15394" max="15616" width="11.44140625" style="116"/>
    <col min="15617" max="15617" width="11.88671875" style="116" customWidth="1"/>
    <col min="15618" max="15618" width="12.6640625" style="116" customWidth="1"/>
    <col min="15619" max="15631" width="11.5546875" style="116" customWidth="1"/>
    <col min="15632" max="15639" width="11.6640625" style="116" customWidth="1"/>
    <col min="15640" max="15643" width="12" style="116" customWidth="1"/>
    <col min="15644" max="15645" width="13" style="116" customWidth="1"/>
    <col min="15646" max="15646" width="8.88671875" style="116" customWidth="1"/>
    <col min="15647" max="15647" width="9.6640625" style="116" customWidth="1"/>
    <col min="15648" max="15649" width="12" style="116" customWidth="1"/>
    <col min="15650" max="15872" width="11.44140625" style="116"/>
    <col min="15873" max="15873" width="11.88671875" style="116" customWidth="1"/>
    <col min="15874" max="15874" width="12.6640625" style="116" customWidth="1"/>
    <col min="15875" max="15887" width="11.5546875" style="116" customWidth="1"/>
    <col min="15888" max="15895" width="11.6640625" style="116" customWidth="1"/>
    <col min="15896" max="15899" width="12" style="116" customWidth="1"/>
    <col min="15900" max="15901" width="13" style="116" customWidth="1"/>
    <col min="15902" max="15902" width="8.88671875" style="116" customWidth="1"/>
    <col min="15903" max="15903" width="9.6640625" style="116" customWidth="1"/>
    <col min="15904" max="15905" width="12" style="116" customWidth="1"/>
    <col min="15906" max="16128" width="11.44140625" style="116"/>
    <col min="16129" max="16129" width="11.88671875" style="116" customWidth="1"/>
    <col min="16130" max="16130" width="12.6640625" style="116" customWidth="1"/>
    <col min="16131" max="16143" width="11.5546875" style="116" customWidth="1"/>
    <col min="16144" max="16151" width="11.6640625" style="116" customWidth="1"/>
    <col min="16152" max="16155" width="12" style="116" customWidth="1"/>
    <col min="16156" max="16157" width="13" style="116" customWidth="1"/>
    <col min="16158" max="16158" width="8.88671875" style="116" customWidth="1"/>
    <col min="16159" max="16159" width="9.6640625" style="116" customWidth="1"/>
    <col min="16160" max="16161" width="12" style="116" customWidth="1"/>
    <col min="16162" max="16384" width="11.44140625" style="116"/>
  </cols>
  <sheetData>
    <row r="2" spans="1:39" ht="42.75" customHeight="1">
      <c r="A2" s="1930" t="s">
        <v>1180</v>
      </c>
      <c r="B2" s="1930"/>
      <c r="C2" s="1930"/>
      <c r="D2" s="1930"/>
      <c r="E2" s="1930"/>
      <c r="F2" s="1930"/>
      <c r="G2" s="1930"/>
      <c r="H2" s="1930"/>
      <c r="I2" s="1930"/>
      <c r="J2" s="1930"/>
      <c r="K2" s="1930"/>
      <c r="L2" s="1930"/>
      <c r="M2" s="1930"/>
      <c r="N2" s="1930"/>
      <c r="O2" s="1930"/>
      <c r="P2" s="1930"/>
      <c r="Q2" s="1930"/>
      <c r="R2" s="1930"/>
      <c r="S2" s="1930"/>
      <c r="T2" s="1930"/>
      <c r="U2" s="1930"/>
      <c r="V2" s="1930"/>
      <c r="W2" s="1930"/>
      <c r="X2" s="1930"/>
      <c r="Y2" s="1930"/>
      <c r="Z2" s="1930"/>
      <c r="AA2" s="1930"/>
      <c r="AB2" s="1930"/>
      <c r="AC2" s="1930"/>
      <c r="AD2" s="1930"/>
      <c r="AE2" s="1930"/>
      <c r="AF2" s="1930"/>
      <c r="AG2" s="1930"/>
      <c r="AH2" s="1930"/>
      <c r="AI2" s="1930"/>
    </row>
    <row r="3" spans="1:39" ht="15.6">
      <c r="A3" s="1931" t="s">
        <v>1152</v>
      </c>
      <c r="B3" s="1931"/>
      <c r="C3" s="1931"/>
      <c r="D3" s="1931"/>
      <c r="E3" s="1931"/>
      <c r="F3" s="1931"/>
      <c r="G3" s="1931"/>
      <c r="H3" s="1931"/>
      <c r="I3" s="1931"/>
      <c r="J3" s="1931"/>
      <c r="K3" s="1931"/>
      <c r="L3" s="1931"/>
      <c r="M3" s="1931"/>
      <c r="N3" s="1931"/>
      <c r="O3" s="1931"/>
      <c r="P3" s="1931"/>
      <c r="Q3" s="1931"/>
      <c r="R3" s="1931"/>
      <c r="S3" s="1931"/>
      <c r="T3" s="1931"/>
      <c r="U3" s="1931"/>
      <c r="V3" s="1931"/>
      <c r="W3" s="1931"/>
      <c r="X3" s="1931"/>
      <c r="Y3" s="1931"/>
      <c r="Z3" s="1931"/>
      <c r="AA3" s="1931"/>
      <c r="AB3" s="1931"/>
      <c r="AC3" s="1931"/>
      <c r="AD3" s="1931"/>
      <c r="AE3" s="1931"/>
      <c r="AF3" s="1931"/>
      <c r="AG3" s="1931"/>
      <c r="AH3" s="1931"/>
      <c r="AI3" s="1931"/>
    </row>
    <row r="4" spans="1:39" ht="6.75" customHeight="1" thickBot="1">
      <c r="B4" s="950"/>
      <c r="C4" s="950"/>
      <c r="D4" s="950"/>
      <c r="E4" s="950"/>
      <c r="F4" s="950"/>
      <c r="G4" s="950"/>
      <c r="I4" s="971"/>
      <c r="J4" s="971"/>
      <c r="K4" s="971"/>
      <c r="T4" s="255"/>
      <c r="U4" s="255"/>
    </row>
    <row r="5" spans="1:39" ht="15" customHeight="1">
      <c r="A5" s="972"/>
      <c r="B5" s="973" t="s">
        <v>1153</v>
      </c>
      <c r="C5" s="973"/>
      <c r="D5" s="973" t="s">
        <v>1154</v>
      </c>
      <c r="E5" s="973"/>
      <c r="F5" s="973" t="s">
        <v>1155</v>
      </c>
      <c r="G5" s="973"/>
      <c r="H5" s="973" t="s">
        <v>1156</v>
      </c>
      <c r="I5" s="973"/>
      <c r="J5" s="973" t="s">
        <v>1157</v>
      </c>
      <c r="K5" s="973"/>
      <c r="L5" s="973" t="s">
        <v>1158</v>
      </c>
      <c r="M5" s="973"/>
      <c r="N5" s="973" t="s">
        <v>1159</v>
      </c>
      <c r="O5" s="973"/>
      <c r="P5" s="973" t="s">
        <v>1160</v>
      </c>
      <c r="Q5" s="973"/>
      <c r="R5" s="1935" t="s">
        <v>1161</v>
      </c>
      <c r="S5" s="1935"/>
      <c r="T5" s="1935" t="s">
        <v>1181</v>
      </c>
      <c r="U5" s="1935"/>
      <c r="V5" s="1935" t="s">
        <v>1182</v>
      </c>
      <c r="W5" s="1935"/>
      <c r="X5" s="1935" t="s">
        <v>1183</v>
      </c>
      <c r="Y5" s="1935"/>
      <c r="Z5" s="1935" t="s">
        <v>1184</v>
      </c>
      <c r="AA5" s="1935"/>
      <c r="AB5" s="1935" t="s">
        <v>1185</v>
      </c>
      <c r="AC5" s="1935"/>
      <c r="AD5" s="1935" t="s">
        <v>1186</v>
      </c>
      <c r="AE5" s="1935"/>
      <c r="AF5" s="1935" t="s">
        <v>1187</v>
      </c>
      <c r="AG5" s="1935"/>
      <c r="AH5" s="1935" t="s">
        <v>1188</v>
      </c>
      <c r="AI5" s="1935"/>
      <c r="AJ5" s="1935" t="s">
        <v>1189</v>
      </c>
      <c r="AK5" s="1935"/>
      <c r="AL5" s="1935" t="s">
        <v>1190</v>
      </c>
      <c r="AM5" s="1935"/>
    </row>
    <row r="6" spans="1:39" ht="15" customHeight="1">
      <c r="A6" s="974"/>
      <c r="B6" s="975" t="s">
        <v>1162</v>
      </c>
      <c r="C6" s="975"/>
      <c r="D6" s="975" t="s">
        <v>1163</v>
      </c>
      <c r="E6" s="975"/>
      <c r="F6" s="975" t="s">
        <v>1164</v>
      </c>
      <c r="G6" s="975"/>
      <c r="H6" s="975" t="s">
        <v>1165</v>
      </c>
      <c r="I6" s="975"/>
      <c r="J6" s="975" t="s">
        <v>1166</v>
      </c>
      <c r="K6" s="975"/>
      <c r="L6" s="975" t="s">
        <v>1167</v>
      </c>
      <c r="M6" s="975"/>
      <c r="N6" s="975" t="s">
        <v>1168</v>
      </c>
      <c r="O6" s="975"/>
      <c r="P6" s="975" t="s">
        <v>1169</v>
      </c>
      <c r="Q6" s="975"/>
      <c r="R6" s="1934" t="s">
        <v>1170</v>
      </c>
      <c r="S6" s="1934"/>
      <c r="T6" s="1934" t="s">
        <v>1191</v>
      </c>
      <c r="U6" s="1934"/>
      <c r="V6" s="1934" t="s">
        <v>1192</v>
      </c>
      <c r="W6" s="1934"/>
      <c r="X6" s="1934" t="s">
        <v>1193</v>
      </c>
      <c r="Y6" s="1934"/>
      <c r="Z6" s="1934" t="s">
        <v>1194</v>
      </c>
      <c r="AA6" s="1934"/>
      <c r="AB6" s="1934" t="s">
        <v>1195</v>
      </c>
      <c r="AC6" s="1934"/>
      <c r="AD6" s="1934" t="s">
        <v>1196</v>
      </c>
      <c r="AE6" s="1934"/>
      <c r="AF6" s="1934" t="s">
        <v>1197</v>
      </c>
      <c r="AG6" s="1934"/>
      <c r="AH6" s="1934" t="s">
        <v>1198</v>
      </c>
      <c r="AI6" s="1934"/>
      <c r="AJ6" s="1934" t="s">
        <v>1199</v>
      </c>
      <c r="AK6" s="1934"/>
      <c r="AL6" s="1934" t="s">
        <v>1200</v>
      </c>
      <c r="AM6" s="1934"/>
    </row>
    <row r="7" spans="1:39" ht="15" customHeight="1">
      <c r="A7" s="976"/>
      <c r="B7" s="977" t="s">
        <v>1171</v>
      </c>
      <c r="C7" s="977" t="s">
        <v>1172</v>
      </c>
      <c r="D7" s="977" t="s">
        <v>1171</v>
      </c>
      <c r="E7" s="977" t="s">
        <v>1172</v>
      </c>
      <c r="F7" s="977" t="s">
        <v>1171</v>
      </c>
      <c r="G7" s="977" t="s">
        <v>1172</v>
      </c>
      <c r="H7" s="977" t="s">
        <v>1171</v>
      </c>
      <c r="I7" s="977" t="s">
        <v>1172</v>
      </c>
      <c r="J7" s="977" t="s">
        <v>1171</v>
      </c>
      <c r="K7" s="977" t="s">
        <v>1172</v>
      </c>
      <c r="L7" s="977" t="s">
        <v>1171</v>
      </c>
      <c r="M7" s="977" t="s">
        <v>1172</v>
      </c>
      <c r="N7" s="977" t="s">
        <v>1171</v>
      </c>
      <c r="O7" s="977" t="s">
        <v>1172</v>
      </c>
      <c r="P7" s="977" t="s">
        <v>1171</v>
      </c>
      <c r="Q7" s="977" t="s">
        <v>1172</v>
      </c>
      <c r="R7" s="977" t="s">
        <v>1171</v>
      </c>
      <c r="S7" s="978" t="s">
        <v>1172</v>
      </c>
      <c r="T7" s="977" t="s">
        <v>1171</v>
      </c>
      <c r="U7" s="978" t="s">
        <v>1172</v>
      </c>
      <c r="V7" s="977" t="s">
        <v>1171</v>
      </c>
      <c r="W7" s="978" t="s">
        <v>1172</v>
      </c>
      <c r="X7" s="977" t="s">
        <v>1171</v>
      </c>
      <c r="Y7" s="978" t="s">
        <v>1172</v>
      </c>
      <c r="Z7" s="977" t="s">
        <v>1171</v>
      </c>
      <c r="AA7" s="978" t="s">
        <v>1172</v>
      </c>
      <c r="AB7" s="977" t="s">
        <v>1171</v>
      </c>
      <c r="AC7" s="978" t="s">
        <v>1172</v>
      </c>
      <c r="AD7" s="977" t="s">
        <v>1171</v>
      </c>
      <c r="AE7" s="978" t="s">
        <v>1172</v>
      </c>
      <c r="AF7" s="977" t="s">
        <v>1171</v>
      </c>
      <c r="AG7" s="978" t="s">
        <v>1172</v>
      </c>
      <c r="AH7" s="977" t="s">
        <v>1171</v>
      </c>
      <c r="AI7" s="978" t="s">
        <v>1172</v>
      </c>
      <c r="AJ7" s="977" t="s">
        <v>1171</v>
      </c>
      <c r="AK7" s="978" t="s">
        <v>1172</v>
      </c>
      <c r="AL7" s="977" t="s">
        <v>1171</v>
      </c>
      <c r="AM7" s="978" t="s">
        <v>1172</v>
      </c>
    </row>
    <row r="8" spans="1:39" ht="15" customHeight="1">
      <c r="A8" s="979" t="s">
        <v>1201</v>
      </c>
      <c r="B8" s="980">
        <v>6.2341000000000006</v>
      </c>
      <c r="C8" s="980">
        <v>4.4697000000000005</v>
      </c>
      <c r="D8" s="980">
        <v>13.259400000000001</v>
      </c>
      <c r="E8" s="980">
        <v>9.0579999999999998</v>
      </c>
      <c r="F8" s="980">
        <v>29.7697</v>
      </c>
      <c r="G8" s="980">
        <v>18.014700000000001</v>
      </c>
      <c r="H8" s="980">
        <v>19.717400000000001</v>
      </c>
      <c r="I8" s="980">
        <v>0.12150000000000001</v>
      </c>
      <c r="J8" s="980">
        <v>22.415700000000001</v>
      </c>
      <c r="K8" s="980">
        <v>-1.3836000000000002</v>
      </c>
      <c r="L8" s="980">
        <v>28.552700000000002</v>
      </c>
      <c r="M8" s="980">
        <v>1.6675</v>
      </c>
      <c r="N8" s="980">
        <v>44.343900000000005</v>
      </c>
      <c r="O8" s="980">
        <v>11.7951</v>
      </c>
      <c r="P8" s="980">
        <v>53.029900000000005</v>
      </c>
      <c r="Q8" s="980">
        <v>16.637499999999999</v>
      </c>
      <c r="R8" s="980">
        <v>64.890600000000006</v>
      </c>
      <c r="S8" s="980">
        <v>22.192500000000003</v>
      </c>
      <c r="T8" s="980">
        <v>84.243700000000004</v>
      </c>
      <c r="U8" s="980">
        <v>32.606500000000004</v>
      </c>
      <c r="V8" s="980">
        <v>102.2033</v>
      </c>
      <c r="W8" s="980">
        <v>40.525700000000001</v>
      </c>
      <c r="X8" s="980">
        <v>118.7855</v>
      </c>
      <c r="Y8" s="980">
        <v>47.148200000000003</v>
      </c>
      <c r="Z8" s="980" t="s">
        <v>1202</v>
      </c>
      <c r="AA8" s="980" t="s">
        <v>1202</v>
      </c>
      <c r="AB8" s="980" t="s">
        <v>1202</v>
      </c>
      <c r="AC8" s="980" t="s">
        <v>1202</v>
      </c>
      <c r="AD8" s="980" t="s">
        <v>1202</v>
      </c>
      <c r="AE8" s="980" t="s">
        <v>1202</v>
      </c>
      <c r="AF8" s="980" t="s">
        <v>1202</v>
      </c>
      <c r="AG8" s="980" t="s">
        <v>1202</v>
      </c>
      <c r="AH8" s="980" t="s">
        <v>1202</v>
      </c>
      <c r="AI8" s="980" t="s">
        <v>1202</v>
      </c>
      <c r="AJ8" s="980" t="s">
        <v>1202</v>
      </c>
      <c r="AK8" s="980" t="s">
        <v>1202</v>
      </c>
      <c r="AL8" s="980" t="s">
        <v>1202</v>
      </c>
      <c r="AM8" s="980" t="s">
        <v>1202</v>
      </c>
    </row>
    <row r="9" spans="1:39" ht="16.5" customHeight="1">
      <c r="A9" s="979" t="s">
        <v>115</v>
      </c>
      <c r="B9" s="980">
        <v>3.8847</v>
      </c>
      <c r="C9" s="980">
        <v>2.1593</v>
      </c>
      <c r="D9" s="980">
        <v>10.170400000000001</v>
      </c>
      <c r="E9" s="980">
        <v>6.0836000000000006</v>
      </c>
      <c r="F9" s="980">
        <v>24.811199999999999</v>
      </c>
      <c r="G9" s="980">
        <v>13.5053</v>
      </c>
      <c r="H9" s="980">
        <v>15.854700000000001</v>
      </c>
      <c r="I9" s="980">
        <v>-3.1088</v>
      </c>
      <c r="J9" s="980">
        <v>19.334300000000002</v>
      </c>
      <c r="K9" s="980">
        <v>-3.8659000000000003</v>
      </c>
      <c r="L9" s="980">
        <v>24.149100000000001</v>
      </c>
      <c r="M9" s="980">
        <v>-1.8151000000000002</v>
      </c>
      <c r="N9" s="980">
        <v>35.356900000000003</v>
      </c>
      <c r="O9" s="980">
        <v>4.8346</v>
      </c>
      <c r="P9" s="980">
        <v>41.682400000000001</v>
      </c>
      <c r="Q9" s="980">
        <v>7.9885000000000002</v>
      </c>
      <c r="R9" s="980">
        <v>51.0839</v>
      </c>
      <c r="S9" s="980">
        <v>11.9611</v>
      </c>
      <c r="T9" s="980">
        <v>64.160200000000003</v>
      </c>
      <c r="U9" s="980">
        <v>18.151600000000002</v>
      </c>
      <c r="V9" s="980">
        <v>76.736100000000008</v>
      </c>
      <c r="W9" s="980">
        <v>22.826800000000002</v>
      </c>
      <c r="X9" s="980">
        <v>85.891400000000004</v>
      </c>
      <c r="Y9" s="980">
        <v>25.024700000000003</v>
      </c>
      <c r="Z9" s="980">
        <v>94.31110000000001</v>
      </c>
      <c r="AA9" s="980">
        <v>26.584700000000002</v>
      </c>
      <c r="AB9" s="980">
        <v>109.53500000000001</v>
      </c>
      <c r="AC9" s="980">
        <v>32.172200000000004</v>
      </c>
      <c r="AD9" s="980">
        <v>125.7513</v>
      </c>
      <c r="AE9" s="980">
        <v>37.784800000000004</v>
      </c>
      <c r="AF9" s="980">
        <v>137.7054</v>
      </c>
      <c r="AG9" s="980">
        <v>42.483000000000004</v>
      </c>
      <c r="AH9" s="980">
        <v>148.6497</v>
      </c>
      <c r="AI9" s="980">
        <v>45.150300000000001</v>
      </c>
      <c r="AJ9" s="980">
        <v>146.38060000000002</v>
      </c>
      <c r="AK9" s="980">
        <v>35.953900000000004</v>
      </c>
      <c r="AL9" s="980">
        <v>200.92530000000002</v>
      </c>
      <c r="AM9" s="980">
        <v>62.467600000000004</v>
      </c>
    </row>
    <row r="10" spans="1:39" ht="16.5" customHeight="1">
      <c r="A10" s="979" t="s">
        <v>116</v>
      </c>
      <c r="B10" s="980">
        <v>5.2496999999999998</v>
      </c>
      <c r="C10" s="980">
        <v>3.5016000000000003</v>
      </c>
      <c r="D10" s="980">
        <v>11.6943</v>
      </c>
      <c r="E10" s="980">
        <v>7.5510000000000002</v>
      </c>
      <c r="F10" s="980">
        <v>27.890800000000002</v>
      </c>
      <c r="G10" s="980">
        <v>16.306000000000001</v>
      </c>
      <c r="H10" s="980">
        <v>16.7209</v>
      </c>
      <c r="I10" s="980">
        <v>-2.3844000000000003</v>
      </c>
      <c r="J10" s="980">
        <v>22.589600000000001</v>
      </c>
      <c r="K10" s="980">
        <v>-1.2435</v>
      </c>
      <c r="L10" s="980">
        <v>29.075500000000002</v>
      </c>
      <c r="M10" s="980">
        <v>2.0809000000000002</v>
      </c>
      <c r="N10" s="980">
        <v>42.993200000000002</v>
      </c>
      <c r="O10" s="980">
        <v>10.749000000000001</v>
      </c>
      <c r="P10" s="980">
        <v>50.52</v>
      </c>
      <c r="Q10" s="980">
        <v>14.724400000000001</v>
      </c>
      <c r="R10" s="980">
        <v>61.186100000000003</v>
      </c>
      <c r="S10" s="980">
        <v>19.447300000000002</v>
      </c>
      <c r="T10" s="980">
        <v>75.908100000000005</v>
      </c>
      <c r="U10" s="980">
        <v>26.607100000000003</v>
      </c>
      <c r="V10" s="980">
        <v>87.086800000000011</v>
      </c>
      <c r="W10" s="980">
        <v>30.020200000000003</v>
      </c>
      <c r="X10" s="980">
        <v>95.701300000000003</v>
      </c>
      <c r="Y10" s="980">
        <v>31.622500000000002</v>
      </c>
      <c r="Z10" s="980">
        <v>105.00160000000001</v>
      </c>
      <c r="AA10" s="980">
        <v>33.549100000000003</v>
      </c>
      <c r="AB10" s="980">
        <v>122.54700000000001</v>
      </c>
      <c r="AC10" s="980">
        <v>40.380099999999999</v>
      </c>
      <c r="AD10" s="980">
        <v>140.1266</v>
      </c>
      <c r="AE10" s="980">
        <v>46.558600000000006</v>
      </c>
      <c r="AF10" s="980">
        <v>157.4957</v>
      </c>
      <c r="AG10" s="980">
        <v>54.345500000000001</v>
      </c>
      <c r="AH10" s="980">
        <v>172.7148</v>
      </c>
      <c r="AI10" s="980">
        <v>59.198399999999999</v>
      </c>
      <c r="AJ10" s="980">
        <v>170.58790000000002</v>
      </c>
      <c r="AK10" s="980">
        <v>49.311600000000006</v>
      </c>
      <c r="AL10" s="980">
        <v>228.43020000000001</v>
      </c>
      <c r="AM10" s="980">
        <v>77.317300000000003</v>
      </c>
    </row>
    <row r="11" spans="1:39" ht="16.5" customHeight="1">
      <c r="A11" s="981" t="s">
        <v>117</v>
      </c>
      <c r="B11" s="980">
        <v>6.19</v>
      </c>
      <c r="C11" s="980">
        <v>4.4263000000000003</v>
      </c>
      <c r="D11" s="980">
        <v>11.34</v>
      </c>
      <c r="E11" s="980">
        <v>7.2099000000000002</v>
      </c>
      <c r="F11" s="980">
        <v>26.948800000000002</v>
      </c>
      <c r="G11" s="980">
        <v>15.449300000000001</v>
      </c>
      <c r="H11" s="980">
        <v>16.5962</v>
      </c>
      <c r="I11" s="980">
        <v>-2.4887000000000001</v>
      </c>
      <c r="J11" s="980">
        <v>18.244400000000002</v>
      </c>
      <c r="K11" s="980">
        <v>-4.7439</v>
      </c>
      <c r="L11" s="980">
        <v>24.349600000000002</v>
      </c>
      <c r="M11" s="980">
        <v>-1.6565000000000001</v>
      </c>
      <c r="N11" s="980">
        <v>36.152900000000002</v>
      </c>
      <c r="O11" s="980">
        <v>5.4512</v>
      </c>
      <c r="P11" s="980">
        <v>43.269200000000005</v>
      </c>
      <c r="Q11" s="980">
        <v>9.1980000000000004</v>
      </c>
      <c r="R11" s="980">
        <v>52.187899999999999</v>
      </c>
      <c r="S11" s="980">
        <v>12.779200000000001</v>
      </c>
      <c r="T11" s="980">
        <v>63.8504</v>
      </c>
      <c r="U11" s="980">
        <v>17.928699999999999</v>
      </c>
      <c r="V11" s="980">
        <v>76.200500000000005</v>
      </c>
      <c r="W11" s="980">
        <v>22.454499999999999</v>
      </c>
      <c r="X11" s="980">
        <v>84.115200000000002</v>
      </c>
      <c r="Y11" s="980">
        <v>23.830000000000002</v>
      </c>
      <c r="Z11" s="980">
        <v>92.324700000000007</v>
      </c>
      <c r="AA11" s="980">
        <v>25.290700000000001</v>
      </c>
      <c r="AB11" s="980">
        <v>106.8507</v>
      </c>
      <c r="AC11" s="980">
        <v>30.479000000000003</v>
      </c>
      <c r="AD11" s="980">
        <v>119.68170000000001</v>
      </c>
      <c r="AE11" s="980">
        <v>34.080300000000001</v>
      </c>
      <c r="AF11" s="980">
        <v>136.44310000000002</v>
      </c>
      <c r="AG11" s="980">
        <v>41.726400000000005</v>
      </c>
      <c r="AH11" s="980">
        <v>146.8612</v>
      </c>
      <c r="AI11" s="980">
        <v>44.106300000000005</v>
      </c>
      <c r="AJ11" s="980">
        <v>146.41490000000002</v>
      </c>
      <c r="AK11" s="980">
        <v>35.972799999999999</v>
      </c>
      <c r="AL11" s="980">
        <v>194.1857</v>
      </c>
      <c r="AM11" s="980">
        <v>58.828900000000004</v>
      </c>
    </row>
    <row r="12" spans="1:39" ht="16.5" customHeight="1">
      <c r="A12" s="979" t="s">
        <v>1174</v>
      </c>
      <c r="B12" s="982">
        <v>5.0232000000000001</v>
      </c>
      <c r="C12" s="982">
        <v>3.2789000000000001</v>
      </c>
      <c r="D12" s="982">
        <v>11.135400000000001</v>
      </c>
      <c r="E12" s="982">
        <v>7.0128000000000004</v>
      </c>
      <c r="F12" s="982">
        <v>26.6236</v>
      </c>
      <c r="G12" s="982">
        <v>15.153600000000001</v>
      </c>
      <c r="H12" s="982">
        <v>16.552099999999999</v>
      </c>
      <c r="I12" s="982">
        <v>-2.5256000000000003</v>
      </c>
      <c r="J12" s="982">
        <v>20.319600000000001</v>
      </c>
      <c r="K12" s="982">
        <v>-3.0722</v>
      </c>
      <c r="L12" s="982">
        <v>26.062100000000001</v>
      </c>
      <c r="M12" s="982">
        <v>-0.30220000000000002</v>
      </c>
      <c r="N12" s="982">
        <v>38.424500000000002</v>
      </c>
      <c r="O12" s="982">
        <v>7.2105000000000006</v>
      </c>
      <c r="P12" s="982">
        <v>45.377300000000005</v>
      </c>
      <c r="Q12" s="982">
        <v>10.8047</v>
      </c>
      <c r="R12" s="982">
        <v>55.112300000000005</v>
      </c>
      <c r="S12" s="982">
        <v>14.946300000000001</v>
      </c>
      <c r="T12" s="982">
        <v>68.418500000000009</v>
      </c>
      <c r="U12" s="982">
        <v>21.2165</v>
      </c>
      <c r="V12" s="982">
        <v>80.58120000000001</v>
      </c>
      <c r="W12" s="982">
        <v>25.498900000000003</v>
      </c>
      <c r="X12" s="982">
        <v>89.467100000000002</v>
      </c>
      <c r="Y12" s="982">
        <v>27.429500000000001</v>
      </c>
      <c r="Z12" s="982">
        <v>98.364200000000011</v>
      </c>
      <c r="AA12" s="982">
        <v>29.225100000000001</v>
      </c>
      <c r="AB12" s="982">
        <v>115.113</v>
      </c>
      <c r="AC12" s="982">
        <v>35.690800000000003</v>
      </c>
      <c r="AD12" s="982">
        <v>131.72490000000002</v>
      </c>
      <c r="AE12" s="982">
        <v>41.430700000000002</v>
      </c>
      <c r="AF12" s="982">
        <v>147.9751</v>
      </c>
      <c r="AG12" s="982">
        <v>48.638800000000003</v>
      </c>
      <c r="AH12" s="982">
        <v>164.21340000000001</v>
      </c>
      <c r="AI12" s="982">
        <v>54.235700000000001</v>
      </c>
      <c r="AJ12" s="982">
        <v>163.14360000000002</v>
      </c>
      <c r="AK12" s="982">
        <v>45.203800000000001</v>
      </c>
      <c r="AL12" s="982">
        <v>217.57390000000001</v>
      </c>
      <c r="AM12" s="982">
        <v>71.456100000000006</v>
      </c>
    </row>
    <row r="13" spans="1:39" ht="5.25" customHeight="1" thickBot="1">
      <c r="A13" s="255"/>
      <c r="B13" s="964"/>
      <c r="C13" s="964"/>
      <c r="D13" s="964"/>
      <c r="E13" s="964"/>
      <c r="F13" s="964"/>
      <c r="G13" s="964"/>
      <c r="H13" s="964"/>
      <c r="I13" s="964"/>
      <c r="J13" s="964"/>
      <c r="K13" s="964"/>
      <c r="L13" s="964"/>
      <c r="M13" s="964"/>
      <c r="N13" s="964"/>
      <c r="O13" s="964"/>
      <c r="P13" s="964"/>
      <c r="Q13" s="964"/>
      <c r="R13" s="964"/>
      <c r="S13" s="964"/>
      <c r="T13" s="964"/>
      <c r="U13" s="964"/>
      <c r="V13" s="964"/>
      <c r="W13" s="964"/>
      <c r="X13" s="964"/>
      <c r="Y13" s="964"/>
      <c r="Z13" s="964"/>
      <c r="AA13" s="964"/>
      <c r="AB13" s="964"/>
      <c r="AC13" s="964"/>
      <c r="AD13" s="964"/>
      <c r="AE13" s="964"/>
      <c r="AF13" s="964"/>
      <c r="AG13" s="964"/>
      <c r="AH13" s="964"/>
      <c r="AI13" s="964"/>
      <c r="AJ13" s="964"/>
      <c r="AK13" s="964"/>
      <c r="AL13" s="964"/>
      <c r="AM13" s="964"/>
    </row>
    <row r="14" spans="1:39">
      <c r="B14" s="983"/>
      <c r="C14" s="983"/>
      <c r="D14" s="983"/>
      <c r="E14" s="983"/>
      <c r="F14" s="983" t="s">
        <v>1203</v>
      </c>
      <c r="G14" s="983"/>
      <c r="H14" s="983"/>
      <c r="I14" s="983"/>
      <c r="J14" s="983"/>
      <c r="K14" s="983"/>
      <c r="L14" s="983"/>
    </row>
    <row r="15" spans="1:39">
      <c r="J15" s="984"/>
    </row>
    <row r="16" spans="1:39" ht="48" customHeight="1">
      <c r="A16" s="1930" t="s">
        <v>51</v>
      </c>
      <c r="B16" s="1930"/>
      <c r="C16" s="1930"/>
      <c r="D16" s="1930"/>
      <c r="E16" s="1930"/>
      <c r="F16" s="1930"/>
      <c r="G16" s="1930"/>
      <c r="H16" s="1930"/>
      <c r="I16" s="1930"/>
      <c r="J16" s="1930"/>
      <c r="K16" s="1930"/>
      <c r="L16" s="1930"/>
      <c r="M16" s="1930"/>
      <c r="N16" s="1930"/>
      <c r="O16" s="1930"/>
      <c r="P16" s="1930"/>
      <c r="Q16" s="1930"/>
      <c r="R16" s="1930"/>
      <c r="S16" s="1930"/>
      <c r="T16" s="1930"/>
      <c r="U16" s="1930"/>
      <c r="V16" s="1930"/>
      <c r="W16" s="1930"/>
      <c r="X16" s="1930"/>
      <c r="Y16" s="1930"/>
      <c r="Z16" s="1930"/>
      <c r="AA16" s="1930"/>
      <c r="AB16" s="1930"/>
      <c r="AC16" s="1930"/>
      <c r="AD16" s="1930"/>
      <c r="AE16" s="1930"/>
      <c r="AF16" s="1930"/>
      <c r="AG16" s="1930"/>
      <c r="AH16" s="1930"/>
      <c r="AI16" s="1930"/>
    </row>
    <row r="17" spans="1:39" ht="15" customHeight="1">
      <c r="A17" s="1931" t="s">
        <v>1152</v>
      </c>
      <c r="B17" s="1931"/>
      <c r="C17" s="1931"/>
      <c r="D17" s="1931"/>
      <c r="E17" s="1931"/>
      <c r="F17" s="1931"/>
      <c r="G17" s="1931"/>
      <c r="H17" s="1931"/>
      <c r="I17" s="1931"/>
      <c r="J17" s="1931"/>
      <c r="K17" s="1931"/>
      <c r="L17" s="1931"/>
      <c r="M17" s="1931"/>
      <c r="N17" s="1931"/>
      <c r="O17" s="1931"/>
      <c r="P17" s="1931"/>
      <c r="Q17" s="1931"/>
      <c r="R17" s="1931"/>
      <c r="S17" s="1931"/>
      <c r="T17" s="1931"/>
      <c r="U17" s="1931"/>
      <c r="V17" s="1931"/>
      <c r="W17" s="1931"/>
      <c r="X17" s="1931"/>
      <c r="Y17" s="1931"/>
      <c r="Z17" s="1931"/>
      <c r="AA17" s="1931"/>
      <c r="AB17" s="1931"/>
      <c r="AC17" s="1931"/>
      <c r="AD17" s="1931"/>
      <c r="AE17" s="1931"/>
      <c r="AF17" s="1931"/>
      <c r="AG17" s="1931"/>
      <c r="AH17" s="1931"/>
      <c r="AI17" s="1931"/>
    </row>
    <row r="18" spans="1:39" ht="3.9" customHeight="1" thickBot="1">
      <c r="B18" s="950"/>
      <c r="C18" s="950"/>
      <c r="D18" s="950"/>
      <c r="E18" s="950"/>
      <c r="F18" s="950"/>
      <c r="G18" s="950"/>
      <c r="I18" s="971"/>
      <c r="J18" s="971"/>
      <c r="K18" s="971"/>
      <c r="L18" s="971"/>
      <c r="M18" s="971"/>
      <c r="R18" s="255"/>
      <c r="S18" s="255"/>
      <c r="T18" s="255"/>
      <c r="U18" s="255"/>
    </row>
    <row r="19" spans="1:39" ht="15" customHeight="1">
      <c r="A19" s="972"/>
      <c r="B19" s="973" t="s">
        <v>1153</v>
      </c>
      <c r="C19" s="973"/>
      <c r="D19" s="973" t="s">
        <v>1154</v>
      </c>
      <c r="E19" s="973"/>
      <c r="F19" s="973" t="s">
        <v>1155</v>
      </c>
      <c r="G19" s="973"/>
      <c r="H19" s="973" t="s">
        <v>1156</v>
      </c>
      <c r="I19" s="973"/>
      <c r="J19" s="973" t="s">
        <v>1157</v>
      </c>
      <c r="K19" s="973"/>
      <c r="L19" s="973" t="s">
        <v>1158</v>
      </c>
      <c r="M19" s="973"/>
      <c r="N19" s="973" t="s">
        <v>1159</v>
      </c>
      <c r="O19" s="973"/>
      <c r="P19" s="973" t="s">
        <v>1160</v>
      </c>
      <c r="Q19" s="973"/>
      <c r="R19" s="1936" t="s">
        <v>1161</v>
      </c>
      <c r="S19" s="1936"/>
      <c r="T19" s="1935" t="s">
        <v>1181</v>
      </c>
      <c r="U19" s="1935"/>
      <c r="V19" s="1935" t="s">
        <v>1182</v>
      </c>
      <c r="W19" s="1935"/>
      <c r="X19" s="1935" t="s">
        <v>1183</v>
      </c>
      <c r="Y19" s="1935"/>
      <c r="Z19" s="1935" t="s">
        <v>1184</v>
      </c>
      <c r="AA19" s="1935"/>
      <c r="AB19" s="1935" t="s">
        <v>1185</v>
      </c>
      <c r="AC19" s="1935"/>
      <c r="AD19" s="1935" t="s">
        <v>1186</v>
      </c>
      <c r="AE19" s="1935"/>
      <c r="AF19" s="1935" t="s">
        <v>1187</v>
      </c>
      <c r="AG19" s="1935"/>
      <c r="AH19" s="1935" t="s">
        <v>1188</v>
      </c>
      <c r="AI19" s="1935"/>
      <c r="AJ19" s="1935" t="s">
        <v>1189</v>
      </c>
      <c r="AK19" s="1935"/>
      <c r="AL19" s="1935" t="s">
        <v>1190</v>
      </c>
      <c r="AM19" s="1935"/>
    </row>
    <row r="20" spans="1:39" ht="15" customHeight="1">
      <c r="A20" s="974"/>
      <c r="B20" s="975" t="s">
        <v>1162</v>
      </c>
      <c r="C20" s="975"/>
      <c r="D20" s="975" t="s">
        <v>1163</v>
      </c>
      <c r="E20" s="975"/>
      <c r="F20" s="975" t="s">
        <v>1164</v>
      </c>
      <c r="G20" s="975"/>
      <c r="H20" s="975" t="s">
        <v>1165</v>
      </c>
      <c r="I20" s="975"/>
      <c r="J20" s="975" t="s">
        <v>1166</v>
      </c>
      <c r="K20" s="975"/>
      <c r="L20" s="975" t="s">
        <v>1167</v>
      </c>
      <c r="M20" s="975"/>
      <c r="N20" s="975" t="s">
        <v>1168</v>
      </c>
      <c r="O20" s="975"/>
      <c r="P20" s="975" t="s">
        <v>1169</v>
      </c>
      <c r="Q20" s="975"/>
      <c r="R20" s="1934" t="s">
        <v>1170</v>
      </c>
      <c r="S20" s="1934"/>
      <c r="T20" s="1934" t="s">
        <v>1191</v>
      </c>
      <c r="U20" s="1934"/>
      <c r="V20" s="1934" t="s">
        <v>1192</v>
      </c>
      <c r="W20" s="1934"/>
      <c r="X20" s="1934" t="s">
        <v>1193</v>
      </c>
      <c r="Y20" s="1934"/>
      <c r="Z20" s="1934" t="s">
        <v>1194</v>
      </c>
      <c r="AA20" s="1934"/>
      <c r="AB20" s="1934" t="s">
        <v>1195</v>
      </c>
      <c r="AC20" s="1934"/>
      <c r="AD20" s="1934" t="s">
        <v>1196</v>
      </c>
      <c r="AE20" s="1934"/>
      <c r="AF20" s="1934" t="s">
        <v>1197</v>
      </c>
      <c r="AG20" s="1934"/>
      <c r="AH20" s="1934" t="s">
        <v>1198</v>
      </c>
      <c r="AI20" s="1934"/>
      <c r="AJ20" s="1934" t="s">
        <v>1199</v>
      </c>
      <c r="AK20" s="1934"/>
      <c r="AL20" s="1934" t="s">
        <v>1200</v>
      </c>
      <c r="AM20" s="1934"/>
    </row>
    <row r="21" spans="1:39" ht="15" customHeight="1">
      <c r="A21" s="976"/>
      <c r="B21" s="977" t="s">
        <v>1171</v>
      </c>
      <c r="C21" s="977" t="s">
        <v>1172</v>
      </c>
      <c r="D21" s="977" t="s">
        <v>1171</v>
      </c>
      <c r="E21" s="977" t="s">
        <v>1172</v>
      </c>
      <c r="F21" s="977" t="s">
        <v>1171</v>
      </c>
      <c r="G21" s="977" t="s">
        <v>1172</v>
      </c>
      <c r="H21" s="977" t="s">
        <v>1171</v>
      </c>
      <c r="I21" s="977" t="s">
        <v>1172</v>
      </c>
      <c r="J21" s="977" t="s">
        <v>1171</v>
      </c>
      <c r="K21" s="977" t="s">
        <v>1172</v>
      </c>
      <c r="L21" s="977" t="s">
        <v>1171</v>
      </c>
      <c r="M21" s="977" t="s">
        <v>1172</v>
      </c>
      <c r="N21" s="977" t="s">
        <v>1171</v>
      </c>
      <c r="O21" s="977" t="s">
        <v>1172</v>
      </c>
      <c r="P21" s="977" t="s">
        <v>1171</v>
      </c>
      <c r="Q21" s="977" t="s">
        <v>1172</v>
      </c>
      <c r="R21" s="977" t="s">
        <v>1171</v>
      </c>
      <c r="S21" s="978" t="s">
        <v>1172</v>
      </c>
      <c r="T21" s="977" t="s">
        <v>1171</v>
      </c>
      <c r="U21" s="978" t="s">
        <v>1172</v>
      </c>
      <c r="V21" s="977" t="s">
        <v>1171</v>
      </c>
      <c r="W21" s="978" t="s">
        <v>1172</v>
      </c>
      <c r="X21" s="978" t="s">
        <v>1171</v>
      </c>
      <c r="Y21" s="978" t="s">
        <v>1172</v>
      </c>
      <c r="Z21" s="978" t="s">
        <v>1171</v>
      </c>
      <c r="AA21" s="978" t="s">
        <v>1172</v>
      </c>
      <c r="AB21" s="978" t="s">
        <v>1171</v>
      </c>
      <c r="AC21" s="978" t="s">
        <v>1172</v>
      </c>
      <c r="AD21" s="978" t="s">
        <v>1171</v>
      </c>
      <c r="AE21" s="978" t="s">
        <v>1172</v>
      </c>
      <c r="AF21" s="978" t="s">
        <v>1171</v>
      </c>
      <c r="AG21" s="978" t="s">
        <v>1172</v>
      </c>
      <c r="AH21" s="978" t="s">
        <v>1171</v>
      </c>
      <c r="AI21" s="978" t="s">
        <v>1172</v>
      </c>
      <c r="AJ21" s="978" t="s">
        <v>1171</v>
      </c>
      <c r="AK21" s="978" t="s">
        <v>1172</v>
      </c>
      <c r="AL21" s="978" t="s">
        <v>1171</v>
      </c>
      <c r="AM21" s="978" t="s">
        <v>1172</v>
      </c>
    </row>
    <row r="22" spans="1:39" ht="15" customHeight="1">
      <c r="A22" s="979" t="s">
        <v>1201</v>
      </c>
      <c r="B22" s="980">
        <v>6.2341000000000006</v>
      </c>
      <c r="C22" s="980">
        <v>4.4697000000000005</v>
      </c>
      <c r="D22" s="980">
        <v>6.4234</v>
      </c>
      <c r="E22" s="980">
        <v>4.4308000000000005</v>
      </c>
      <c r="F22" s="980">
        <v>9.0747999999999998</v>
      </c>
      <c r="G22" s="980">
        <v>5.6764999999999999</v>
      </c>
      <c r="H22" s="980">
        <v>4.6017999999999999</v>
      </c>
      <c r="I22" s="980">
        <v>3.0300000000000001E-2</v>
      </c>
      <c r="J22" s="980">
        <v>4.1279000000000003</v>
      </c>
      <c r="K22" s="980">
        <v>-0.2782</v>
      </c>
      <c r="L22" s="980">
        <v>4.2750000000000004</v>
      </c>
      <c r="M22" s="980">
        <v>0.27600000000000002</v>
      </c>
      <c r="N22" s="980">
        <v>5.3831000000000007</v>
      </c>
      <c r="O22" s="980">
        <v>1.6055000000000001</v>
      </c>
      <c r="P22" s="980">
        <v>5.4622000000000002</v>
      </c>
      <c r="Q22" s="980">
        <v>1.9423000000000001</v>
      </c>
      <c r="R22" s="980">
        <v>5.7140000000000004</v>
      </c>
      <c r="S22" s="980">
        <v>2.2519</v>
      </c>
      <c r="T22" s="980">
        <v>6.3014000000000001</v>
      </c>
      <c r="U22" s="980">
        <v>2.8623000000000003</v>
      </c>
      <c r="V22" s="980">
        <v>6.6102000000000007</v>
      </c>
      <c r="W22" s="980">
        <v>3.1412</v>
      </c>
      <c r="X22" s="980">
        <v>6.7418000000000005</v>
      </c>
      <c r="Y22" s="980">
        <v>3.2712000000000003</v>
      </c>
      <c r="Z22" s="980" t="s">
        <v>1202</v>
      </c>
      <c r="AA22" s="980" t="s">
        <v>1202</v>
      </c>
      <c r="AB22" s="980" t="s">
        <v>1202</v>
      </c>
      <c r="AC22" s="980" t="s">
        <v>1202</v>
      </c>
      <c r="AD22" s="980" t="s">
        <v>1202</v>
      </c>
      <c r="AE22" s="980" t="s">
        <v>1202</v>
      </c>
      <c r="AF22" s="980" t="s">
        <v>1202</v>
      </c>
      <c r="AG22" s="980" t="s">
        <v>1202</v>
      </c>
      <c r="AH22" s="980" t="s">
        <v>1202</v>
      </c>
      <c r="AI22" s="980" t="s">
        <v>1202</v>
      </c>
      <c r="AJ22" s="980" t="s">
        <v>1202</v>
      </c>
      <c r="AK22" s="980" t="s">
        <v>1202</v>
      </c>
      <c r="AL22" s="980" t="s">
        <v>1202</v>
      </c>
      <c r="AM22" s="980" t="s">
        <v>1202</v>
      </c>
    </row>
    <row r="23" spans="1:39" ht="16.5" customHeight="1">
      <c r="A23" s="979" t="s">
        <v>115</v>
      </c>
      <c r="B23" s="980">
        <v>3.8847</v>
      </c>
      <c r="C23" s="980">
        <v>2.1593</v>
      </c>
      <c r="D23" s="980">
        <v>4.9621000000000004</v>
      </c>
      <c r="E23" s="980">
        <v>2.9969000000000001</v>
      </c>
      <c r="F23" s="980">
        <v>7.6674000000000007</v>
      </c>
      <c r="G23" s="980">
        <v>4.3130000000000006</v>
      </c>
      <c r="H23" s="980">
        <v>3.7476000000000003</v>
      </c>
      <c r="I23" s="980">
        <v>-0.78639999999999999</v>
      </c>
      <c r="J23" s="980">
        <v>3.5984000000000003</v>
      </c>
      <c r="K23" s="980">
        <v>-0.78539999999999999</v>
      </c>
      <c r="L23" s="980">
        <v>3.6709000000000001</v>
      </c>
      <c r="M23" s="980">
        <v>-0.30480000000000002</v>
      </c>
      <c r="N23" s="980">
        <v>4.4198000000000004</v>
      </c>
      <c r="O23" s="980">
        <v>0.67670000000000008</v>
      </c>
      <c r="P23" s="980">
        <v>4.4514000000000005</v>
      </c>
      <c r="Q23" s="980">
        <v>0.96530000000000005</v>
      </c>
      <c r="R23" s="980">
        <v>4.6919000000000004</v>
      </c>
      <c r="S23" s="980">
        <v>1.2632000000000001</v>
      </c>
      <c r="T23" s="980">
        <v>5.0815999999999999</v>
      </c>
      <c r="U23" s="980">
        <v>1.6819000000000002</v>
      </c>
      <c r="V23" s="980">
        <v>5.3135000000000003</v>
      </c>
      <c r="W23" s="980">
        <v>1.8867</v>
      </c>
      <c r="X23" s="980">
        <v>5.3024000000000004</v>
      </c>
      <c r="Y23" s="980">
        <v>1.8786</v>
      </c>
      <c r="Z23" s="980">
        <v>5.2427000000000001</v>
      </c>
      <c r="AA23" s="980">
        <v>1.8299000000000001</v>
      </c>
      <c r="AB23" s="980">
        <v>5.4257</v>
      </c>
      <c r="AC23" s="980">
        <v>2.0123000000000002</v>
      </c>
      <c r="AD23" s="980">
        <v>5.5784000000000002</v>
      </c>
      <c r="AE23" s="980">
        <v>2.1598000000000002</v>
      </c>
      <c r="AF23" s="980">
        <v>5.5607000000000006</v>
      </c>
      <c r="AG23" s="980">
        <v>2.2374000000000001</v>
      </c>
      <c r="AH23" s="980">
        <v>5.5042</v>
      </c>
      <c r="AI23" s="980">
        <v>2.2159</v>
      </c>
      <c r="AJ23" s="980">
        <v>5.1370000000000005</v>
      </c>
      <c r="AK23" s="980">
        <v>1.7210000000000001</v>
      </c>
      <c r="AL23" s="980">
        <v>5.9697000000000005</v>
      </c>
      <c r="AM23" s="980">
        <v>2.5871</v>
      </c>
    </row>
    <row r="24" spans="1:39" ht="16.5" customHeight="1">
      <c r="A24" s="979" t="s">
        <v>116</v>
      </c>
      <c r="B24" s="980">
        <v>5.2496999999999998</v>
      </c>
      <c r="C24" s="980">
        <v>3.5016000000000003</v>
      </c>
      <c r="D24" s="980">
        <v>5.6855000000000002</v>
      </c>
      <c r="E24" s="980">
        <v>3.7068000000000003</v>
      </c>
      <c r="F24" s="980">
        <v>8.5457999999999998</v>
      </c>
      <c r="G24" s="980">
        <v>5.1640000000000006</v>
      </c>
      <c r="H24" s="980">
        <v>3.9410000000000003</v>
      </c>
      <c r="I24" s="980">
        <v>-0.60150000000000003</v>
      </c>
      <c r="J24" s="980">
        <v>4.1575000000000006</v>
      </c>
      <c r="K24" s="980">
        <v>-0.24990000000000001</v>
      </c>
      <c r="L24" s="980">
        <v>4.3455000000000004</v>
      </c>
      <c r="M24" s="980">
        <v>0.34379999999999999</v>
      </c>
      <c r="N24" s="980">
        <v>5.2417000000000007</v>
      </c>
      <c r="O24" s="980">
        <v>1.4692000000000001</v>
      </c>
      <c r="P24" s="980">
        <v>5.2444000000000006</v>
      </c>
      <c r="Q24" s="980">
        <v>1.7318</v>
      </c>
      <c r="R24" s="980">
        <v>5.4475000000000007</v>
      </c>
      <c r="S24" s="980">
        <v>1.9941000000000002</v>
      </c>
      <c r="T24" s="980">
        <v>5.8104000000000005</v>
      </c>
      <c r="U24" s="980">
        <v>2.3872</v>
      </c>
      <c r="V24" s="980">
        <v>5.8597999999999999</v>
      </c>
      <c r="W24" s="980">
        <v>2.4152</v>
      </c>
      <c r="X24" s="980">
        <v>5.7545999999999999</v>
      </c>
      <c r="Y24" s="980">
        <v>2.3161</v>
      </c>
      <c r="Z24" s="980">
        <v>5.6772</v>
      </c>
      <c r="AA24" s="980">
        <v>2.2503000000000002</v>
      </c>
      <c r="AB24" s="980">
        <v>5.8803999999999998</v>
      </c>
      <c r="AC24" s="980">
        <v>2.4523000000000001</v>
      </c>
      <c r="AD24" s="980">
        <v>6.0138000000000007</v>
      </c>
      <c r="AE24" s="980">
        <v>2.5811000000000002</v>
      </c>
      <c r="AF24" s="980">
        <v>6.0895999999999999</v>
      </c>
      <c r="AG24" s="980">
        <v>2.7497000000000003</v>
      </c>
      <c r="AH24" s="980">
        <v>6.0791000000000004</v>
      </c>
      <c r="AI24" s="980">
        <v>2.7728999999999999</v>
      </c>
      <c r="AJ24" s="980">
        <v>5.6859000000000002</v>
      </c>
      <c r="AK24" s="980">
        <v>2.2520000000000002</v>
      </c>
      <c r="AL24" s="980">
        <v>6.4587000000000003</v>
      </c>
      <c r="AM24" s="980">
        <v>3.0604</v>
      </c>
    </row>
    <row r="25" spans="1:39" ht="16.5" customHeight="1">
      <c r="A25" s="981" t="s">
        <v>117</v>
      </c>
      <c r="B25" s="980">
        <v>6.19</v>
      </c>
      <c r="C25" s="980">
        <v>4.4263000000000003</v>
      </c>
      <c r="D25" s="980">
        <v>5.5178000000000003</v>
      </c>
      <c r="E25" s="980">
        <v>3.5422000000000002</v>
      </c>
      <c r="F25" s="980">
        <v>8.2786000000000008</v>
      </c>
      <c r="G25" s="980">
        <v>4.9052000000000007</v>
      </c>
      <c r="H25" s="980">
        <v>3.9133</v>
      </c>
      <c r="I25" s="980">
        <v>-0.628</v>
      </c>
      <c r="J25" s="980">
        <v>3.4084000000000003</v>
      </c>
      <c r="K25" s="980">
        <v>-0.96730000000000005</v>
      </c>
      <c r="L25" s="980">
        <v>3.6988000000000003</v>
      </c>
      <c r="M25" s="980">
        <v>-0.27800000000000002</v>
      </c>
      <c r="N25" s="980">
        <v>4.5072999999999999</v>
      </c>
      <c r="O25" s="980">
        <v>0.7611</v>
      </c>
      <c r="P25" s="980">
        <v>4.5969000000000007</v>
      </c>
      <c r="Q25" s="980">
        <v>1.1059000000000001</v>
      </c>
      <c r="R25" s="980">
        <v>4.7766000000000002</v>
      </c>
      <c r="S25" s="980">
        <v>1.3452000000000002</v>
      </c>
      <c r="T25" s="980">
        <v>5.0617000000000001</v>
      </c>
      <c r="U25" s="980">
        <v>1.6627000000000001</v>
      </c>
      <c r="V25" s="980">
        <v>5.2844000000000007</v>
      </c>
      <c r="W25" s="980">
        <v>1.8586</v>
      </c>
      <c r="X25" s="980">
        <v>5.2181000000000006</v>
      </c>
      <c r="Y25" s="980">
        <v>1.7971000000000001</v>
      </c>
      <c r="Z25" s="980">
        <v>5.1595000000000004</v>
      </c>
      <c r="AA25" s="980">
        <v>1.7494000000000001</v>
      </c>
      <c r="AB25" s="980">
        <v>5.3287000000000004</v>
      </c>
      <c r="AC25" s="980">
        <v>1.9184000000000001</v>
      </c>
      <c r="AD25" s="980">
        <v>5.3868</v>
      </c>
      <c r="AE25" s="980">
        <v>1.9743000000000002</v>
      </c>
      <c r="AF25" s="980">
        <v>5.5255999999999998</v>
      </c>
      <c r="AG25" s="980">
        <v>2.2034000000000002</v>
      </c>
      <c r="AH25" s="980">
        <v>5.4594000000000005</v>
      </c>
      <c r="AI25" s="980">
        <v>2.1725000000000003</v>
      </c>
      <c r="AJ25" s="980">
        <v>5.1378000000000004</v>
      </c>
      <c r="AK25" s="980">
        <v>1.7217</v>
      </c>
      <c r="AL25" s="980">
        <v>5.8435000000000006</v>
      </c>
      <c r="AM25" s="980">
        <v>2.4649000000000001</v>
      </c>
    </row>
    <row r="26" spans="1:39" ht="16.5" customHeight="1">
      <c r="A26" s="979" t="s">
        <v>1174</v>
      </c>
      <c r="B26" s="982">
        <v>5.0232000000000001</v>
      </c>
      <c r="C26" s="982">
        <v>3.2789000000000001</v>
      </c>
      <c r="D26" s="982">
        <v>5.4207000000000001</v>
      </c>
      <c r="E26" s="982">
        <v>3.4470000000000001</v>
      </c>
      <c r="F26" s="982">
        <v>8.1860999999999997</v>
      </c>
      <c r="G26" s="982">
        <v>4.8155000000000001</v>
      </c>
      <c r="H26" s="982">
        <v>3.9034</v>
      </c>
      <c r="I26" s="982">
        <v>-0.63740000000000008</v>
      </c>
      <c r="J26" s="982">
        <v>3.7689000000000004</v>
      </c>
      <c r="K26" s="982">
        <v>-0.62209999999999999</v>
      </c>
      <c r="L26" s="982">
        <v>3.9355000000000002</v>
      </c>
      <c r="M26" s="982">
        <v>-5.04E-2</v>
      </c>
      <c r="N26" s="982">
        <v>4.7545999999999999</v>
      </c>
      <c r="O26" s="982">
        <v>0.99950000000000006</v>
      </c>
      <c r="P26" s="982">
        <v>4.7881</v>
      </c>
      <c r="Q26" s="982">
        <v>1.2907</v>
      </c>
      <c r="R26" s="982">
        <v>4.9984000000000002</v>
      </c>
      <c r="S26" s="982">
        <v>1.5597000000000001</v>
      </c>
      <c r="T26" s="982">
        <v>5.351</v>
      </c>
      <c r="U26" s="982">
        <v>1.9427000000000001</v>
      </c>
      <c r="V26" s="982">
        <v>5.5197000000000003</v>
      </c>
      <c r="W26" s="982">
        <v>2.0862000000000003</v>
      </c>
      <c r="X26" s="982">
        <v>5.4697000000000005</v>
      </c>
      <c r="Y26" s="982">
        <v>2.0404</v>
      </c>
      <c r="Z26" s="982">
        <v>5.4099000000000004</v>
      </c>
      <c r="AA26" s="982">
        <v>1.9917</v>
      </c>
      <c r="AB26" s="982">
        <v>5.6238000000000001</v>
      </c>
      <c r="AC26" s="982">
        <v>2.2040000000000002</v>
      </c>
      <c r="AD26" s="982">
        <v>5.7624000000000004</v>
      </c>
      <c r="AE26" s="982">
        <v>2.3378000000000001</v>
      </c>
      <c r="AF26" s="982">
        <v>5.8401000000000005</v>
      </c>
      <c r="AG26" s="982">
        <v>2.5081000000000002</v>
      </c>
      <c r="AH26" s="982">
        <v>5.8816000000000006</v>
      </c>
      <c r="AI26" s="982">
        <v>2.5816000000000003</v>
      </c>
      <c r="AJ26" s="982">
        <v>5.5222000000000007</v>
      </c>
      <c r="AK26" s="982">
        <v>2.0935999999999999</v>
      </c>
      <c r="AL26" s="982">
        <v>6.2705000000000002</v>
      </c>
      <c r="AM26" s="982">
        <v>2.8783000000000003</v>
      </c>
    </row>
    <row r="27" spans="1:39" ht="3" customHeight="1" thickBot="1">
      <c r="A27" s="963"/>
      <c r="B27" s="964"/>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row>
    <row r="28" spans="1:39" ht="13.8">
      <c r="A28" s="968" t="s">
        <v>218</v>
      </c>
      <c r="B28" s="966"/>
      <c r="C28" s="966"/>
      <c r="D28" s="966"/>
      <c r="E28" s="966"/>
      <c r="F28" s="966"/>
      <c r="G28" s="966"/>
      <c r="H28" s="966"/>
      <c r="I28" s="966"/>
      <c r="J28" s="966"/>
      <c r="K28" s="966"/>
      <c r="L28" s="965"/>
      <c r="M28" s="965"/>
      <c r="N28" s="965"/>
      <c r="O28" s="47"/>
      <c r="P28" s="47"/>
      <c r="Q28" s="47"/>
      <c r="R28" s="47"/>
      <c r="S28" s="47"/>
      <c r="T28" s="47"/>
      <c r="U28" s="47"/>
      <c r="V28" s="985"/>
      <c r="W28" s="985"/>
      <c r="X28" s="985"/>
      <c r="Y28" s="985"/>
      <c r="Z28" s="47"/>
      <c r="AA28" s="47"/>
      <c r="AB28" s="47"/>
      <c r="AC28" s="47"/>
      <c r="AD28" s="47"/>
      <c r="AE28" s="47"/>
      <c r="AF28" s="47"/>
      <c r="AG28" s="47"/>
      <c r="AH28" s="47"/>
      <c r="AI28" s="47"/>
      <c r="AJ28" s="47"/>
      <c r="AK28" s="47"/>
      <c r="AL28" s="47"/>
      <c r="AM28" s="47"/>
    </row>
    <row r="29" spans="1:39" ht="14.25" customHeight="1">
      <c r="A29" s="986"/>
      <c r="B29" s="965"/>
      <c r="C29" s="965"/>
      <c r="D29" s="965"/>
      <c r="E29" s="965"/>
      <c r="F29" s="965"/>
      <c r="G29" s="965"/>
      <c r="H29" s="965"/>
      <c r="I29" s="965"/>
      <c r="J29" s="965"/>
      <c r="K29" s="965"/>
      <c r="L29" s="965"/>
      <c r="M29" s="965"/>
      <c r="N29" s="968"/>
      <c r="P29" s="987"/>
    </row>
    <row r="30" spans="1:39" ht="13.8">
      <c r="A30" s="988" t="s">
        <v>1176</v>
      </c>
      <c r="B30" s="965"/>
      <c r="C30" s="965"/>
      <c r="D30" s="965"/>
      <c r="E30" s="965"/>
      <c r="F30" s="965"/>
      <c r="G30" s="965"/>
      <c r="H30" s="965"/>
      <c r="I30" s="965"/>
      <c r="J30" s="965"/>
      <c r="K30" s="965"/>
      <c r="L30" s="965"/>
      <c r="M30" s="965"/>
      <c r="N30" s="968"/>
      <c r="P30" s="987"/>
    </row>
    <row r="31" spans="1:39" ht="13.8">
      <c r="A31" s="968" t="s">
        <v>1177</v>
      </c>
      <c r="B31" s="965"/>
      <c r="C31" s="965"/>
      <c r="D31" s="965"/>
      <c r="E31" s="965"/>
      <c r="F31" s="965"/>
      <c r="G31" s="965"/>
      <c r="H31" s="965"/>
      <c r="I31" s="965"/>
      <c r="J31" s="965"/>
      <c r="K31" s="965"/>
      <c r="L31" s="965"/>
      <c r="M31" s="965"/>
      <c r="N31" s="968"/>
    </row>
    <row r="32" spans="1:39" ht="13.8">
      <c r="A32" s="968" t="s">
        <v>1204</v>
      </c>
      <c r="B32" s="965"/>
      <c r="C32" s="965"/>
      <c r="D32" s="965"/>
      <c r="E32" s="965"/>
      <c r="F32" s="965"/>
      <c r="G32" s="965"/>
      <c r="H32" s="965"/>
      <c r="I32" s="965"/>
      <c r="J32" s="965"/>
      <c r="K32" s="965"/>
      <c r="L32" s="965"/>
      <c r="M32" s="965"/>
      <c r="N32" s="968"/>
    </row>
    <row r="35" spans="1:13">
      <c r="B35" s="987"/>
      <c r="D35" s="987"/>
      <c r="J35" s="987"/>
    </row>
    <row r="36" spans="1:13">
      <c r="B36" s="987"/>
      <c r="D36" s="987"/>
      <c r="J36" s="987"/>
    </row>
    <row r="37" spans="1:13">
      <c r="B37" s="987"/>
      <c r="D37" s="987"/>
      <c r="J37" s="987"/>
    </row>
    <row r="38" spans="1:13">
      <c r="B38" s="987"/>
      <c r="D38" s="987"/>
      <c r="J38" s="987"/>
    </row>
    <row r="40" spans="1:13" ht="13.8">
      <c r="A40" s="965"/>
      <c r="B40" s="968"/>
      <c r="C40" s="968"/>
      <c r="D40" s="968"/>
      <c r="E40" s="968"/>
      <c r="F40" s="989"/>
      <c r="G40" s="968"/>
      <c r="H40" s="968"/>
      <c r="I40" s="968"/>
      <c r="J40" s="968"/>
      <c r="K40" s="968"/>
      <c r="L40" s="968"/>
      <c r="M40" s="968"/>
    </row>
    <row r="97" spans="3:3">
      <c r="C97" s="116" t="s">
        <v>206</v>
      </c>
    </row>
  </sheetData>
  <sheetProtection password="C3DF"/>
  <mergeCells count="48">
    <mergeCell ref="A2:AI2"/>
    <mergeCell ref="A3:AI3"/>
    <mergeCell ref="R5:S5"/>
    <mergeCell ref="T5:U5"/>
    <mergeCell ref="V5:W5"/>
    <mergeCell ref="X5:Y5"/>
    <mergeCell ref="Z5:AA5"/>
    <mergeCell ref="AB5:AC5"/>
    <mergeCell ref="AD5:AE5"/>
    <mergeCell ref="AF5:AG5"/>
    <mergeCell ref="AH5:AI5"/>
    <mergeCell ref="AJ5:AK5"/>
    <mergeCell ref="AL5:AM5"/>
    <mergeCell ref="R6:S6"/>
    <mergeCell ref="T6:U6"/>
    <mergeCell ref="V6:W6"/>
    <mergeCell ref="X6:Y6"/>
    <mergeCell ref="Z6:AA6"/>
    <mergeCell ref="AB6:AC6"/>
    <mergeCell ref="AD6:AE6"/>
    <mergeCell ref="AB19:AC19"/>
    <mergeCell ref="AF6:AG6"/>
    <mergeCell ref="AH6:AI6"/>
    <mergeCell ref="AJ6:AK6"/>
    <mergeCell ref="AL6:AM6"/>
    <mergeCell ref="A16:AI16"/>
    <mergeCell ref="A17:AI17"/>
    <mergeCell ref="R19:S19"/>
    <mergeCell ref="T19:U19"/>
    <mergeCell ref="V19:W19"/>
    <mergeCell ref="X19:Y19"/>
    <mergeCell ref="Z19:AA19"/>
    <mergeCell ref="R20:S20"/>
    <mergeCell ref="T20:U20"/>
    <mergeCell ref="V20:W20"/>
    <mergeCell ref="X20:Y20"/>
    <mergeCell ref="Z20:AA20"/>
    <mergeCell ref="AL20:AM20"/>
    <mergeCell ref="AD19:AE19"/>
    <mergeCell ref="AF19:AG19"/>
    <mergeCell ref="AH19:AI19"/>
    <mergeCell ref="AJ19:AK19"/>
    <mergeCell ref="AL19:AM19"/>
    <mergeCell ref="AB20:AC20"/>
    <mergeCell ref="AD20:AE20"/>
    <mergeCell ref="AF20:AG20"/>
    <mergeCell ref="AH20:AI20"/>
    <mergeCell ref="AJ20:AK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F3263-55A8-446B-848F-E9ADC2420AA0}">
  <sheetPr>
    <pageSetUpPr fitToPage="1"/>
  </sheetPr>
  <dimension ref="A2:AM31"/>
  <sheetViews>
    <sheetView zoomScale="80" zoomScaleNormal="80" workbookViewId="0"/>
  </sheetViews>
  <sheetFormatPr baseColWidth="10" defaultColWidth="11.44140625" defaultRowHeight="13.2"/>
  <cols>
    <col min="1" max="1" width="11.44140625" style="116" customWidth="1"/>
    <col min="2" max="2" width="14" style="116" customWidth="1"/>
    <col min="3" max="16" width="11.6640625" style="116" customWidth="1"/>
    <col min="17" max="17" width="14.6640625" style="116" customWidth="1"/>
    <col min="18" max="18" width="11.109375" style="116" customWidth="1"/>
    <col min="19" max="19" width="13.44140625" style="116" customWidth="1"/>
    <col min="20" max="20" width="11.109375" style="116" customWidth="1"/>
    <col min="21" max="21" width="12.6640625" style="116" customWidth="1"/>
    <col min="22" max="22" width="11.109375" style="116" customWidth="1"/>
    <col min="23" max="23" width="13.6640625" style="116" customWidth="1"/>
    <col min="24" max="33" width="11.44140625" style="116"/>
    <col min="34" max="35" width="12.33203125" style="116" customWidth="1"/>
    <col min="36" max="257" width="11.44140625" style="116"/>
    <col min="258" max="258" width="14" style="116" customWidth="1"/>
    <col min="259" max="272" width="11.6640625" style="116" customWidth="1"/>
    <col min="273" max="273" width="14.6640625" style="116" customWidth="1"/>
    <col min="274" max="274" width="11.109375" style="116" customWidth="1"/>
    <col min="275" max="275" width="13.44140625" style="116" customWidth="1"/>
    <col min="276" max="276" width="11.109375" style="116" customWidth="1"/>
    <col min="277" max="277" width="12.6640625" style="116" customWidth="1"/>
    <col min="278" max="278" width="11.109375" style="116" customWidth="1"/>
    <col min="279" max="279" width="13.6640625" style="116" customWidth="1"/>
    <col min="280" max="289" width="11.44140625" style="116"/>
    <col min="290" max="291" width="12.33203125" style="116" customWidth="1"/>
    <col min="292" max="513" width="11.44140625" style="116"/>
    <col min="514" max="514" width="14" style="116" customWidth="1"/>
    <col min="515" max="528" width="11.6640625" style="116" customWidth="1"/>
    <col min="529" max="529" width="14.6640625" style="116" customWidth="1"/>
    <col min="530" max="530" width="11.109375" style="116" customWidth="1"/>
    <col min="531" max="531" width="13.44140625" style="116" customWidth="1"/>
    <col min="532" max="532" width="11.109375" style="116" customWidth="1"/>
    <col min="533" max="533" width="12.6640625" style="116" customWidth="1"/>
    <col min="534" max="534" width="11.109375" style="116" customWidth="1"/>
    <col min="535" max="535" width="13.6640625" style="116" customWidth="1"/>
    <col min="536" max="545" width="11.44140625" style="116"/>
    <col min="546" max="547" width="12.33203125" style="116" customWidth="1"/>
    <col min="548" max="769" width="11.44140625" style="116"/>
    <col min="770" max="770" width="14" style="116" customWidth="1"/>
    <col min="771" max="784" width="11.6640625" style="116" customWidth="1"/>
    <col min="785" max="785" width="14.6640625" style="116" customWidth="1"/>
    <col min="786" max="786" width="11.109375" style="116" customWidth="1"/>
    <col min="787" max="787" width="13.44140625" style="116" customWidth="1"/>
    <col min="788" max="788" width="11.109375" style="116" customWidth="1"/>
    <col min="789" max="789" width="12.6640625" style="116" customWidth="1"/>
    <col min="790" max="790" width="11.109375" style="116" customWidth="1"/>
    <col min="791" max="791" width="13.6640625" style="116" customWidth="1"/>
    <col min="792" max="801" width="11.44140625" style="116"/>
    <col min="802" max="803" width="12.33203125" style="116" customWidth="1"/>
    <col min="804" max="1025" width="11.44140625" style="116"/>
    <col min="1026" max="1026" width="14" style="116" customWidth="1"/>
    <col min="1027" max="1040" width="11.6640625" style="116" customWidth="1"/>
    <col min="1041" max="1041" width="14.6640625" style="116" customWidth="1"/>
    <col min="1042" max="1042" width="11.109375" style="116" customWidth="1"/>
    <col min="1043" max="1043" width="13.44140625" style="116" customWidth="1"/>
    <col min="1044" max="1044" width="11.109375" style="116" customWidth="1"/>
    <col min="1045" max="1045" width="12.6640625" style="116" customWidth="1"/>
    <col min="1046" max="1046" width="11.109375" style="116" customWidth="1"/>
    <col min="1047" max="1047" width="13.6640625" style="116" customWidth="1"/>
    <col min="1048" max="1057" width="11.44140625" style="116"/>
    <col min="1058" max="1059" width="12.33203125" style="116" customWidth="1"/>
    <col min="1060" max="1281" width="11.44140625" style="116"/>
    <col min="1282" max="1282" width="14" style="116" customWidth="1"/>
    <col min="1283" max="1296" width="11.6640625" style="116" customWidth="1"/>
    <col min="1297" max="1297" width="14.6640625" style="116" customWidth="1"/>
    <col min="1298" max="1298" width="11.109375" style="116" customWidth="1"/>
    <col min="1299" max="1299" width="13.44140625" style="116" customWidth="1"/>
    <col min="1300" max="1300" width="11.109375" style="116" customWidth="1"/>
    <col min="1301" max="1301" width="12.6640625" style="116" customWidth="1"/>
    <col min="1302" max="1302" width="11.109375" style="116" customWidth="1"/>
    <col min="1303" max="1303" width="13.6640625" style="116" customWidth="1"/>
    <col min="1304" max="1313" width="11.44140625" style="116"/>
    <col min="1314" max="1315" width="12.33203125" style="116" customWidth="1"/>
    <col min="1316" max="1537" width="11.44140625" style="116"/>
    <col min="1538" max="1538" width="14" style="116" customWidth="1"/>
    <col min="1539" max="1552" width="11.6640625" style="116" customWidth="1"/>
    <col min="1553" max="1553" width="14.6640625" style="116" customWidth="1"/>
    <col min="1554" max="1554" width="11.109375" style="116" customWidth="1"/>
    <col min="1555" max="1555" width="13.44140625" style="116" customWidth="1"/>
    <col min="1556" max="1556" width="11.109375" style="116" customWidth="1"/>
    <col min="1557" max="1557" width="12.6640625" style="116" customWidth="1"/>
    <col min="1558" max="1558" width="11.109375" style="116" customWidth="1"/>
    <col min="1559" max="1559" width="13.6640625" style="116" customWidth="1"/>
    <col min="1560" max="1569" width="11.44140625" style="116"/>
    <col min="1570" max="1571" width="12.33203125" style="116" customWidth="1"/>
    <col min="1572" max="1793" width="11.44140625" style="116"/>
    <col min="1794" max="1794" width="14" style="116" customWidth="1"/>
    <col min="1795" max="1808" width="11.6640625" style="116" customWidth="1"/>
    <col min="1809" max="1809" width="14.6640625" style="116" customWidth="1"/>
    <col min="1810" max="1810" width="11.109375" style="116" customWidth="1"/>
    <col min="1811" max="1811" width="13.44140625" style="116" customWidth="1"/>
    <col min="1812" max="1812" width="11.109375" style="116" customWidth="1"/>
    <col min="1813" max="1813" width="12.6640625" style="116" customWidth="1"/>
    <col min="1814" max="1814" width="11.109375" style="116" customWidth="1"/>
    <col min="1815" max="1815" width="13.6640625" style="116" customWidth="1"/>
    <col min="1816" max="1825" width="11.44140625" style="116"/>
    <col min="1826" max="1827" width="12.33203125" style="116" customWidth="1"/>
    <col min="1828" max="2049" width="11.44140625" style="116"/>
    <col min="2050" max="2050" width="14" style="116" customWidth="1"/>
    <col min="2051" max="2064" width="11.6640625" style="116" customWidth="1"/>
    <col min="2065" max="2065" width="14.6640625" style="116" customWidth="1"/>
    <col min="2066" max="2066" width="11.109375" style="116" customWidth="1"/>
    <col min="2067" max="2067" width="13.44140625" style="116" customWidth="1"/>
    <col min="2068" max="2068" width="11.109375" style="116" customWidth="1"/>
    <col min="2069" max="2069" width="12.6640625" style="116" customWidth="1"/>
    <col min="2070" max="2070" width="11.109375" style="116" customWidth="1"/>
    <col min="2071" max="2071" width="13.6640625" style="116" customWidth="1"/>
    <col min="2072" max="2081" width="11.44140625" style="116"/>
    <col min="2082" max="2083" width="12.33203125" style="116" customWidth="1"/>
    <col min="2084" max="2305" width="11.44140625" style="116"/>
    <col min="2306" max="2306" width="14" style="116" customWidth="1"/>
    <col min="2307" max="2320" width="11.6640625" style="116" customWidth="1"/>
    <col min="2321" max="2321" width="14.6640625" style="116" customWidth="1"/>
    <col min="2322" max="2322" width="11.109375" style="116" customWidth="1"/>
    <col min="2323" max="2323" width="13.44140625" style="116" customWidth="1"/>
    <col min="2324" max="2324" width="11.109375" style="116" customWidth="1"/>
    <col min="2325" max="2325" width="12.6640625" style="116" customWidth="1"/>
    <col min="2326" max="2326" width="11.109375" style="116" customWidth="1"/>
    <col min="2327" max="2327" width="13.6640625" style="116" customWidth="1"/>
    <col min="2328" max="2337" width="11.44140625" style="116"/>
    <col min="2338" max="2339" width="12.33203125" style="116" customWidth="1"/>
    <col min="2340" max="2561" width="11.44140625" style="116"/>
    <col min="2562" max="2562" width="14" style="116" customWidth="1"/>
    <col min="2563" max="2576" width="11.6640625" style="116" customWidth="1"/>
    <col min="2577" max="2577" width="14.6640625" style="116" customWidth="1"/>
    <col min="2578" max="2578" width="11.109375" style="116" customWidth="1"/>
    <col min="2579" max="2579" width="13.44140625" style="116" customWidth="1"/>
    <col min="2580" max="2580" width="11.109375" style="116" customWidth="1"/>
    <col min="2581" max="2581" width="12.6640625" style="116" customWidth="1"/>
    <col min="2582" max="2582" width="11.109375" style="116" customWidth="1"/>
    <col min="2583" max="2583" width="13.6640625" style="116" customWidth="1"/>
    <col min="2584" max="2593" width="11.44140625" style="116"/>
    <col min="2594" max="2595" width="12.33203125" style="116" customWidth="1"/>
    <col min="2596" max="2817" width="11.44140625" style="116"/>
    <col min="2818" max="2818" width="14" style="116" customWidth="1"/>
    <col min="2819" max="2832" width="11.6640625" style="116" customWidth="1"/>
    <col min="2833" max="2833" width="14.6640625" style="116" customWidth="1"/>
    <col min="2834" max="2834" width="11.109375" style="116" customWidth="1"/>
    <col min="2835" max="2835" width="13.44140625" style="116" customWidth="1"/>
    <col min="2836" max="2836" width="11.109375" style="116" customWidth="1"/>
    <col min="2837" max="2837" width="12.6640625" style="116" customWidth="1"/>
    <col min="2838" max="2838" width="11.109375" style="116" customWidth="1"/>
    <col min="2839" max="2839" width="13.6640625" style="116" customWidth="1"/>
    <col min="2840" max="2849" width="11.44140625" style="116"/>
    <col min="2850" max="2851" width="12.33203125" style="116" customWidth="1"/>
    <col min="2852" max="3073" width="11.44140625" style="116"/>
    <col min="3074" max="3074" width="14" style="116" customWidth="1"/>
    <col min="3075" max="3088" width="11.6640625" style="116" customWidth="1"/>
    <col min="3089" max="3089" width="14.6640625" style="116" customWidth="1"/>
    <col min="3090" max="3090" width="11.109375" style="116" customWidth="1"/>
    <col min="3091" max="3091" width="13.44140625" style="116" customWidth="1"/>
    <col min="3092" max="3092" width="11.109375" style="116" customWidth="1"/>
    <col min="3093" max="3093" width="12.6640625" style="116" customWidth="1"/>
    <col min="3094" max="3094" width="11.109375" style="116" customWidth="1"/>
    <col min="3095" max="3095" width="13.6640625" style="116" customWidth="1"/>
    <col min="3096" max="3105" width="11.44140625" style="116"/>
    <col min="3106" max="3107" width="12.33203125" style="116" customWidth="1"/>
    <col min="3108" max="3329" width="11.44140625" style="116"/>
    <col min="3330" max="3330" width="14" style="116" customWidth="1"/>
    <col min="3331" max="3344" width="11.6640625" style="116" customWidth="1"/>
    <col min="3345" max="3345" width="14.6640625" style="116" customWidth="1"/>
    <col min="3346" max="3346" width="11.109375" style="116" customWidth="1"/>
    <col min="3347" max="3347" width="13.44140625" style="116" customWidth="1"/>
    <col min="3348" max="3348" width="11.109375" style="116" customWidth="1"/>
    <col min="3349" max="3349" width="12.6640625" style="116" customWidth="1"/>
    <col min="3350" max="3350" width="11.109375" style="116" customWidth="1"/>
    <col min="3351" max="3351" width="13.6640625" style="116" customWidth="1"/>
    <col min="3352" max="3361" width="11.44140625" style="116"/>
    <col min="3362" max="3363" width="12.33203125" style="116" customWidth="1"/>
    <col min="3364" max="3585" width="11.44140625" style="116"/>
    <col min="3586" max="3586" width="14" style="116" customWidth="1"/>
    <col min="3587" max="3600" width="11.6640625" style="116" customWidth="1"/>
    <col min="3601" max="3601" width="14.6640625" style="116" customWidth="1"/>
    <col min="3602" max="3602" width="11.109375" style="116" customWidth="1"/>
    <col min="3603" max="3603" width="13.44140625" style="116" customWidth="1"/>
    <col min="3604" max="3604" width="11.109375" style="116" customWidth="1"/>
    <col min="3605" max="3605" width="12.6640625" style="116" customWidth="1"/>
    <col min="3606" max="3606" width="11.109375" style="116" customWidth="1"/>
    <col min="3607" max="3607" width="13.6640625" style="116" customWidth="1"/>
    <col min="3608" max="3617" width="11.44140625" style="116"/>
    <col min="3618" max="3619" width="12.33203125" style="116" customWidth="1"/>
    <col min="3620" max="3841" width="11.44140625" style="116"/>
    <col min="3842" max="3842" width="14" style="116" customWidth="1"/>
    <col min="3843" max="3856" width="11.6640625" style="116" customWidth="1"/>
    <col min="3857" max="3857" width="14.6640625" style="116" customWidth="1"/>
    <col min="3858" max="3858" width="11.109375" style="116" customWidth="1"/>
    <col min="3859" max="3859" width="13.44140625" style="116" customWidth="1"/>
    <col min="3860" max="3860" width="11.109375" style="116" customWidth="1"/>
    <col min="3861" max="3861" width="12.6640625" style="116" customWidth="1"/>
    <col min="3862" max="3862" width="11.109375" style="116" customWidth="1"/>
    <col min="3863" max="3863" width="13.6640625" style="116" customWidth="1"/>
    <col min="3864" max="3873" width="11.44140625" style="116"/>
    <col min="3874" max="3875" width="12.33203125" style="116" customWidth="1"/>
    <col min="3876" max="4097" width="11.44140625" style="116"/>
    <col min="4098" max="4098" width="14" style="116" customWidth="1"/>
    <col min="4099" max="4112" width="11.6640625" style="116" customWidth="1"/>
    <col min="4113" max="4113" width="14.6640625" style="116" customWidth="1"/>
    <col min="4114" max="4114" width="11.109375" style="116" customWidth="1"/>
    <col min="4115" max="4115" width="13.44140625" style="116" customWidth="1"/>
    <col min="4116" max="4116" width="11.109375" style="116" customWidth="1"/>
    <col min="4117" max="4117" width="12.6640625" style="116" customWidth="1"/>
    <col min="4118" max="4118" width="11.109375" style="116" customWidth="1"/>
    <col min="4119" max="4119" width="13.6640625" style="116" customWidth="1"/>
    <col min="4120" max="4129" width="11.44140625" style="116"/>
    <col min="4130" max="4131" width="12.33203125" style="116" customWidth="1"/>
    <col min="4132" max="4353" width="11.44140625" style="116"/>
    <col min="4354" max="4354" width="14" style="116" customWidth="1"/>
    <col min="4355" max="4368" width="11.6640625" style="116" customWidth="1"/>
    <col min="4369" max="4369" width="14.6640625" style="116" customWidth="1"/>
    <col min="4370" max="4370" width="11.109375" style="116" customWidth="1"/>
    <col min="4371" max="4371" width="13.44140625" style="116" customWidth="1"/>
    <col min="4372" max="4372" width="11.109375" style="116" customWidth="1"/>
    <col min="4373" max="4373" width="12.6640625" style="116" customWidth="1"/>
    <col min="4374" max="4374" width="11.109375" style="116" customWidth="1"/>
    <col min="4375" max="4375" width="13.6640625" style="116" customWidth="1"/>
    <col min="4376" max="4385" width="11.44140625" style="116"/>
    <col min="4386" max="4387" width="12.33203125" style="116" customWidth="1"/>
    <col min="4388" max="4609" width="11.44140625" style="116"/>
    <col min="4610" max="4610" width="14" style="116" customWidth="1"/>
    <col min="4611" max="4624" width="11.6640625" style="116" customWidth="1"/>
    <col min="4625" max="4625" width="14.6640625" style="116" customWidth="1"/>
    <col min="4626" max="4626" width="11.109375" style="116" customWidth="1"/>
    <col min="4627" max="4627" width="13.44140625" style="116" customWidth="1"/>
    <col min="4628" max="4628" width="11.109375" style="116" customWidth="1"/>
    <col min="4629" max="4629" width="12.6640625" style="116" customWidth="1"/>
    <col min="4630" max="4630" width="11.109375" style="116" customWidth="1"/>
    <col min="4631" max="4631" width="13.6640625" style="116" customWidth="1"/>
    <col min="4632" max="4641" width="11.44140625" style="116"/>
    <col min="4642" max="4643" width="12.33203125" style="116" customWidth="1"/>
    <col min="4644" max="4865" width="11.44140625" style="116"/>
    <col min="4866" max="4866" width="14" style="116" customWidth="1"/>
    <col min="4867" max="4880" width="11.6640625" style="116" customWidth="1"/>
    <col min="4881" max="4881" width="14.6640625" style="116" customWidth="1"/>
    <col min="4882" max="4882" width="11.109375" style="116" customWidth="1"/>
    <col min="4883" max="4883" width="13.44140625" style="116" customWidth="1"/>
    <col min="4884" max="4884" width="11.109375" style="116" customWidth="1"/>
    <col min="4885" max="4885" width="12.6640625" style="116" customWidth="1"/>
    <col min="4886" max="4886" width="11.109375" style="116" customWidth="1"/>
    <col min="4887" max="4887" width="13.6640625" style="116" customWidth="1"/>
    <col min="4888" max="4897" width="11.44140625" style="116"/>
    <col min="4898" max="4899" width="12.33203125" style="116" customWidth="1"/>
    <col min="4900" max="5121" width="11.44140625" style="116"/>
    <col min="5122" max="5122" width="14" style="116" customWidth="1"/>
    <col min="5123" max="5136" width="11.6640625" style="116" customWidth="1"/>
    <col min="5137" max="5137" width="14.6640625" style="116" customWidth="1"/>
    <col min="5138" max="5138" width="11.109375" style="116" customWidth="1"/>
    <col min="5139" max="5139" width="13.44140625" style="116" customWidth="1"/>
    <col min="5140" max="5140" width="11.109375" style="116" customWidth="1"/>
    <col min="5141" max="5141" width="12.6640625" style="116" customWidth="1"/>
    <col min="5142" max="5142" width="11.109375" style="116" customWidth="1"/>
    <col min="5143" max="5143" width="13.6640625" style="116" customWidth="1"/>
    <col min="5144" max="5153" width="11.44140625" style="116"/>
    <col min="5154" max="5155" width="12.33203125" style="116" customWidth="1"/>
    <col min="5156" max="5377" width="11.44140625" style="116"/>
    <col min="5378" max="5378" width="14" style="116" customWidth="1"/>
    <col min="5379" max="5392" width="11.6640625" style="116" customWidth="1"/>
    <col min="5393" max="5393" width="14.6640625" style="116" customWidth="1"/>
    <col min="5394" max="5394" width="11.109375" style="116" customWidth="1"/>
    <col min="5395" max="5395" width="13.44140625" style="116" customWidth="1"/>
    <col min="5396" max="5396" width="11.109375" style="116" customWidth="1"/>
    <col min="5397" max="5397" width="12.6640625" style="116" customWidth="1"/>
    <col min="5398" max="5398" width="11.109375" style="116" customWidth="1"/>
    <col min="5399" max="5399" width="13.6640625" style="116" customWidth="1"/>
    <col min="5400" max="5409" width="11.44140625" style="116"/>
    <col min="5410" max="5411" width="12.33203125" style="116" customWidth="1"/>
    <col min="5412" max="5633" width="11.44140625" style="116"/>
    <col min="5634" max="5634" width="14" style="116" customWidth="1"/>
    <col min="5635" max="5648" width="11.6640625" style="116" customWidth="1"/>
    <col min="5649" max="5649" width="14.6640625" style="116" customWidth="1"/>
    <col min="5650" max="5650" width="11.109375" style="116" customWidth="1"/>
    <col min="5651" max="5651" width="13.44140625" style="116" customWidth="1"/>
    <col min="5652" max="5652" width="11.109375" style="116" customWidth="1"/>
    <col min="5653" max="5653" width="12.6640625" style="116" customWidth="1"/>
    <col min="5654" max="5654" width="11.109375" style="116" customWidth="1"/>
    <col min="5655" max="5655" width="13.6640625" style="116" customWidth="1"/>
    <col min="5656" max="5665" width="11.44140625" style="116"/>
    <col min="5666" max="5667" width="12.33203125" style="116" customWidth="1"/>
    <col min="5668" max="5889" width="11.44140625" style="116"/>
    <col min="5890" max="5890" width="14" style="116" customWidth="1"/>
    <col min="5891" max="5904" width="11.6640625" style="116" customWidth="1"/>
    <col min="5905" max="5905" width="14.6640625" style="116" customWidth="1"/>
    <col min="5906" max="5906" width="11.109375" style="116" customWidth="1"/>
    <col min="5907" max="5907" width="13.44140625" style="116" customWidth="1"/>
    <col min="5908" max="5908" width="11.109375" style="116" customWidth="1"/>
    <col min="5909" max="5909" width="12.6640625" style="116" customWidth="1"/>
    <col min="5910" max="5910" width="11.109375" style="116" customWidth="1"/>
    <col min="5911" max="5911" width="13.6640625" style="116" customWidth="1"/>
    <col min="5912" max="5921" width="11.44140625" style="116"/>
    <col min="5922" max="5923" width="12.33203125" style="116" customWidth="1"/>
    <col min="5924" max="6145" width="11.44140625" style="116"/>
    <col min="6146" max="6146" width="14" style="116" customWidth="1"/>
    <col min="6147" max="6160" width="11.6640625" style="116" customWidth="1"/>
    <col min="6161" max="6161" width="14.6640625" style="116" customWidth="1"/>
    <col min="6162" max="6162" width="11.109375" style="116" customWidth="1"/>
    <col min="6163" max="6163" width="13.44140625" style="116" customWidth="1"/>
    <col min="6164" max="6164" width="11.109375" style="116" customWidth="1"/>
    <col min="6165" max="6165" width="12.6640625" style="116" customWidth="1"/>
    <col min="6166" max="6166" width="11.109375" style="116" customWidth="1"/>
    <col min="6167" max="6167" width="13.6640625" style="116" customWidth="1"/>
    <col min="6168" max="6177" width="11.44140625" style="116"/>
    <col min="6178" max="6179" width="12.33203125" style="116" customWidth="1"/>
    <col min="6180" max="6401" width="11.44140625" style="116"/>
    <col min="6402" max="6402" width="14" style="116" customWidth="1"/>
    <col min="6403" max="6416" width="11.6640625" style="116" customWidth="1"/>
    <col min="6417" max="6417" width="14.6640625" style="116" customWidth="1"/>
    <col min="6418" max="6418" width="11.109375" style="116" customWidth="1"/>
    <col min="6419" max="6419" width="13.44140625" style="116" customWidth="1"/>
    <col min="6420" max="6420" width="11.109375" style="116" customWidth="1"/>
    <col min="6421" max="6421" width="12.6640625" style="116" customWidth="1"/>
    <col min="6422" max="6422" width="11.109375" style="116" customWidth="1"/>
    <col min="6423" max="6423" width="13.6640625" style="116" customWidth="1"/>
    <col min="6424" max="6433" width="11.44140625" style="116"/>
    <col min="6434" max="6435" width="12.33203125" style="116" customWidth="1"/>
    <col min="6436" max="6657" width="11.44140625" style="116"/>
    <col min="6658" max="6658" width="14" style="116" customWidth="1"/>
    <col min="6659" max="6672" width="11.6640625" style="116" customWidth="1"/>
    <col min="6673" max="6673" width="14.6640625" style="116" customWidth="1"/>
    <col min="6674" max="6674" width="11.109375" style="116" customWidth="1"/>
    <col min="6675" max="6675" width="13.44140625" style="116" customWidth="1"/>
    <col min="6676" max="6676" width="11.109375" style="116" customWidth="1"/>
    <col min="6677" max="6677" width="12.6640625" style="116" customWidth="1"/>
    <col min="6678" max="6678" width="11.109375" style="116" customWidth="1"/>
    <col min="6679" max="6679" width="13.6640625" style="116" customWidth="1"/>
    <col min="6680" max="6689" width="11.44140625" style="116"/>
    <col min="6690" max="6691" width="12.33203125" style="116" customWidth="1"/>
    <col min="6692" max="6913" width="11.44140625" style="116"/>
    <col min="6914" max="6914" width="14" style="116" customWidth="1"/>
    <col min="6915" max="6928" width="11.6640625" style="116" customWidth="1"/>
    <col min="6929" max="6929" width="14.6640625" style="116" customWidth="1"/>
    <col min="6930" max="6930" width="11.109375" style="116" customWidth="1"/>
    <col min="6931" max="6931" width="13.44140625" style="116" customWidth="1"/>
    <col min="6932" max="6932" width="11.109375" style="116" customWidth="1"/>
    <col min="6933" max="6933" width="12.6640625" style="116" customWidth="1"/>
    <col min="6934" max="6934" width="11.109375" style="116" customWidth="1"/>
    <col min="6935" max="6935" width="13.6640625" style="116" customWidth="1"/>
    <col min="6936" max="6945" width="11.44140625" style="116"/>
    <col min="6946" max="6947" width="12.33203125" style="116" customWidth="1"/>
    <col min="6948" max="7169" width="11.44140625" style="116"/>
    <col min="7170" max="7170" width="14" style="116" customWidth="1"/>
    <col min="7171" max="7184" width="11.6640625" style="116" customWidth="1"/>
    <col min="7185" max="7185" width="14.6640625" style="116" customWidth="1"/>
    <col min="7186" max="7186" width="11.109375" style="116" customWidth="1"/>
    <col min="7187" max="7187" width="13.44140625" style="116" customWidth="1"/>
    <col min="7188" max="7188" width="11.109375" style="116" customWidth="1"/>
    <col min="7189" max="7189" width="12.6640625" style="116" customWidth="1"/>
    <col min="7190" max="7190" width="11.109375" style="116" customWidth="1"/>
    <col min="7191" max="7191" width="13.6640625" style="116" customWidth="1"/>
    <col min="7192" max="7201" width="11.44140625" style="116"/>
    <col min="7202" max="7203" width="12.33203125" style="116" customWidth="1"/>
    <col min="7204" max="7425" width="11.44140625" style="116"/>
    <col min="7426" max="7426" width="14" style="116" customWidth="1"/>
    <col min="7427" max="7440" width="11.6640625" style="116" customWidth="1"/>
    <col min="7441" max="7441" width="14.6640625" style="116" customWidth="1"/>
    <col min="7442" max="7442" width="11.109375" style="116" customWidth="1"/>
    <col min="7443" max="7443" width="13.44140625" style="116" customWidth="1"/>
    <col min="7444" max="7444" width="11.109375" style="116" customWidth="1"/>
    <col min="7445" max="7445" width="12.6640625" style="116" customWidth="1"/>
    <col min="7446" max="7446" width="11.109375" style="116" customWidth="1"/>
    <col min="7447" max="7447" width="13.6640625" style="116" customWidth="1"/>
    <col min="7448" max="7457" width="11.44140625" style="116"/>
    <col min="7458" max="7459" width="12.33203125" style="116" customWidth="1"/>
    <col min="7460" max="7681" width="11.44140625" style="116"/>
    <col min="7682" max="7682" width="14" style="116" customWidth="1"/>
    <col min="7683" max="7696" width="11.6640625" style="116" customWidth="1"/>
    <col min="7697" max="7697" width="14.6640625" style="116" customWidth="1"/>
    <col min="7698" max="7698" width="11.109375" style="116" customWidth="1"/>
    <col min="7699" max="7699" width="13.44140625" style="116" customWidth="1"/>
    <col min="7700" max="7700" width="11.109375" style="116" customWidth="1"/>
    <col min="7701" max="7701" width="12.6640625" style="116" customWidth="1"/>
    <col min="7702" max="7702" width="11.109375" style="116" customWidth="1"/>
    <col min="7703" max="7703" width="13.6640625" style="116" customWidth="1"/>
    <col min="7704" max="7713" width="11.44140625" style="116"/>
    <col min="7714" max="7715" width="12.33203125" style="116" customWidth="1"/>
    <col min="7716" max="7937" width="11.44140625" style="116"/>
    <col min="7938" max="7938" width="14" style="116" customWidth="1"/>
    <col min="7939" max="7952" width="11.6640625" style="116" customWidth="1"/>
    <col min="7953" max="7953" width="14.6640625" style="116" customWidth="1"/>
    <col min="7954" max="7954" width="11.109375" style="116" customWidth="1"/>
    <col min="7955" max="7955" width="13.44140625" style="116" customWidth="1"/>
    <col min="7956" max="7956" width="11.109375" style="116" customWidth="1"/>
    <col min="7957" max="7957" width="12.6640625" style="116" customWidth="1"/>
    <col min="7958" max="7958" width="11.109375" style="116" customWidth="1"/>
    <col min="7959" max="7959" width="13.6640625" style="116" customWidth="1"/>
    <col min="7960" max="7969" width="11.44140625" style="116"/>
    <col min="7970" max="7971" width="12.33203125" style="116" customWidth="1"/>
    <col min="7972" max="8193" width="11.44140625" style="116"/>
    <col min="8194" max="8194" width="14" style="116" customWidth="1"/>
    <col min="8195" max="8208" width="11.6640625" style="116" customWidth="1"/>
    <col min="8209" max="8209" width="14.6640625" style="116" customWidth="1"/>
    <col min="8210" max="8210" width="11.109375" style="116" customWidth="1"/>
    <col min="8211" max="8211" width="13.44140625" style="116" customWidth="1"/>
    <col min="8212" max="8212" width="11.109375" style="116" customWidth="1"/>
    <col min="8213" max="8213" width="12.6640625" style="116" customWidth="1"/>
    <col min="8214" max="8214" width="11.109375" style="116" customWidth="1"/>
    <col min="8215" max="8215" width="13.6640625" style="116" customWidth="1"/>
    <col min="8216" max="8225" width="11.44140625" style="116"/>
    <col min="8226" max="8227" width="12.33203125" style="116" customWidth="1"/>
    <col min="8228" max="8449" width="11.44140625" style="116"/>
    <col min="8450" max="8450" width="14" style="116" customWidth="1"/>
    <col min="8451" max="8464" width="11.6640625" style="116" customWidth="1"/>
    <col min="8465" max="8465" width="14.6640625" style="116" customWidth="1"/>
    <col min="8466" max="8466" width="11.109375" style="116" customWidth="1"/>
    <col min="8467" max="8467" width="13.44140625" style="116" customWidth="1"/>
    <col min="8468" max="8468" width="11.109375" style="116" customWidth="1"/>
    <col min="8469" max="8469" width="12.6640625" style="116" customWidth="1"/>
    <col min="8470" max="8470" width="11.109375" style="116" customWidth="1"/>
    <col min="8471" max="8471" width="13.6640625" style="116" customWidth="1"/>
    <col min="8472" max="8481" width="11.44140625" style="116"/>
    <col min="8482" max="8483" width="12.33203125" style="116" customWidth="1"/>
    <col min="8484" max="8705" width="11.44140625" style="116"/>
    <col min="8706" max="8706" width="14" style="116" customWidth="1"/>
    <col min="8707" max="8720" width="11.6640625" style="116" customWidth="1"/>
    <col min="8721" max="8721" width="14.6640625" style="116" customWidth="1"/>
    <col min="8722" max="8722" width="11.109375" style="116" customWidth="1"/>
    <col min="8723" max="8723" width="13.44140625" style="116" customWidth="1"/>
    <col min="8724" max="8724" width="11.109375" style="116" customWidth="1"/>
    <col min="8725" max="8725" width="12.6640625" style="116" customWidth="1"/>
    <col min="8726" max="8726" width="11.109375" style="116" customWidth="1"/>
    <col min="8727" max="8727" width="13.6640625" style="116" customWidth="1"/>
    <col min="8728" max="8737" width="11.44140625" style="116"/>
    <col min="8738" max="8739" width="12.33203125" style="116" customWidth="1"/>
    <col min="8740" max="8961" width="11.44140625" style="116"/>
    <col min="8962" max="8962" width="14" style="116" customWidth="1"/>
    <col min="8963" max="8976" width="11.6640625" style="116" customWidth="1"/>
    <col min="8977" max="8977" width="14.6640625" style="116" customWidth="1"/>
    <col min="8978" max="8978" width="11.109375" style="116" customWidth="1"/>
    <col min="8979" max="8979" width="13.44140625" style="116" customWidth="1"/>
    <col min="8980" max="8980" width="11.109375" style="116" customWidth="1"/>
    <col min="8981" max="8981" width="12.6640625" style="116" customWidth="1"/>
    <col min="8982" max="8982" width="11.109375" style="116" customWidth="1"/>
    <col min="8983" max="8983" width="13.6640625" style="116" customWidth="1"/>
    <col min="8984" max="8993" width="11.44140625" style="116"/>
    <col min="8994" max="8995" width="12.33203125" style="116" customWidth="1"/>
    <col min="8996" max="9217" width="11.44140625" style="116"/>
    <col min="9218" max="9218" width="14" style="116" customWidth="1"/>
    <col min="9219" max="9232" width="11.6640625" style="116" customWidth="1"/>
    <col min="9233" max="9233" width="14.6640625" style="116" customWidth="1"/>
    <col min="9234" max="9234" width="11.109375" style="116" customWidth="1"/>
    <col min="9235" max="9235" width="13.44140625" style="116" customWidth="1"/>
    <col min="9236" max="9236" width="11.109375" style="116" customWidth="1"/>
    <col min="9237" max="9237" width="12.6640625" style="116" customWidth="1"/>
    <col min="9238" max="9238" width="11.109375" style="116" customWidth="1"/>
    <col min="9239" max="9239" width="13.6640625" style="116" customWidth="1"/>
    <col min="9240" max="9249" width="11.44140625" style="116"/>
    <col min="9250" max="9251" width="12.33203125" style="116" customWidth="1"/>
    <col min="9252" max="9473" width="11.44140625" style="116"/>
    <col min="9474" max="9474" width="14" style="116" customWidth="1"/>
    <col min="9475" max="9488" width="11.6640625" style="116" customWidth="1"/>
    <col min="9489" max="9489" width="14.6640625" style="116" customWidth="1"/>
    <col min="9490" max="9490" width="11.109375" style="116" customWidth="1"/>
    <col min="9491" max="9491" width="13.44140625" style="116" customWidth="1"/>
    <col min="9492" max="9492" width="11.109375" style="116" customWidth="1"/>
    <col min="9493" max="9493" width="12.6640625" style="116" customWidth="1"/>
    <col min="9494" max="9494" width="11.109375" style="116" customWidth="1"/>
    <col min="9495" max="9495" width="13.6640625" style="116" customWidth="1"/>
    <col min="9496" max="9505" width="11.44140625" style="116"/>
    <col min="9506" max="9507" width="12.33203125" style="116" customWidth="1"/>
    <col min="9508" max="9729" width="11.44140625" style="116"/>
    <col min="9730" max="9730" width="14" style="116" customWidth="1"/>
    <col min="9731" max="9744" width="11.6640625" style="116" customWidth="1"/>
    <col min="9745" max="9745" width="14.6640625" style="116" customWidth="1"/>
    <col min="9746" max="9746" width="11.109375" style="116" customWidth="1"/>
    <col min="9747" max="9747" width="13.44140625" style="116" customWidth="1"/>
    <col min="9748" max="9748" width="11.109375" style="116" customWidth="1"/>
    <col min="9749" max="9749" width="12.6640625" style="116" customWidth="1"/>
    <col min="9750" max="9750" width="11.109375" style="116" customWidth="1"/>
    <col min="9751" max="9751" width="13.6640625" style="116" customWidth="1"/>
    <col min="9752" max="9761" width="11.44140625" style="116"/>
    <col min="9762" max="9763" width="12.33203125" style="116" customWidth="1"/>
    <col min="9764" max="9985" width="11.44140625" style="116"/>
    <col min="9986" max="9986" width="14" style="116" customWidth="1"/>
    <col min="9987" max="10000" width="11.6640625" style="116" customWidth="1"/>
    <col min="10001" max="10001" width="14.6640625" style="116" customWidth="1"/>
    <col min="10002" max="10002" width="11.109375" style="116" customWidth="1"/>
    <col min="10003" max="10003" width="13.44140625" style="116" customWidth="1"/>
    <col min="10004" max="10004" width="11.109375" style="116" customWidth="1"/>
    <col min="10005" max="10005" width="12.6640625" style="116" customWidth="1"/>
    <col min="10006" max="10006" width="11.109375" style="116" customWidth="1"/>
    <col min="10007" max="10007" width="13.6640625" style="116" customWidth="1"/>
    <col min="10008" max="10017" width="11.44140625" style="116"/>
    <col min="10018" max="10019" width="12.33203125" style="116" customWidth="1"/>
    <col min="10020" max="10241" width="11.44140625" style="116"/>
    <col min="10242" max="10242" width="14" style="116" customWidth="1"/>
    <col min="10243" max="10256" width="11.6640625" style="116" customWidth="1"/>
    <col min="10257" max="10257" width="14.6640625" style="116" customWidth="1"/>
    <col min="10258" max="10258" width="11.109375" style="116" customWidth="1"/>
    <col min="10259" max="10259" width="13.44140625" style="116" customWidth="1"/>
    <col min="10260" max="10260" width="11.109375" style="116" customWidth="1"/>
    <col min="10261" max="10261" width="12.6640625" style="116" customWidth="1"/>
    <col min="10262" max="10262" width="11.109375" style="116" customWidth="1"/>
    <col min="10263" max="10263" width="13.6640625" style="116" customWidth="1"/>
    <col min="10264" max="10273" width="11.44140625" style="116"/>
    <col min="10274" max="10275" width="12.33203125" style="116" customWidth="1"/>
    <col min="10276" max="10497" width="11.44140625" style="116"/>
    <col min="10498" max="10498" width="14" style="116" customWidth="1"/>
    <col min="10499" max="10512" width="11.6640625" style="116" customWidth="1"/>
    <col min="10513" max="10513" width="14.6640625" style="116" customWidth="1"/>
    <col min="10514" max="10514" width="11.109375" style="116" customWidth="1"/>
    <col min="10515" max="10515" width="13.44140625" style="116" customWidth="1"/>
    <col min="10516" max="10516" width="11.109375" style="116" customWidth="1"/>
    <col min="10517" max="10517" width="12.6640625" style="116" customWidth="1"/>
    <col min="10518" max="10518" width="11.109375" style="116" customWidth="1"/>
    <col min="10519" max="10519" width="13.6640625" style="116" customWidth="1"/>
    <col min="10520" max="10529" width="11.44140625" style="116"/>
    <col min="10530" max="10531" width="12.33203125" style="116" customWidth="1"/>
    <col min="10532" max="10753" width="11.44140625" style="116"/>
    <col min="10754" max="10754" width="14" style="116" customWidth="1"/>
    <col min="10755" max="10768" width="11.6640625" style="116" customWidth="1"/>
    <col min="10769" max="10769" width="14.6640625" style="116" customWidth="1"/>
    <col min="10770" max="10770" width="11.109375" style="116" customWidth="1"/>
    <col min="10771" max="10771" width="13.44140625" style="116" customWidth="1"/>
    <col min="10772" max="10772" width="11.109375" style="116" customWidth="1"/>
    <col min="10773" max="10773" width="12.6640625" style="116" customWidth="1"/>
    <col min="10774" max="10774" width="11.109375" style="116" customWidth="1"/>
    <col min="10775" max="10775" width="13.6640625" style="116" customWidth="1"/>
    <col min="10776" max="10785" width="11.44140625" style="116"/>
    <col min="10786" max="10787" width="12.33203125" style="116" customWidth="1"/>
    <col min="10788" max="11009" width="11.44140625" style="116"/>
    <col min="11010" max="11010" width="14" style="116" customWidth="1"/>
    <col min="11011" max="11024" width="11.6640625" style="116" customWidth="1"/>
    <col min="11025" max="11025" width="14.6640625" style="116" customWidth="1"/>
    <col min="11026" max="11026" width="11.109375" style="116" customWidth="1"/>
    <col min="11027" max="11027" width="13.44140625" style="116" customWidth="1"/>
    <col min="11028" max="11028" width="11.109375" style="116" customWidth="1"/>
    <col min="11029" max="11029" width="12.6640625" style="116" customWidth="1"/>
    <col min="11030" max="11030" width="11.109375" style="116" customWidth="1"/>
    <col min="11031" max="11031" width="13.6640625" style="116" customWidth="1"/>
    <col min="11032" max="11041" width="11.44140625" style="116"/>
    <col min="11042" max="11043" width="12.33203125" style="116" customWidth="1"/>
    <col min="11044" max="11265" width="11.44140625" style="116"/>
    <col min="11266" max="11266" width="14" style="116" customWidth="1"/>
    <col min="11267" max="11280" width="11.6640625" style="116" customWidth="1"/>
    <col min="11281" max="11281" width="14.6640625" style="116" customWidth="1"/>
    <col min="11282" max="11282" width="11.109375" style="116" customWidth="1"/>
    <col min="11283" max="11283" width="13.44140625" style="116" customWidth="1"/>
    <col min="11284" max="11284" width="11.109375" style="116" customWidth="1"/>
    <col min="11285" max="11285" width="12.6640625" style="116" customWidth="1"/>
    <col min="11286" max="11286" width="11.109375" style="116" customWidth="1"/>
    <col min="11287" max="11287" width="13.6640625" style="116" customWidth="1"/>
    <col min="11288" max="11297" width="11.44140625" style="116"/>
    <col min="11298" max="11299" width="12.33203125" style="116" customWidth="1"/>
    <col min="11300" max="11521" width="11.44140625" style="116"/>
    <col min="11522" max="11522" width="14" style="116" customWidth="1"/>
    <col min="11523" max="11536" width="11.6640625" style="116" customWidth="1"/>
    <col min="11537" max="11537" width="14.6640625" style="116" customWidth="1"/>
    <col min="11538" max="11538" width="11.109375" style="116" customWidth="1"/>
    <col min="11539" max="11539" width="13.44140625" style="116" customWidth="1"/>
    <col min="11540" max="11540" width="11.109375" style="116" customWidth="1"/>
    <col min="11541" max="11541" width="12.6640625" style="116" customWidth="1"/>
    <col min="11542" max="11542" width="11.109375" style="116" customWidth="1"/>
    <col min="11543" max="11543" width="13.6640625" style="116" customWidth="1"/>
    <col min="11544" max="11553" width="11.44140625" style="116"/>
    <col min="11554" max="11555" width="12.33203125" style="116" customWidth="1"/>
    <col min="11556" max="11777" width="11.44140625" style="116"/>
    <col min="11778" max="11778" width="14" style="116" customWidth="1"/>
    <col min="11779" max="11792" width="11.6640625" style="116" customWidth="1"/>
    <col min="11793" max="11793" width="14.6640625" style="116" customWidth="1"/>
    <col min="11794" max="11794" width="11.109375" style="116" customWidth="1"/>
    <col min="11795" max="11795" width="13.44140625" style="116" customWidth="1"/>
    <col min="11796" max="11796" width="11.109375" style="116" customWidth="1"/>
    <col min="11797" max="11797" width="12.6640625" style="116" customWidth="1"/>
    <col min="11798" max="11798" width="11.109375" style="116" customWidth="1"/>
    <col min="11799" max="11799" width="13.6640625" style="116" customWidth="1"/>
    <col min="11800" max="11809" width="11.44140625" style="116"/>
    <col min="11810" max="11811" width="12.33203125" style="116" customWidth="1"/>
    <col min="11812" max="12033" width="11.44140625" style="116"/>
    <col min="12034" max="12034" width="14" style="116" customWidth="1"/>
    <col min="12035" max="12048" width="11.6640625" style="116" customWidth="1"/>
    <col min="12049" max="12049" width="14.6640625" style="116" customWidth="1"/>
    <col min="12050" max="12050" width="11.109375" style="116" customWidth="1"/>
    <col min="12051" max="12051" width="13.44140625" style="116" customWidth="1"/>
    <col min="12052" max="12052" width="11.109375" style="116" customWidth="1"/>
    <col min="12053" max="12053" width="12.6640625" style="116" customWidth="1"/>
    <col min="12054" max="12054" width="11.109375" style="116" customWidth="1"/>
    <col min="12055" max="12055" width="13.6640625" style="116" customWidth="1"/>
    <col min="12056" max="12065" width="11.44140625" style="116"/>
    <col min="12066" max="12067" width="12.33203125" style="116" customWidth="1"/>
    <col min="12068" max="12289" width="11.44140625" style="116"/>
    <col min="12290" max="12290" width="14" style="116" customWidth="1"/>
    <col min="12291" max="12304" width="11.6640625" style="116" customWidth="1"/>
    <col min="12305" max="12305" width="14.6640625" style="116" customWidth="1"/>
    <col min="12306" max="12306" width="11.109375" style="116" customWidth="1"/>
    <col min="12307" max="12307" width="13.44140625" style="116" customWidth="1"/>
    <col min="12308" max="12308" width="11.109375" style="116" customWidth="1"/>
    <col min="12309" max="12309" width="12.6640625" style="116" customWidth="1"/>
    <col min="12310" max="12310" width="11.109375" style="116" customWidth="1"/>
    <col min="12311" max="12311" width="13.6640625" style="116" customWidth="1"/>
    <col min="12312" max="12321" width="11.44140625" style="116"/>
    <col min="12322" max="12323" width="12.33203125" style="116" customWidth="1"/>
    <col min="12324" max="12545" width="11.44140625" style="116"/>
    <col min="12546" max="12546" width="14" style="116" customWidth="1"/>
    <col min="12547" max="12560" width="11.6640625" style="116" customWidth="1"/>
    <col min="12561" max="12561" width="14.6640625" style="116" customWidth="1"/>
    <col min="12562" max="12562" width="11.109375" style="116" customWidth="1"/>
    <col min="12563" max="12563" width="13.44140625" style="116" customWidth="1"/>
    <col min="12564" max="12564" width="11.109375" style="116" customWidth="1"/>
    <col min="12565" max="12565" width="12.6640625" style="116" customWidth="1"/>
    <col min="12566" max="12566" width="11.109375" style="116" customWidth="1"/>
    <col min="12567" max="12567" width="13.6640625" style="116" customWidth="1"/>
    <col min="12568" max="12577" width="11.44140625" style="116"/>
    <col min="12578" max="12579" width="12.33203125" style="116" customWidth="1"/>
    <col min="12580" max="12801" width="11.44140625" style="116"/>
    <col min="12802" max="12802" width="14" style="116" customWidth="1"/>
    <col min="12803" max="12816" width="11.6640625" style="116" customWidth="1"/>
    <col min="12817" max="12817" width="14.6640625" style="116" customWidth="1"/>
    <col min="12818" max="12818" width="11.109375" style="116" customWidth="1"/>
    <col min="12819" max="12819" width="13.44140625" style="116" customWidth="1"/>
    <col min="12820" max="12820" width="11.109375" style="116" customWidth="1"/>
    <col min="12821" max="12821" width="12.6640625" style="116" customWidth="1"/>
    <col min="12822" max="12822" width="11.109375" style="116" customWidth="1"/>
    <col min="12823" max="12823" width="13.6640625" style="116" customWidth="1"/>
    <col min="12824" max="12833" width="11.44140625" style="116"/>
    <col min="12834" max="12835" width="12.33203125" style="116" customWidth="1"/>
    <col min="12836" max="13057" width="11.44140625" style="116"/>
    <col min="13058" max="13058" width="14" style="116" customWidth="1"/>
    <col min="13059" max="13072" width="11.6640625" style="116" customWidth="1"/>
    <col min="13073" max="13073" width="14.6640625" style="116" customWidth="1"/>
    <col min="13074" max="13074" width="11.109375" style="116" customWidth="1"/>
    <col min="13075" max="13075" width="13.44140625" style="116" customWidth="1"/>
    <col min="13076" max="13076" width="11.109375" style="116" customWidth="1"/>
    <col min="13077" max="13077" width="12.6640625" style="116" customWidth="1"/>
    <col min="13078" max="13078" width="11.109375" style="116" customWidth="1"/>
    <col min="13079" max="13079" width="13.6640625" style="116" customWidth="1"/>
    <col min="13080" max="13089" width="11.44140625" style="116"/>
    <col min="13090" max="13091" width="12.33203125" style="116" customWidth="1"/>
    <col min="13092" max="13313" width="11.44140625" style="116"/>
    <col min="13314" max="13314" width="14" style="116" customWidth="1"/>
    <col min="13315" max="13328" width="11.6640625" style="116" customWidth="1"/>
    <col min="13329" max="13329" width="14.6640625" style="116" customWidth="1"/>
    <col min="13330" max="13330" width="11.109375" style="116" customWidth="1"/>
    <col min="13331" max="13331" width="13.44140625" style="116" customWidth="1"/>
    <col min="13332" max="13332" width="11.109375" style="116" customWidth="1"/>
    <col min="13333" max="13333" width="12.6640625" style="116" customWidth="1"/>
    <col min="13334" max="13334" width="11.109375" style="116" customWidth="1"/>
    <col min="13335" max="13335" width="13.6640625" style="116" customWidth="1"/>
    <col min="13336" max="13345" width="11.44140625" style="116"/>
    <col min="13346" max="13347" width="12.33203125" style="116" customWidth="1"/>
    <col min="13348" max="13569" width="11.44140625" style="116"/>
    <col min="13570" max="13570" width="14" style="116" customWidth="1"/>
    <col min="13571" max="13584" width="11.6640625" style="116" customWidth="1"/>
    <col min="13585" max="13585" width="14.6640625" style="116" customWidth="1"/>
    <col min="13586" max="13586" width="11.109375" style="116" customWidth="1"/>
    <col min="13587" max="13587" width="13.44140625" style="116" customWidth="1"/>
    <col min="13588" max="13588" width="11.109375" style="116" customWidth="1"/>
    <col min="13589" max="13589" width="12.6640625" style="116" customWidth="1"/>
    <col min="13590" max="13590" width="11.109375" style="116" customWidth="1"/>
    <col min="13591" max="13591" width="13.6640625" style="116" customWidth="1"/>
    <col min="13592" max="13601" width="11.44140625" style="116"/>
    <col min="13602" max="13603" width="12.33203125" style="116" customWidth="1"/>
    <col min="13604" max="13825" width="11.44140625" style="116"/>
    <col min="13826" max="13826" width="14" style="116" customWidth="1"/>
    <col min="13827" max="13840" width="11.6640625" style="116" customWidth="1"/>
    <col min="13841" max="13841" width="14.6640625" style="116" customWidth="1"/>
    <col min="13842" max="13842" width="11.109375" style="116" customWidth="1"/>
    <col min="13843" max="13843" width="13.44140625" style="116" customWidth="1"/>
    <col min="13844" max="13844" width="11.109375" style="116" customWidth="1"/>
    <col min="13845" max="13845" width="12.6640625" style="116" customWidth="1"/>
    <col min="13846" max="13846" width="11.109375" style="116" customWidth="1"/>
    <col min="13847" max="13847" width="13.6640625" style="116" customWidth="1"/>
    <col min="13848" max="13857" width="11.44140625" style="116"/>
    <col min="13858" max="13859" width="12.33203125" style="116" customWidth="1"/>
    <col min="13860" max="14081" width="11.44140625" style="116"/>
    <col min="14082" max="14082" width="14" style="116" customWidth="1"/>
    <col min="14083" max="14096" width="11.6640625" style="116" customWidth="1"/>
    <col min="14097" max="14097" width="14.6640625" style="116" customWidth="1"/>
    <col min="14098" max="14098" width="11.109375" style="116" customWidth="1"/>
    <col min="14099" max="14099" width="13.44140625" style="116" customWidth="1"/>
    <col min="14100" max="14100" width="11.109375" style="116" customWidth="1"/>
    <col min="14101" max="14101" width="12.6640625" style="116" customWidth="1"/>
    <col min="14102" max="14102" width="11.109375" style="116" customWidth="1"/>
    <col min="14103" max="14103" width="13.6640625" style="116" customWidth="1"/>
    <col min="14104" max="14113" width="11.44140625" style="116"/>
    <col min="14114" max="14115" width="12.33203125" style="116" customWidth="1"/>
    <col min="14116" max="14337" width="11.44140625" style="116"/>
    <col min="14338" max="14338" width="14" style="116" customWidth="1"/>
    <col min="14339" max="14352" width="11.6640625" style="116" customWidth="1"/>
    <col min="14353" max="14353" width="14.6640625" style="116" customWidth="1"/>
    <col min="14354" max="14354" width="11.109375" style="116" customWidth="1"/>
    <col min="14355" max="14355" width="13.44140625" style="116" customWidth="1"/>
    <col min="14356" max="14356" width="11.109375" style="116" customWidth="1"/>
    <col min="14357" max="14357" width="12.6640625" style="116" customWidth="1"/>
    <col min="14358" max="14358" width="11.109375" style="116" customWidth="1"/>
    <col min="14359" max="14359" width="13.6640625" style="116" customWidth="1"/>
    <col min="14360" max="14369" width="11.44140625" style="116"/>
    <col min="14370" max="14371" width="12.33203125" style="116" customWidth="1"/>
    <col min="14372" max="14593" width="11.44140625" style="116"/>
    <col min="14594" max="14594" width="14" style="116" customWidth="1"/>
    <col min="14595" max="14608" width="11.6640625" style="116" customWidth="1"/>
    <col min="14609" max="14609" width="14.6640625" style="116" customWidth="1"/>
    <col min="14610" max="14610" width="11.109375" style="116" customWidth="1"/>
    <col min="14611" max="14611" width="13.44140625" style="116" customWidth="1"/>
    <col min="14612" max="14612" width="11.109375" style="116" customWidth="1"/>
    <col min="14613" max="14613" width="12.6640625" style="116" customWidth="1"/>
    <col min="14614" max="14614" width="11.109375" style="116" customWidth="1"/>
    <col min="14615" max="14615" width="13.6640625" style="116" customWidth="1"/>
    <col min="14616" max="14625" width="11.44140625" style="116"/>
    <col min="14626" max="14627" width="12.33203125" style="116" customWidth="1"/>
    <col min="14628" max="14849" width="11.44140625" style="116"/>
    <col min="14850" max="14850" width="14" style="116" customWidth="1"/>
    <col min="14851" max="14864" width="11.6640625" style="116" customWidth="1"/>
    <col min="14865" max="14865" width="14.6640625" style="116" customWidth="1"/>
    <col min="14866" max="14866" width="11.109375" style="116" customWidth="1"/>
    <col min="14867" max="14867" width="13.44140625" style="116" customWidth="1"/>
    <col min="14868" max="14868" width="11.109375" style="116" customWidth="1"/>
    <col min="14869" max="14869" width="12.6640625" style="116" customWidth="1"/>
    <col min="14870" max="14870" width="11.109375" style="116" customWidth="1"/>
    <col min="14871" max="14871" width="13.6640625" style="116" customWidth="1"/>
    <col min="14872" max="14881" width="11.44140625" style="116"/>
    <col min="14882" max="14883" width="12.33203125" style="116" customWidth="1"/>
    <col min="14884" max="15105" width="11.44140625" style="116"/>
    <col min="15106" max="15106" width="14" style="116" customWidth="1"/>
    <col min="15107" max="15120" width="11.6640625" style="116" customWidth="1"/>
    <col min="15121" max="15121" width="14.6640625" style="116" customWidth="1"/>
    <col min="15122" max="15122" width="11.109375" style="116" customWidth="1"/>
    <col min="15123" max="15123" width="13.44140625" style="116" customWidth="1"/>
    <col min="15124" max="15124" width="11.109375" style="116" customWidth="1"/>
    <col min="15125" max="15125" width="12.6640625" style="116" customWidth="1"/>
    <col min="15126" max="15126" width="11.109375" style="116" customWidth="1"/>
    <col min="15127" max="15127" width="13.6640625" style="116" customWidth="1"/>
    <col min="15128" max="15137" width="11.44140625" style="116"/>
    <col min="15138" max="15139" width="12.33203125" style="116" customWidth="1"/>
    <col min="15140" max="15361" width="11.44140625" style="116"/>
    <col min="15362" max="15362" width="14" style="116" customWidth="1"/>
    <col min="15363" max="15376" width="11.6640625" style="116" customWidth="1"/>
    <col min="15377" max="15377" width="14.6640625" style="116" customWidth="1"/>
    <col min="15378" max="15378" width="11.109375" style="116" customWidth="1"/>
    <col min="15379" max="15379" width="13.44140625" style="116" customWidth="1"/>
    <col min="15380" max="15380" width="11.109375" style="116" customWidth="1"/>
    <col min="15381" max="15381" width="12.6640625" style="116" customWidth="1"/>
    <col min="15382" max="15382" width="11.109375" style="116" customWidth="1"/>
    <col min="15383" max="15383" width="13.6640625" style="116" customWidth="1"/>
    <col min="15384" max="15393" width="11.44140625" style="116"/>
    <col min="15394" max="15395" width="12.33203125" style="116" customWidth="1"/>
    <col min="15396" max="15617" width="11.44140625" style="116"/>
    <col min="15618" max="15618" width="14" style="116" customWidth="1"/>
    <col min="15619" max="15632" width="11.6640625" style="116" customWidth="1"/>
    <col min="15633" max="15633" width="14.6640625" style="116" customWidth="1"/>
    <col min="15634" max="15634" width="11.109375" style="116" customWidth="1"/>
    <col min="15635" max="15635" width="13.44140625" style="116" customWidth="1"/>
    <col min="15636" max="15636" width="11.109375" style="116" customWidth="1"/>
    <col min="15637" max="15637" width="12.6640625" style="116" customWidth="1"/>
    <col min="15638" max="15638" width="11.109375" style="116" customWidth="1"/>
    <col min="15639" max="15639" width="13.6640625" style="116" customWidth="1"/>
    <col min="15640" max="15649" width="11.44140625" style="116"/>
    <col min="15650" max="15651" width="12.33203125" style="116" customWidth="1"/>
    <col min="15652" max="15873" width="11.44140625" style="116"/>
    <col min="15874" max="15874" width="14" style="116" customWidth="1"/>
    <col min="15875" max="15888" width="11.6640625" style="116" customWidth="1"/>
    <col min="15889" max="15889" width="14.6640625" style="116" customWidth="1"/>
    <col min="15890" max="15890" width="11.109375" style="116" customWidth="1"/>
    <col min="15891" max="15891" width="13.44140625" style="116" customWidth="1"/>
    <col min="15892" max="15892" width="11.109375" style="116" customWidth="1"/>
    <col min="15893" max="15893" width="12.6640625" style="116" customWidth="1"/>
    <col min="15894" max="15894" width="11.109375" style="116" customWidth="1"/>
    <col min="15895" max="15895" width="13.6640625" style="116" customWidth="1"/>
    <col min="15896" max="15905" width="11.44140625" style="116"/>
    <col min="15906" max="15907" width="12.33203125" style="116" customWidth="1"/>
    <col min="15908" max="16129" width="11.44140625" style="116"/>
    <col min="16130" max="16130" width="14" style="116" customWidth="1"/>
    <col min="16131" max="16144" width="11.6640625" style="116" customWidth="1"/>
    <col min="16145" max="16145" width="14.6640625" style="116" customWidth="1"/>
    <col min="16146" max="16146" width="11.109375" style="116" customWidth="1"/>
    <col min="16147" max="16147" width="13.44140625" style="116" customWidth="1"/>
    <col min="16148" max="16148" width="11.109375" style="116" customWidth="1"/>
    <col min="16149" max="16149" width="12.6640625" style="116" customWidth="1"/>
    <col min="16150" max="16150" width="11.109375" style="116" customWidth="1"/>
    <col min="16151" max="16151" width="13.6640625" style="116" customWidth="1"/>
    <col min="16152" max="16161" width="11.44140625" style="116"/>
    <col min="16162" max="16163" width="12.33203125" style="116" customWidth="1"/>
    <col min="16164" max="16384" width="11.44140625" style="116"/>
  </cols>
  <sheetData>
    <row r="2" spans="1:39" ht="40.5" customHeight="1">
      <c r="A2" s="1937" t="s">
        <v>52</v>
      </c>
      <c r="B2" s="1937"/>
      <c r="C2" s="1937"/>
      <c r="D2" s="1937"/>
      <c r="E2" s="1937"/>
      <c r="F2" s="1937"/>
      <c r="G2" s="1937"/>
      <c r="H2" s="1937"/>
      <c r="I2" s="1937"/>
      <c r="J2" s="1937"/>
      <c r="K2" s="1937"/>
      <c r="L2" s="1937"/>
      <c r="M2" s="1937"/>
      <c r="N2" s="1937"/>
      <c r="O2" s="1937"/>
      <c r="P2" s="1937"/>
      <c r="Q2" s="1937"/>
      <c r="R2" s="1937"/>
      <c r="S2" s="1937"/>
      <c r="T2" s="1937"/>
      <c r="U2" s="1937"/>
      <c r="V2" s="1937"/>
      <c r="W2" s="1937"/>
      <c r="X2" s="1937"/>
      <c r="Y2" s="1937"/>
      <c r="Z2" s="1937"/>
      <c r="AA2" s="1937"/>
      <c r="AB2" s="1937"/>
      <c r="AC2" s="1937"/>
      <c r="AD2" s="1937"/>
      <c r="AE2" s="1937"/>
      <c r="AF2" s="1937"/>
      <c r="AG2" s="1937"/>
      <c r="AH2" s="1937"/>
      <c r="AI2" s="1937"/>
    </row>
    <row r="3" spans="1:39" ht="15" customHeight="1">
      <c r="A3" s="1931" t="s">
        <v>1152</v>
      </c>
      <c r="B3" s="1931"/>
      <c r="C3" s="1931"/>
      <c r="D3" s="1931"/>
      <c r="E3" s="1931"/>
      <c r="F3" s="1931"/>
      <c r="G3" s="1931"/>
      <c r="H3" s="1931"/>
      <c r="I3" s="1931"/>
      <c r="J3" s="1931"/>
      <c r="K3" s="1931"/>
      <c r="L3" s="1931"/>
      <c r="M3" s="1931"/>
      <c r="N3" s="1931"/>
      <c r="O3" s="1931"/>
      <c r="P3" s="1931"/>
      <c r="Q3" s="1931"/>
      <c r="R3" s="1931"/>
      <c r="S3" s="1931"/>
      <c r="T3" s="1931"/>
      <c r="U3" s="1931"/>
      <c r="V3" s="1931"/>
      <c r="W3" s="1931"/>
      <c r="X3" s="1931"/>
      <c r="Y3" s="1931"/>
      <c r="Z3" s="1931"/>
      <c r="AA3" s="1931"/>
      <c r="AB3" s="1931"/>
      <c r="AC3" s="1931"/>
      <c r="AD3" s="1931"/>
      <c r="AE3" s="1931"/>
      <c r="AF3" s="1931"/>
      <c r="AG3" s="1931"/>
      <c r="AH3" s="1931"/>
      <c r="AI3" s="1931"/>
    </row>
    <row r="4" spans="1:39" ht="3.9" customHeight="1" thickBot="1">
      <c r="A4" s="1938"/>
      <c r="B4" s="1938"/>
      <c r="C4" s="1938"/>
      <c r="D4" s="1938"/>
      <c r="E4" s="1938"/>
      <c r="F4" s="1938"/>
      <c r="G4" s="1938"/>
      <c r="H4" s="1938"/>
      <c r="I4" s="1938"/>
      <c r="J4" s="1938"/>
      <c r="K4" s="1938"/>
      <c r="L4" s="1938"/>
      <c r="M4" s="1938"/>
      <c r="N4" s="1938"/>
      <c r="O4" s="1938"/>
      <c r="P4" s="1938"/>
      <c r="Q4" s="1938"/>
      <c r="R4" s="1938"/>
      <c r="S4" s="1938"/>
      <c r="T4" s="1938"/>
      <c r="U4" s="1938"/>
      <c r="V4" s="1938"/>
      <c r="W4" s="1938"/>
      <c r="X4" s="1938"/>
      <c r="Y4" s="1938"/>
      <c r="Z4" s="1938"/>
      <c r="AA4" s="1938"/>
      <c r="AB4" s="1938"/>
      <c r="AC4" s="1938"/>
      <c r="AD4" s="1938"/>
      <c r="AE4" s="1938"/>
      <c r="AF4" s="1938"/>
      <c r="AG4" s="1938"/>
      <c r="AH4" s="1938"/>
      <c r="AI4" s="1938"/>
    </row>
    <row r="5" spans="1:39" ht="16.5" customHeight="1">
      <c r="A5" s="972"/>
      <c r="B5" s="973" t="s">
        <v>1153</v>
      </c>
      <c r="C5" s="973"/>
      <c r="D5" s="973" t="s">
        <v>1154</v>
      </c>
      <c r="E5" s="973"/>
      <c r="F5" s="973" t="s">
        <v>1155</v>
      </c>
      <c r="G5" s="973"/>
      <c r="H5" s="973" t="s">
        <v>1156</v>
      </c>
      <c r="I5" s="973"/>
      <c r="J5" s="973" t="s">
        <v>1157</v>
      </c>
      <c r="K5" s="973"/>
      <c r="L5" s="973" t="s">
        <v>1158</v>
      </c>
      <c r="M5" s="973"/>
      <c r="N5" s="973" t="s">
        <v>1159</v>
      </c>
      <c r="O5" s="973"/>
      <c r="P5" s="973" t="s">
        <v>1160</v>
      </c>
      <c r="Q5" s="973"/>
      <c r="R5" s="973" t="s">
        <v>1161</v>
      </c>
      <c r="S5" s="973"/>
      <c r="T5" s="973" t="s">
        <v>1181</v>
      </c>
      <c r="U5" s="973"/>
      <c r="V5" s="973" t="s">
        <v>1182</v>
      </c>
      <c r="W5" s="973"/>
      <c r="X5" s="973" t="s">
        <v>1183</v>
      </c>
      <c r="Y5" s="973"/>
      <c r="Z5" s="973" t="s">
        <v>1184</v>
      </c>
      <c r="AA5" s="973"/>
      <c r="AB5" s="973" t="s">
        <v>1185</v>
      </c>
      <c r="AC5" s="973"/>
      <c r="AD5" s="973" t="s">
        <v>1186</v>
      </c>
      <c r="AE5" s="973"/>
      <c r="AF5" s="973" t="s">
        <v>1187</v>
      </c>
      <c r="AG5" s="973"/>
      <c r="AH5" s="973" t="s">
        <v>1188</v>
      </c>
      <c r="AI5" s="973"/>
      <c r="AJ5" s="973" t="s">
        <v>1189</v>
      </c>
      <c r="AK5" s="973"/>
      <c r="AL5" s="973" t="s">
        <v>1190</v>
      </c>
      <c r="AM5" s="973"/>
    </row>
    <row r="6" spans="1:39" ht="16.5" customHeight="1">
      <c r="A6" s="974"/>
      <c r="B6" s="975" t="s">
        <v>1162</v>
      </c>
      <c r="C6" s="975"/>
      <c r="D6" s="975" t="s">
        <v>1163</v>
      </c>
      <c r="E6" s="975"/>
      <c r="F6" s="975" t="s">
        <v>1164</v>
      </c>
      <c r="G6" s="975"/>
      <c r="H6" s="975" t="s">
        <v>1165</v>
      </c>
      <c r="I6" s="975"/>
      <c r="J6" s="975" t="s">
        <v>1166</v>
      </c>
      <c r="K6" s="975"/>
      <c r="L6" s="975" t="s">
        <v>1167</v>
      </c>
      <c r="M6" s="975"/>
      <c r="N6" s="975" t="s">
        <v>1168</v>
      </c>
      <c r="O6" s="975"/>
      <c r="P6" s="975" t="s">
        <v>1169</v>
      </c>
      <c r="Q6" s="975"/>
      <c r="R6" s="975" t="s">
        <v>1170</v>
      </c>
      <c r="S6" s="975"/>
      <c r="T6" s="975" t="s">
        <v>1191</v>
      </c>
      <c r="U6" s="975"/>
      <c r="V6" s="975" t="s">
        <v>1192</v>
      </c>
      <c r="W6" s="975"/>
      <c r="X6" s="975" t="s">
        <v>1193</v>
      </c>
      <c r="Y6" s="975"/>
      <c r="Z6" s="975" t="s">
        <v>1194</v>
      </c>
      <c r="AA6" s="975"/>
      <c r="AB6" s="975" t="s">
        <v>1195</v>
      </c>
      <c r="AC6" s="975"/>
      <c r="AD6" s="975" t="s">
        <v>1196</v>
      </c>
      <c r="AE6" s="975"/>
      <c r="AF6" s="975" t="s">
        <v>1197</v>
      </c>
      <c r="AG6" s="975"/>
      <c r="AH6" s="975" t="s">
        <v>1198</v>
      </c>
      <c r="AI6" s="975"/>
      <c r="AJ6" s="975" t="s">
        <v>1199</v>
      </c>
      <c r="AK6" s="975"/>
      <c r="AL6" s="975" t="s">
        <v>1200</v>
      </c>
      <c r="AM6" s="975"/>
    </row>
    <row r="7" spans="1:39" ht="16.5" customHeight="1">
      <c r="A7" s="976"/>
      <c r="B7" s="977" t="s">
        <v>1171</v>
      </c>
      <c r="C7" s="977" t="s">
        <v>1172</v>
      </c>
      <c r="D7" s="977" t="s">
        <v>1171</v>
      </c>
      <c r="E7" s="977" t="s">
        <v>1172</v>
      </c>
      <c r="F7" s="977" t="s">
        <v>1171</v>
      </c>
      <c r="G7" s="977" t="s">
        <v>1172</v>
      </c>
      <c r="H7" s="977" t="s">
        <v>1171</v>
      </c>
      <c r="I7" s="977" t="s">
        <v>1172</v>
      </c>
      <c r="J7" s="977" t="s">
        <v>1171</v>
      </c>
      <c r="K7" s="977" t="s">
        <v>1172</v>
      </c>
      <c r="L7" s="977" t="s">
        <v>1171</v>
      </c>
      <c r="M7" s="977" t="s">
        <v>1172</v>
      </c>
      <c r="N7" s="977" t="s">
        <v>1171</v>
      </c>
      <c r="O7" s="977" t="s">
        <v>1172</v>
      </c>
      <c r="P7" s="977" t="s">
        <v>1171</v>
      </c>
      <c r="Q7" s="977" t="s">
        <v>1172</v>
      </c>
      <c r="R7" s="977" t="s">
        <v>1171</v>
      </c>
      <c r="S7" s="977" t="s">
        <v>1172</v>
      </c>
      <c r="T7" s="977" t="s">
        <v>1171</v>
      </c>
      <c r="U7" s="977" t="s">
        <v>1172</v>
      </c>
      <c r="V7" s="977" t="s">
        <v>1171</v>
      </c>
      <c r="W7" s="977" t="s">
        <v>1172</v>
      </c>
      <c r="X7" s="977" t="s">
        <v>1171</v>
      </c>
      <c r="Y7" s="977" t="s">
        <v>1172</v>
      </c>
      <c r="Z7" s="977" t="s">
        <v>1171</v>
      </c>
      <c r="AA7" s="977" t="s">
        <v>1172</v>
      </c>
      <c r="AB7" s="977" t="s">
        <v>1171</v>
      </c>
      <c r="AC7" s="977" t="s">
        <v>1172</v>
      </c>
      <c r="AD7" s="977" t="s">
        <v>1171</v>
      </c>
      <c r="AE7" s="977" t="s">
        <v>1172</v>
      </c>
      <c r="AF7" s="977" t="s">
        <v>1171</v>
      </c>
      <c r="AG7" s="977" t="s">
        <v>1172</v>
      </c>
      <c r="AH7" s="977" t="s">
        <v>1171</v>
      </c>
      <c r="AI7" s="977" t="s">
        <v>1172</v>
      </c>
      <c r="AJ7" s="977" t="s">
        <v>1171</v>
      </c>
      <c r="AK7" s="977" t="s">
        <v>1172</v>
      </c>
      <c r="AL7" s="977" t="s">
        <v>1171</v>
      </c>
      <c r="AM7" s="977" t="s">
        <v>1172</v>
      </c>
    </row>
    <row r="8" spans="1:39" ht="16.5" customHeight="1">
      <c r="A8" s="979" t="s">
        <v>112</v>
      </c>
      <c r="B8" s="980">
        <v>7.6023000000000005</v>
      </c>
      <c r="C8" s="980">
        <v>5.8151000000000002</v>
      </c>
      <c r="D8" s="990">
        <v>17.272100000000002</v>
      </c>
      <c r="E8" s="990">
        <v>12.921800000000001</v>
      </c>
      <c r="F8" s="980">
        <v>23.774100000000001</v>
      </c>
      <c r="G8" s="980">
        <v>12.562200000000001</v>
      </c>
      <c r="H8" s="980">
        <v>25.044800000000002</v>
      </c>
      <c r="I8" s="980">
        <v>4.5769000000000002</v>
      </c>
      <c r="J8" s="980">
        <v>50.698800000000006</v>
      </c>
      <c r="K8" s="980">
        <v>21.4008</v>
      </c>
      <c r="L8" s="980">
        <v>56.677500000000002</v>
      </c>
      <c r="M8" s="980">
        <v>23.910299999999999</v>
      </c>
      <c r="N8" s="980">
        <v>58.125700000000002</v>
      </c>
      <c r="O8" s="980">
        <v>22.469200000000001</v>
      </c>
      <c r="P8" s="980">
        <v>73.385800000000003</v>
      </c>
      <c r="Q8" s="980">
        <v>32.152500000000003</v>
      </c>
      <c r="R8" s="980">
        <v>90.134799999999998</v>
      </c>
      <c r="S8" s="980">
        <v>40.899799999999999</v>
      </c>
      <c r="T8" s="980">
        <v>103.9889</v>
      </c>
      <c r="U8" s="980">
        <v>46.817700000000002</v>
      </c>
      <c r="V8" s="980">
        <v>120.1118</v>
      </c>
      <c r="W8" s="980">
        <v>52.971700000000006</v>
      </c>
      <c r="X8" s="980">
        <v>134.1705</v>
      </c>
      <c r="Y8" s="980">
        <v>57.495600000000003</v>
      </c>
      <c r="Z8" s="980" t="s">
        <v>1202</v>
      </c>
      <c r="AA8" s="980" t="s">
        <v>1202</v>
      </c>
      <c r="AB8" s="980" t="s">
        <v>1202</v>
      </c>
      <c r="AC8" s="980" t="s">
        <v>1202</v>
      </c>
      <c r="AD8" s="980" t="s">
        <v>1202</v>
      </c>
      <c r="AE8" s="980" t="s">
        <v>1202</v>
      </c>
      <c r="AF8" s="980" t="s">
        <v>1202</v>
      </c>
      <c r="AG8" s="980" t="s">
        <v>1202</v>
      </c>
      <c r="AH8" s="980" t="s">
        <v>1202</v>
      </c>
      <c r="AI8" s="980" t="s">
        <v>1202</v>
      </c>
      <c r="AJ8" s="980" t="s">
        <v>1202</v>
      </c>
      <c r="AK8" s="980" t="s">
        <v>1202</v>
      </c>
      <c r="AL8" s="980" t="s">
        <v>1202</v>
      </c>
      <c r="AM8" s="980" t="s">
        <v>1202</v>
      </c>
    </row>
    <row r="9" spans="1:39" ht="18" customHeight="1">
      <c r="A9" s="979" t="s">
        <v>115</v>
      </c>
      <c r="B9" s="980">
        <v>1.1559000000000001</v>
      </c>
      <c r="C9" s="980">
        <v>-0.52400000000000002</v>
      </c>
      <c r="D9" s="980">
        <v>6.6057000000000006</v>
      </c>
      <c r="E9" s="990">
        <v>2.6511</v>
      </c>
      <c r="F9" s="980">
        <v>3.3025000000000002</v>
      </c>
      <c r="G9" s="980">
        <v>-6.0548999999999999</v>
      </c>
      <c r="H9" s="980">
        <v>5.2941000000000003</v>
      </c>
      <c r="I9" s="980">
        <v>-11.940800000000001</v>
      </c>
      <c r="J9" s="980">
        <v>30.672800000000002</v>
      </c>
      <c r="K9" s="980">
        <v>5.2681000000000004</v>
      </c>
      <c r="L9" s="980">
        <v>25.490400000000001</v>
      </c>
      <c r="M9" s="980">
        <v>-0.75430000000000008</v>
      </c>
      <c r="N9" s="980">
        <v>23.5397</v>
      </c>
      <c r="O9" s="980">
        <v>-4.3178000000000001</v>
      </c>
      <c r="P9" s="980">
        <v>35.954500000000003</v>
      </c>
      <c r="Q9" s="980">
        <v>3.6228000000000002</v>
      </c>
      <c r="R9" s="980">
        <v>48.226900000000001</v>
      </c>
      <c r="S9" s="980">
        <v>9.8437999999999999</v>
      </c>
      <c r="T9" s="980">
        <v>54.321000000000005</v>
      </c>
      <c r="U9" s="980">
        <v>11.0701</v>
      </c>
      <c r="V9" s="980">
        <v>64.690899999999999</v>
      </c>
      <c r="W9" s="980">
        <v>14.4556</v>
      </c>
      <c r="X9" s="980">
        <v>75.253500000000003</v>
      </c>
      <c r="Y9" s="980">
        <v>17.869900000000001</v>
      </c>
      <c r="Z9" s="980">
        <v>82.6066</v>
      </c>
      <c r="AA9" s="980">
        <v>18.959800000000001</v>
      </c>
      <c r="AB9" s="980">
        <v>70.661299999999997</v>
      </c>
      <c r="AC9" s="980">
        <v>7.6512000000000002</v>
      </c>
      <c r="AD9" s="980">
        <v>105.1118</v>
      </c>
      <c r="AE9" s="980">
        <v>25.1877</v>
      </c>
      <c r="AF9" s="980">
        <v>142.49430000000001</v>
      </c>
      <c r="AG9" s="980">
        <v>45.353500000000004</v>
      </c>
      <c r="AH9" s="980">
        <v>120.9637</v>
      </c>
      <c r="AI9" s="980">
        <v>28.988500000000002</v>
      </c>
      <c r="AJ9" s="980">
        <v>82.803700000000006</v>
      </c>
      <c r="AK9" s="980">
        <v>0.87180000000000002</v>
      </c>
      <c r="AL9" s="980">
        <v>262.20330000000001</v>
      </c>
      <c r="AM9" s="980">
        <v>95.551200000000009</v>
      </c>
    </row>
    <row r="10" spans="1:39" ht="18" customHeight="1">
      <c r="A10" s="979" t="s">
        <v>116</v>
      </c>
      <c r="B10" s="980">
        <v>-4.6288</v>
      </c>
      <c r="C10" s="980">
        <v>-6.2128000000000005</v>
      </c>
      <c r="D10" s="980">
        <v>3.1184000000000003</v>
      </c>
      <c r="E10" s="990">
        <v>-0.70669999999999999</v>
      </c>
      <c r="F10" s="980">
        <v>3.0014000000000003</v>
      </c>
      <c r="G10" s="980">
        <v>-6.3287000000000004</v>
      </c>
      <c r="H10" s="980">
        <v>3.7356000000000003</v>
      </c>
      <c r="I10" s="980">
        <v>-13.244200000000001</v>
      </c>
      <c r="J10" s="980">
        <v>26.2758</v>
      </c>
      <c r="K10" s="980">
        <v>1.726</v>
      </c>
      <c r="L10" s="980">
        <v>18.628399999999999</v>
      </c>
      <c r="M10" s="980">
        <v>-6.1812000000000005</v>
      </c>
      <c r="N10" s="980">
        <v>16.478200000000001</v>
      </c>
      <c r="O10" s="980">
        <v>-9.786900000000001</v>
      </c>
      <c r="P10" s="980">
        <v>27.330000000000002</v>
      </c>
      <c r="Q10" s="980">
        <v>-2.9506000000000001</v>
      </c>
      <c r="R10" s="980">
        <v>38.024500000000003</v>
      </c>
      <c r="S10" s="980">
        <v>2.2834000000000003</v>
      </c>
      <c r="T10" s="980">
        <v>43.257200000000005</v>
      </c>
      <c r="U10" s="980">
        <v>3.1071</v>
      </c>
      <c r="V10" s="980">
        <v>51.403500000000001</v>
      </c>
      <c r="W10" s="980">
        <v>5.2213000000000003</v>
      </c>
      <c r="X10" s="980">
        <v>63.5214</v>
      </c>
      <c r="Y10" s="980">
        <v>9.9793000000000003</v>
      </c>
      <c r="Z10" s="980">
        <v>63.8583</v>
      </c>
      <c r="AA10" s="980">
        <v>6.7461000000000002</v>
      </c>
      <c r="AB10" s="980">
        <v>53.0503</v>
      </c>
      <c r="AC10" s="980">
        <v>-3.4575</v>
      </c>
      <c r="AD10" s="980">
        <v>80.021799999999999</v>
      </c>
      <c r="AE10" s="980">
        <v>9.8742999999999999</v>
      </c>
      <c r="AF10" s="980">
        <v>115.06410000000001</v>
      </c>
      <c r="AG10" s="980">
        <v>28.9116</v>
      </c>
      <c r="AH10" s="980">
        <v>97.114200000000011</v>
      </c>
      <c r="AI10" s="980">
        <v>15.0663</v>
      </c>
      <c r="AJ10" s="980">
        <v>59.516800000000003</v>
      </c>
      <c r="AK10" s="980">
        <v>-11.9778</v>
      </c>
      <c r="AL10" s="980">
        <v>235.18950000000001</v>
      </c>
      <c r="AM10" s="980">
        <v>80.9666</v>
      </c>
    </row>
    <row r="11" spans="1:39" ht="18" customHeight="1">
      <c r="A11" s="981" t="s">
        <v>117</v>
      </c>
      <c r="B11" s="991">
        <v>2.0169999999999999</v>
      </c>
      <c r="C11" s="991">
        <v>0.3226</v>
      </c>
      <c r="D11" s="991">
        <v>11.998900000000001</v>
      </c>
      <c r="E11" s="991">
        <v>7.8443000000000005</v>
      </c>
      <c r="F11" s="991">
        <v>14.4343</v>
      </c>
      <c r="G11" s="991">
        <v>4.0684000000000005</v>
      </c>
      <c r="H11" s="991">
        <v>14.103800000000001</v>
      </c>
      <c r="I11" s="991">
        <v>-4.5731000000000002</v>
      </c>
      <c r="J11" s="991">
        <v>42.423900000000003</v>
      </c>
      <c r="K11" s="991">
        <v>14.7346</v>
      </c>
      <c r="L11" s="991">
        <v>41.389900000000004</v>
      </c>
      <c r="M11" s="991">
        <v>11.82</v>
      </c>
      <c r="N11" s="991">
        <v>40.486200000000004</v>
      </c>
      <c r="O11" s="991">
        <v>8.8072999999999997</v>
      </c>
      <c r="P11" s="991">
        <v>55.846500000000006</v>
      </c>
      <c r="Q11" s="991">
        <v>18.784200000000002</v>
      </c>
      <c r="R11" s="991">
        <v>68.917000000000002</v>
      </c>
      <c r="S11" s="991">
        <v>25.176300000000001</v>
      </c>
      <c r="T11" s="991">
        <v>75.611100000000008</v>
      </c>
      <c r="U11" s="991">
        <v>26.3933</v>
      </c>
      <c r="V11" s="991">
        <v>92.673299999999998</v>
      </c>
      <c r="W11" s="991">
        <v>33.902700000000003</v>
      </c>
      <c r="X11" s="991">
        <v>105.27800000000001</v>
      </c>
      <c r="Y11" s="991">
        <v>38.063400000000001</v>
      </c>
      <c r="Z11" s="991">
        <v>116.8827</v>
      </c>
      <c r="AA11" s="991">
        <v>41.289100000000005</v>
      </c>
      <c r="AB11" s="991">
        <v>104.3651</v>
      </c>
      <c r="AC11" s="991">
        <v>28.911100000000001</v>
      </c>
      <c r="AD11" s="991">
        <v>144.50409999999999</v>
      </c>
      <c r="AE11" s="991">
        <v>49.230400000000003</v>
      </c>
      <c r="AF11" s="991">
        <v>186.02210000000002</v>
      </c>
      <c r="AG11" s="991">
        <v>71.444600000000008</v>
      </c>
      <c r="AH11" s="991">
        <v>162.93340000000001</v>
      </c>
      <c r="AI11" s="991">
        <v>53.488500000000002</v>
      </c>
      <c r="AJ11" s="991">
        <v>116.8258</v>
      </c>
      <c r="AK11" s="991">
        <v>19.645400000000002</v>
      </c>
      <c r="AL11" s="991">
        <v>325.17610000000002</v>
      </c>
      <c r="AM11" s="991">
        <v>129.5498</v>
      </c>
    </row>
    <row r="12" spans="1:39" ht="18" customHeight="1">
      <c r="A12" s="979" t="s">
        <v>1174</v>
      </c>
      <c r="B12" s="985">
        <v>1.8059000000000001</v>
      </c>
      <c r="C12" s="985">
        <v>0.115</v>
      </c>
      <c r="D12" s="985">
        <v>9.9474</v>
      </c>
      <c r="E12" s="985">
        <v>5.8689</v>
      </c>
      <c r="F12" s="985">
        <v>10.690200000000001</v>
      </c>
      <c r="G12" s="985">
        <v>0.66349999999999998</v>
      </c>
      <c r="H12" s="985">
        <v>11.635300000000001</v>
      </c>
      <c r="I12" s="985">
        <v>-6.6375999999999999</v>
      </c>
      <c r="J12" s="985">
        <v>37.554300000000005</v>
      </c>
      <c r="K12" s="985">
        <v>10.8118</v>
      </c>
      <c r="L12" s="985">
        <v>33.114200000000004</v>
      </c>
      <c r="M12" s="985">
        <v>5.2749000000000006</v>
      </c>
      <c r="N12" s="985">
        <v>31.440100000000001</v>
      </c>
      <c r="O12" s="985">
        <v>1.8011000000000001</v>
      </c>
      <c r="P12" s="985">
        <v>44.582500000000003</v>
      </c>
      <c r="Q12" s="985">
        <v>10.1989</v>
      </c>
      <c r="R12" s="985">
        <v>57.094000000000001</v>
      </c>
      <c r="S12" s="985">
        <v>16.414899999999999</v>
      </c>
      <c r="T12" s="985">
        <v>63.364000000000004</v>
      </c>
      <c r="U12" s="985">
        <v>17.578700000000001</v>
      </c>
      <c r="V12" s="985">
        <v>74.933999999999997</v>
      </c>
      <c r="W12" s="985">
        <v>21.574300000000001</v>
      </c>
      <c r="X12" s="985">
        <v>87.180900000000008</v>
      </c>
      <c r="Y12" s="985">
        <v>25.8919</v>
      </c>
      <c r="Z12" s="985">
        <v>93.883300000000006</v>
      </c>
      <c r="AA12" s="985">
        <v>26.306000000000001</v>
      </c>
      <c r="AB12" s="985">
        <v>82.086200000000005</v>
      </c>
      <c r="AC12" s="985">
        <v>14.857900000000001</v>
      </c>
      <c r="AD12" s="985">
        <v>116.55120000000001</v>
      </c>
      <c r="AE12" s="985">
        <v>32.169600000000003</v>
      </c>
      <c r="AF12" s="985">
        <v>156.90040000000002</v>
      </c>
      <c r="AG12" s="985">
        <v>53.988700000000001</v>
      </c>
      <c r="AH12" s="985">
        <v>137.55880000000002</v>
      </c>
      <c r="AI12" s="985">
        <v>38.676000000000002</v>
      </c>
      <c r="AJ12" s="985">
        <v>94.436800000000005</v>
      </c>
      <c r="AK12" s="985">
        <v>7.2911000000000001</v>
      </c>
      <c r="AL12" s="985">
        <v>288.70940000000002</v>
      </c>
      <c r="AM12" s="985">
        <v>109.86160000000001</v>
      </c>
    </row>
    <row r="13" spans="1:39" ht="3" customHeight="1" thickBot="1">
      <c r="A13" s="963"/>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row>
    <row r="14" spans="1:39" ht="13.5" customHeight="1">
      <c r="A14" s="992"/>
      <c r="L14" s="993"/>
    </row>
    <row r="15" spans="1:39" ht="19.5" customHeight="1">
      <c r="A15" s="992"/>
      <c r="L15" s="993"/>
    </row>
    <row r="16" spans="1:39" ht="36.75" customHeight="1">
      <c r="A16" s="1930" t="s">
        <v>1205</v>
      </c>
      <c r="B16" s="1930"/>
      <c r="C16" s="1930"/>
      <c r="D16" s="1930"/>
      <c r="E16" s="1930"/>
      <c r="F16" s="1930"/>
      <c r="G16" s="1930"/>
      <c r="H16" s="1930"/>
      <c r="I16" s="1930"/>
      <c r="J16" s="1930"/>
      <c r="K16" s="1930"/>
      <c r="L16" s="1930"/>
      <c r="M16" s="1930"/>
      <c r="N16" s="1930"/>
      <c r="O16" s="1930"/>
      <c r="P16" s="1930"/>
      <c r="Q16" s="1930"/>
      <c r="R16" s="1930"/>
      <c r="S16" s="1930"/>
      <c r="T16" s="1930"/>
      <c r="U16" s="1930"/>
      <c r="V16" s="1930"/>
      <c r="W16" s="1930"/>
      <c r="X16" s="1930"/>
      <c r="Y16" s="1930"/>
      <c r="Z16" s="1930"/>
      <c r="AA16" s="1930"/>
      <c r="AB16" s="1930"/>
      <c r="AC16" s="1930"/>
      <c r="AD16" s="1930"/>
      <c r="AE16" s="1930"/>
      <c r="AF16" s="1930"/>
      <c r="AG16" s="1930"/>
      <c r="AH16" s="1930"/>
      <c r="AI16" s="1930"/>
    </row>
    <row r="17" spans="1:39" ht="19.5" customHeight="1">
      <c r="A17" s="1931" t="s">
        <v>1152</v>
      </c>
      <c r="B17" s="1931"/>
      <c r="C17" s="1931"/>
      <c r="D17" s="1931"/>
      <c r="E17" s="1931"/>
      <c r="F17" s="1931"/>
      <c r="G17" s="1931"/>
      <c r="H17" s="1931"/>
      <c r="I17" s="1931"/>
      <c r="J17" s="1931"/>
      <c r="K17" s="1931"/>
      <c r="L17" s="1931"/>
      <c r="M17" s="1931"/>
      <c r="N17" s="1931"/>
      <c r="O17" s="1931"/>
      <c r="P17" s="1931"/>
      <c r="Q17" s="1931"/>
      <c r="R17" s="1931"/>
      <c r="S17" s="1931"/>
      <c r="T17" s="1931"/>
      <c r="U17" s="1931"/>
      <c r="V17" s="1931"/>
      <c r="W17" s="1931"/>
      <c r="X17" s="1931"/>
      <c r="Y17" s="1931"/>
      <c r="Z17" s="1931"/>
      <c r="AA17" s="1931"/>
      <c r="AB17" s="1931"/>
      <c r="AC17" s="1931"/>
      <c r="AD17" s="1931"/>
      <c r="AE17" s="1931"/>
      <c r="AF17" s="1931"/>
      <c r="AG17" s="1931"/>
      <c r="AH17" s="1931"/>
      <c r="AI17" s="1931"/>
    </row>
    <row r="18" spans="1:39" ht="3.75" customHeight="1" thickBot="1">
      <c r="B18" s="950"/>
      <c r="C18" s="950"/>
      <c r="D18" s="950"/>
      <c r="E18" s="950"/>
      <c r="F18" s="950"/>
      <c r="G18" s="950"/>
      <c r="I18" s="980"/>
      <c r="J18" s="980"/>
      <c r="K18" s="980"/>
      <c r="L18" s="993"/>
    </row>
    <row r="19" spans="1:39" ht="15.75" customHeight="1">
      <c r="A19" s="972"/>
      <c r="B19" s="973" t="s">
        <v>1153</v>
      </c>
      <c r="C19" s="973"/>
      <c r="D19" s="973" t="s">
        <v>1154</v>
      </c>
      <c r="E19" s="973"/>
      <c r="F19" s="973" t="s">
        <v>1155</v>
      </c>
      <c r="G19" s="973"/>
      <c r="H19" s="973" t="s">
        <v>1156</v>
      </c>
      <c r="I19" s="973"/>
      <c r="J19" s="973" t="s">
        <v>1157</v>
      </c>
      <c r="K19" s="973"/>
      <c r="L19" s="973" t="s">
        <v>1158</v>
      </c>
      <c r="M19" s="973"/>
      <c r="N19" s="973" t="s">
        <v>1159</v>
      </c>
      <c r="O19" s="973"/>
      <c r="P19" s="973" t="s">
        <v>1160</v>
      </c>
      <c r="Q19" s="973"/>
      <c r="R19" s="973" t="s">
        <v>1161</v>
      </c>
      <c r="S19" s="973"/>
      <c r="T19" s="973" t="s">
        <v>1181</v>
      </c>
      <c r="U19" s="973"/>
      <c r="V19" s="1935" t="s">
        <v>1182</v>
      </c>
      <c r="W19" s="1935"/>
      <c r="X19" s="1935" t="s">
        <v>1183</v>
      </c>
      <c r="Y19" s="1935"/>
      <c r="Z19" s="1935" t="s">
        <v>1184</v>
      </c>
      <c r="AA19" s="1935"/>
      <c r="AB19" s="1935" t="s">
        <v>1185</v>
      </c>
      <c r="AC19" s="1935"/>
      <c r="AD19" s="1935" t="s">
        <v>1186</v>
      </c>
      <c r="AE19" s="1935"/>
      <c r="AF19" s="1935" t="s">
        <v>1187</v>
      </c>
      <c r="AG19" s="1935"/>
      <c r="AH19" s="1935" t="s">
        <v>1188</v>
      </c>
      <c r="AI19" s="1935"/>
      <c r="AJ19" s="1935" t="s">
        <v>1189</v>
      </c>
      <c r="AK19" s="1935"/>
      <c r="AL19" s="1935" t="s">
        <v>1190</v>
      </c>
      <c r="AM19" s="1935"/>
    </row>
    <row r="20" spans="1:39" ht="15.75" customHeight="1">
      <c r="A20" s="974"/>
      <c r="B20" s="975" t="s">
        <v>1162</v>
      </c>
      <c r="C20" s="975"/>
      <c r="D20" s="975" t="s">
        <v>1163</v>
      </c>
      <c r="E20" s="975"/>
      <c r="F20" s="975" t="s">
        <v>1164</v>
      </c>
      <c r="G20" s="975"/>
      <c r="H20" s="975" t="s">
        <v>1165</v>
      </c>
      <c r="I20" s="975"/>
      <c r="J20" s="975" t="s">
        <v>1166</v>
      </c>
      <c r="K20" s="975"/>
      <c r="L20" s="975" t="s">
        <v>1167</v>
      </c>
      <c r="M20" s="975"/>
      <c r="N20" s="975" t="s">
        <v>1168</v>
      </c>
      <c r="O20" s="975"/>
      <c r="P20" s="975" t="s">
        <v>1169</v>
      </c>
      <c r="Q20" s="975"/>
      <c r="R20" s="975" t="s">
        <v>1170</v>
      </c>
      <c r="S20" s="975"/>
      <c r="T20" s="975" t="s">
        <v>1191</v>
      </c>
      <c r="U20" s="975"/>
      <c r="V20" s="1934" t="s">
        <v>1192</v>
      </c>
      <c r="W20" s="1934"/>
      <c r="X20" s="1934" t="s">
        <v>1193</v>
      </c>
      <c r="Y20" s="1934"/>
      <c r="Z20" s="1934" t="s">
        <v>1194</v>
      </c>
      <c r="AA20" s="1934"/>
      <c r="AB20" s="1934" t="s">
        <v>1195</v>
      </c>
      <c r="AC20" s="1934"/>
      <c r="AD20" s="1934" t="s">
        <v>1196</v>
      </c>
      <c r="AE20" s="1934"/>
      <c r="AF20" s="1934" t="s">
        <v>1197</v>
      </c>
      <c r="AG20" s="1934"/>
      <c r="AH20" s="1934" t="s">
        <v>1198</v>
      </c>
      <c r="AI20" s="1934"/>
      <c r="AJ20" s="1934" t="s">
        <v>1199</v>
      </c>
      <c r="AK20" s="1934"/>
      <c r="AL20" s="1934" t="s">
        <v>1200</v>
      </c>
      <c r="AM20" s="1934"/>
    </row>
    <row r="21" spans="1:39" ht="15.75" customHeight="1">
      <c r="A21" s="976"/>
      <c r="B21" s="977" t="s">
        <v>1171</v>
      </c>
      <c r="C21" s="977" t="s">
        <v>1172</v>
      </c>
      <c r="D21" s="977" t="s">
        <v>1171</v>
      </c>
      <c r="E21" s="977" t="s">
        <v>1172</v>
      </c>
      <c r="F21" s="977" t="s">
        <v>1171</v>
      </c>
      <c r="G21" s="977" t="s">
        <v>1172</v>
      </c>
      <c r="H21" s="977" t="s">
        <v>1171</v>
      </c>
      <c r="I21" s="977" t="s">
        <v>1172</v>
      </c>
      <c r="J21" s="977" t="s">
        <v>1171</v>
      </c>
      <c r="K21" s="977" t="s">
        <v>1172</v>
      </c>
      <c r="L21" s="977" t="s">
        <v>1171</v>
      </c>
      <c r="M21" s="977" t="s">
        <v>1172</v>
      </c>
      <c r="N21" s="977" t="s">
        <v>1171</v>
      </c>
      <c r="O21" s="977" t="s">
        <v>1172</v>
      </c>
      <c r="P21" s="977" t="s">
        <v>1171</v>
      </c>
      <c r="Q21" s="977" t="s">
        <v>1172</v>
      </c>
      <c r="R21" s="977" t="s">
        <v>1171</v>
      </c>
      <c r="S21" s="977" t="s">
        <v>1172</v>
      </c>
      <c r="T21" s="977" t="s">
        <v>1171</v>
      </c>
      <c r="U21" s="977" t="s">
        <v>1172</v>
      </c>
      <c r="V21" s="977" t="s">
        <v>1171</v>
      </c>
      <c r="W21" s="978" t="s">
        <v>1172</v>
      </c>
      <c r="X21" s="977" t="s">
        <v>1171</v>
      </c>
      <c r="Y21" s="978" t="s">
        <v>1172</v>
      </c>
      <c r="Z21" s="977" t="s">
        <v>1171</v>
      </c>
      <c r="AA21" s="978" t="s">
        <v>1172</v>
      </c>
      <c r="AB21" s="977" t="s">
        <v>1171</v>
      </c>
      <c r="AC21" s="978" t="s">
        <v>1172</v>
      </c>
      <c r="AD21" s="977" t="s">
        <v>1171</v>
      </c>
      <c r="AE21" s="978" t="s">
        <v>1172</v>
      </c>
      <c r="AF21" s="977" t="s">
        <v>1171</v>
      </c>
      <c r="AG21" s="978" t="s">
        <v>1172</v>
      </c>
      <c r="AH21" s="977" t="s">
        <v>1171</v>
      </c>
      <c r="AI21" s="978" t="s">
        <v>1172</v>
      </c>
      <c r="AJ21" s="977" t="s">
        <v>1171</v>
      </c>
      <c r="AK21" s="978" t="s">
        <v>1172</v>
      </c>
      <c r="AL21" s="977" t="s">
        <v>1171</v>
      </c>
      <c r="AM21" s="978" t="s">
        <v>1172</v>
      </c>
    </row>
    <row r="22" spans="1:39" ht="15.75" customHeight="1">
      <c r="A22" s="979" t="s">
        <v>112</v>
      </c>
      <c r="B22" s="980">
        <v>7.6023000000000005</v>
      </c>
      <c r="C22" s="980">
        <v>5.8151000000000002</v>
      </c>
      <c r="D22" s="990">
        <v>8.2922000000000011</v>
      </c>
      <c r="E22" s="990">
        <v>6.2647000000000004</v>
      </c>
      <c r="F22" s="980">
        <v>7.3684000000000003</v>
      </c>
      <c r="G22" s="980">
        <v>4.0232999999999999</v>
      </c>
      <c r="H22" s="980">
        <v>5.7465999999999999</v>
      </c>
      <c r="I22" s="980">
        <v>1.1251</v>
      </c>
      <c r="J22" s="980">
        <v>8.548</v>
      </c>
      <c r="K22" s="980">
        <v>3.9547000000000003</v>
      </c>
      <c r="L22" s="980">
        <v>7.7708000000000004</v>
      </c>
      <c r="M22" s="980">
        <v>3.6377000000000002</v>
      </c>
      <c r="N22" s="980">
        <v>6.7650000000000006</v>
      </c>
      <c r="O22" s="980">
        <v>2.9378000000000002</v>
      </c>
      <c r="P22" s="980">
        <v>7.1215000000000002</v>
      </c>
      <c r="Q22" s="980">
        <v>3.5462000000000002</v>
      </c>
      <c r="R22" s="980">
        <v>7.4006000000000007</v>
      </c>
      <c r="S22" s="980">
        <v>3.8832</v>
      </c>
      <c r="T22" s="980">
        <v>7.3892000000000007</v>
      </c>
      <c r="U22" s="980">
        <v>3.9149000000000003</v>
      </c>
      <c r="V22" s="980">
        <v>7.4358000000000004</v>
      </c>
      <c r="W22" s="980">
        <v>3.94</v>
      </c>
      <c r="X22" s="980">
        <v>7.3480000000000008</v>
      </c>
      <c r="Y22" s="980">
        <v>3.8577000000000004</v>
      </c>
      <c r="Z22" s="980" t="s">
        <v>1202</v>
      </c>
      <c r="AA22" s="980" t="s">
        <v>1202</v>
      </c>
      <c r="AB22" s="980" t="s">
        <v>1202</v>
      </c>
      <c r="AC22" s="980" t="s">
        <v>1202</v>
      </c>
      <c r="AD22" s="980" t="s">
        <v>1202</v>
      </c>
      <c r="AE22" s="980" t="s">
        <v>1202</v>
      </c>
      <c r="AF22" s="980" t="s">
        <v>1202</v>
      </c>
      <c r="AG22" s="980" t="s">
        <v>1202</v>
      </c>
      <c r="AH22" s="980" t="s">
        <v>1202</v>
      </c>
      <c r="AI22" s="980" t="s">
        <v>1202</v>
      </c>
      <c r="AJ22" s="980" t="s">
        <v>1202</v>
      </c>
      <c r="AK22" s="980" t="s">
        <v>1202</v>
      </c>
      <c r="AL22" s="980" t="s">
        <v>1202</v>
      </c>
      <c r="AM22" s="980" t="s">
        <v>1202</v>
      </c>
    </row>
    <row r="23" spans="1:39" ht="18" customHeight="1">
      <c r="A23" s="979" t="s">
        <v>115</v>
      </c>
      <c r="B23" s="980">
        <v>1.1559000000000001</v>
      </c>
      <c r="C23" s="980">
        <v>-0.52400000000000002</v>
      </c>
      <c r="D23" s="980">
        <v>3.25</v>
      </c>
      <c r="E23" s="990">
        <v>1.3169</v>
      </c>
      <c r="F23" s="980">
        <v>1.0889</v>
      </c>
      <c r="G23" s="980">
        <v>-2.0604</v>
      </c>
      <c r="H23" s="980">
        <v>1.298</v>
      </c>
      <c r="I23" s="980">
        <v>-3.129</v>
      </c>
      <c r="J23" s="980">
        <v>5.4962</v>
      </c>
      <c r="K23" s="980">
        <v>1.0321</v>
      </c>
      <c r="L23" s="980">
        <v>3.8568000000000002</v>
      </c>
      <c r="M23" s="980">
        <v>-0.12610000000000002</v>
      </c>
      <c r="N23" s="980">
        <v>3.0659000000000001</v>
      </c>
      <c r="O23" s="980">
        <v>-0.62850000000000006</v>
      </c>
      <c r="P23" s="980">
        <v>3.9140000000000001</v>
      </c>
      <c r="Q23" s="980">
        <v>0.44580000000000003</v>
      </c>
      <c r="R23" s="980">
        <v>4.47</v>
      </c>
      <c r="S23" s="980">
        <v>1.0486</v>
      </c>
      <c r="T23" s="980">
        <v>4.4340999999999999</v>
      </c>
      <c r="U23" s="980">
        <v>1.0554000000000001</v>
      </c>
      <c r="V23" s="980">
        <v>4.6398000000000001</v>
      </c>
      <c r="W23" s="980">
        <v>1.2349000000000001</v>
      </c>
      <c r="X23" s="980">
        <v>4.7865000000000002</v>
      </c>
      <c r="Y23" s="980">
        <v>1.3795000000000002</v>
      </c>
      <c r="Z23" s="980">
        <v>4.7408999999999999</v>
      </c>
      <c r="AA23" s="980">
        <v>1.3444</v>
      </c>
      <c r="AB23" s="980">
        <v>3.8917000000000002</v>
      </c>
      <c r="AC23" s="980">
        <v>0.52800000000000002</v>
      </c>
      <c r="AD23" s="980">
        <v>4.9057000000000004</v>
      </c>
      <c r="AE23" s="980">
        <v>1.5089000000000001</v>
      </c>
      <c r="AF23" s="980">
        <v>5.6924000000000001</v>
      </c>
      <c r="AG23" s="980">
        <v>2.3650000000000002</v>
      </c>
      <c r="AH23" s="980">
        <v>4.7740999999999998</v>
      </c>
      <c r="AI23" s="980">
        <v>1.5086000000000002</v>
      </c>
      <c r="AJ23" s="980">
        <v>3.4081000000000001</v>
      </c>
      <c r="AK23" s="980">
        <v>4.82E-2</v>
      </c>
      <c r="AL23" s="980">
        <v>7.0085000000000006</v>
      </c>
      <c r="AM23" s="980">
        <v>3.5927000000000002</v>
      </c>
    </row>
    <row r="24" spans="1:39" ht="18" customHeight="1">
      <c r="A24" s="979" t="s">
        <v>116</v>
      </c>
      <c r="B24" s="980">
        <v>-4.6288</v>
      </c>
      <c r="C24" s="980">
        <v>-6.2128000000000005</v>
      </c>
      <c r="D24" s="980">
        <v>1.5472000000000001</v>
      </c>
      <c r="E24" s="990">
        <v>-0.35400000000000004</v>
      </c>
      <c r="F24" s="980">
        <v>0.99060000000000004</v>
      </c>
      <c r="G24" s="980">
        <v>-2.1556999999999999</v>
      </c>
      <c r="H24" s="980">
        <v>0.92110000000000003</v>
      </c>
      <c r="I24" s="980">
        <v>-3.4895</v>
      </c>
      <c r="J24" s="980">
        <v>4.7765000000000004</v>
      </c>
      <c r="K24" s="980">
        <v>0.34279999999999999</v>
      </c>
      <c r="L24" s="980">
        <v>2.8880000000000003</v>
      </c>
      <c r="M24" s="980">
        <v>-1.0577000000000001</v>
      </c>
      <c r="N24" s="980">
        <v>2.2029000000000001</v>
      </c>
      <c r="O24" s="980">
        <v>-1.4605000000000001</v>
      </c>
      <c r="P24" s="980">
        <v>3.0662000000000003</v>
      </c>
      <c r="Q24" s="980">
        <v>-0.37360000000000004</v>
      </c>
      <c r="R24" s="980">
        <v>3.6455000000000002</v>
      </c>
      <c r="S24" s="980">
        <v>0.25109999999999999</v>
      </c>
      <c r="T24" s="980">
        <v>3.6601000000000004</v>
      </c>
      <c r="U24" s="980">
        <v>0.30640000000000001</v>
      </c>
      <c r="V24" s="980">
        <v>3.8427000000000002</v>
      </c>
      <c r="W24" s="980">
        <v>0.4637</v>
      </c>
      <c r="X24" s="980">
        <v>4.1832000000000003</v>
      </c>
      <c r="Y24" s="980">
        <v>0.79580000000000006</v>
      </c>
      <c r="Z24" s="980">
        <v>3.8717000000000001</v>
      </c>
      <c r="AA24" s="980">
        <v>0.50340000000000007</v>
      </c>
      <c r="AB24" s="980">
        <v>3.0866000000000002</v>
      </c>
      <c r="AC24" s="980">
        <v>-0.251</v>
      </c>
      <c r="AD24" s="980">
        <v>3.9972000000000003</v>
      </c>
      <c r="AE24" s="980">
        <v>0.62970000000000004</v>
      </c>
      <c r="AF24" s="980">
        <v>4.9024000000000001</v>
      </c>
      <c r="AG24" s="980">
        <v>1.5998000000000001</v>
      </c>
      <c r="AH24" s="980">
        <v>4.0724999999999998</v>
      </c>
      <c r="AI24" s="980">
        <v>0.82890000000000008</v>
      </c>
      <c r="AJ24" s="980">
        <v>2.6282000000000001</v>
      </c>
      <c r="AK24" s="980">
        <v>-0.70620000000000005</v>
      </c>
      <c r="AL24" s="980">
        <v>6.5729000000000006</v>
      </c>
      <c r="AM24" s="980">
        <v>3.1710000000000003</v>
      </c>
    </row>
    <row r="25" spans="1:39" ht="18" customHeight="1">
      <c r="A25" s="981" t="s">
        <v>117</v>
      </c>
      <c r="B25" s="991">
        <v>2.0169999999999999</v>
      </c>
      <c r="C25" s="991">
        <v>0.3226</v>
      </c>
      <c r="D25" s="991">
        <v>5.8295000000000003</v>
      </c>
      <c r="E25" s="991">
        <v>3.8481000000000001</v>
      </c>
      <c r="F25" s="991">
        <v>4.5968</v>
      </c>
      <c r="G25" s="991">
        <v>1.3381000000000001</v>
      </c>
      <c r="H25" s="991">
        <v>3.3534000000000002</v>
      </c>
      <c r="I25" s="991">
        <v>-1.1634</v>
      </c>
      <c r="J25" s="991">
        <v>7.3288000000000002</v>
      </c>
      <c r="K25" s="991">
        <v>2.7871000000000001</v>
      </c>
      <c r="L25" s="991">
        <v>5.9423000000000004</v>
      </c>
      <c r="M25" s="991">
        <v>1.8794000000000002</v>
      </c>
      <c r="N25" s="991">
        <v>4.9761000000000006</v>
      </c>
      <c r="O25" s="991">
        <v>1.2131000000000001</v>
      </c>
      <c r="P25" s="991">
        <v>5.7029000000000005</v>
      </c>
      <c r="Q25" s="991">
        <v>2.1750000000000003</v>
      </c>
      <c r="R25" s="991">
        <v>5.9978000000000007</v>
      </c>
      <c r="S25" s="991">
        <v>2.5264000000000002</v>
      </c>
      <c r="T25" s="991">
        <v>5.7925000000000004</v>
      </c>
      <c r="U25" s="991">
        <v>2.3698999999999999</v>
      </c>
      <c r="V25" s="991">
        <v>6.1433</v>
      </c>
      <c r="W25" s="991">
        <v>2.6895000000000002</v>
      </c>
      <c r="X25" s="991">
        <v>6.1764999999999999</v>
      </c>
      <c r="Y25" s="991">
        <v>2.7242999999999999</v>
      </c>
      <c r="Z25" s="991">
        <v>6.1360999999999999</v>
      </c>
      <c r="AA25" s="991">
        <v>2.6944000000000004</v>
      </c>
      <c r="AB25" s="991">
        <v>5.2378</v>
      </c>
      <c r="AC25" s="991">
        <v>1.8305</v>
      </c>
      <c r="AD25" s="991">
        <v>6.1416000000000004</v>
      </c>
      <c r="AE25" s="991">
        <v>2.7047000000000003</v>
      </c>
      <c r="AF25" s="991">
        <v>6.7886000000000006</v>
      </c>
      <c r="AG25" s="991">
        <v>3.4267000000000003</v>
      </c>
      <c r="AH25" s="991">
        <v>5.8513999999999999</v>
      </c>
      <c r="AI25" s="991">
        <v>2.5523000000000002</v>
      </c>
      <c r="AJ25" s="991">
        <v>4.3933</v>
      </c>
      <c r="AK25" s="991">
        <v>1.0014000000000001</v>
      </c>
      <c r="AL25" s="991">
        <v>7.9151000000000007</v>
      </c>
      <c r="AM25" s="991">
        <v>4.4704000000000006</v>
      </c>
    </row>
    <row r="26" spans="1:39" ht="18" customHeight="1">
      <c r="A26" s="979" t="s">
        <v>1174</v>
      </c>
      <c r="B26" s="985">
        <v>1.8059000000000001</v>
      </c>
      <c r="C26" s="985">
        <v>0.115</v>
      </c>
      <c r="D26" s="985">
        <v>4.8558000000000003</v>
      </c>
      <c r="E26" s="985">
        <v>2.8926000000000003</v>
      </c>
      <c r="F26" s="985">
        <v>3.4434</v>
      </c>
      <c r="G26" s="985">
        <v>0.22060000000000002</v>
      </c>
      <c r="H26" s="985">
        <v>2.7898000000000001</v>
      </c>
      <c r="I26" s="985">
        <v>-1.7023000000000001</v>
      </c>
      <c r="J26" s="985">
        <v>6.5847000000000007</v>
      </c>
      <c r="K26" s="985">
        <v>2.0744000000000002</v>
      </c>
      <c r="L26" s="985">
        <v>4.8826999999999998</v>
      </c>
      <c r="M26" s="985">
        <v>0.86040000000000005</v>
      </c>
      <c r="N26" s="985">
        <v>3.9827000000000004</v>
      </c>
      <c r="O26" s="985">
        <v>0.25530000000000003</v>
      </c>
      <c r="P26" s="985">
        <v>4.7163000000000004</v>
      </c>
      <c r="Q26" s="985">
        <v>1.2213000000000001</v>
      </c>
      <c r="R26" s="985">
        <v>5.1466000000000003</v>
      </c>
      <c r="S26" s="985">
        <v>1.7031000000000001</v>
      </c>
      <c r="T26" s="985">
        <v>5.0305</v>
      </c>
      <c r="U26" s="985">
        <v>1.6325000000000001</v>
      </c>
      <c r="V26" s="985">
        <v>5.2153999999999998</v>
      </c>
      <c r="W26" s="985">
        <v>1.7918000000000001</v>
      </c>
      <c r="X26" s="985">
        <v>5.3630000000000004</v>
      </c>
      <c r="Y26" s="985">
        <v>1.9373</v>
      </c>
      <c r="Z26" s="985">
        <v>5.2248000000000001</v>
      </c>
      <c r="AA26" s="985">
        <v>1.8126</v>
      </c>
      <c r="AB26" s="985">
        <v>4.3737000000000004</v>
      </c>
      <c r="AC26" s="985">
        <v>0.99430000000000007</v>
      </c>
      <c r="AD26" s="985">
        <v>5.2860000000000005</v>
      </c>
      <c r="AE26" s="985">
        <v>1.8768</v>
      </c>
      <c r="AF26" s="985">
        <v>6.0743</v>
      </c>
      <c r="AG26" s="985">
        <v>2.7349000000000001</v>
      </c>
      <c r="AH26" s="985">
        <v>5.2214</v>
      </c>
      <c r="AI26" s="985">
        <v>1.9419000000000002</v>
      </c>
      <c r="AJ26" s="985">
        <v>3.7631000000000001</v>
      </c>
      <c r="AK26" s="985">
        <v>0.39169999999999999</v>
      </c>
      <c r="AL26" s="985">
        <v>7.407</v>
      </c>
      <c r="AM26" s="985">
        <v>3.9785000000000004</v>
      </c>
    </row>
    <row r="27" spans="1:39" ht="1.5" customHeight="1" thickBot="1">
      <c r="A27" s="963"/>
      <c r="B27" s="255"/>
      <c r="C27" s="255"/>
      <c r="D27" s="255"/>
      <c r="E27" s="255"/>
      <c r="F27" s="255"/>
      <c r="G27" s="255"/>
      <c r="H27" s="255"/>
      <c r="J27" s="980" t="s">
        <v>1206</v>
      </c>
      <c r="K27" s="980"/>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row>
    <row r="28" spans="1:39">
      <c r="A28" s="968" t="s">
        <v>218</v>
      </c>
      <c r="B28" s="960"/>
      <c r="C28" s="960"/>
      <c r="D28" s="960"/>
      <c r="E28" s="994"/>
      <c r="F28" s="994"/>
      <c r="G28" s="960"/>
      <c r="H28" s="960"/>
      <c r="I28" s="995"/>
      <c r="J28" s="995"/>
      <c r="K28" s="995"/>
      <c r="L28" s="968"/>
    </row>
    <row r="29" spans="1:39">
      <c r="A29" s="988" t="s">
        <v>1176</v>
      </c>
      <c r="B29" s="968"/>
      <c r="C29" s="968"/>
      <c r="D29" s="968"/>
      <c r="E29" s="968"/>
      <c r="F29" s="968"/>
      <c r="G29" s="968"/>
      <c r="H29" s="968"/>
      <c r="I29" s="968"/>
      <c r="J29" s="968"/>
      <c r="K29" s="968"/>
      <c r="L29" s="968"/>
      <c r="P29" s="987"/>
    </row>
    <row r="30" spans="1:39">
      <c r="A30" s="968" t="s">
        <v>1177</v>
      </c>
      <c r="B30" s="968"/>
      <c r="C30" s="968"/>
      <c r="D30" s="968"/>
      <c r="E30" s="968"/>
      <c r="F30" s="968"/>
      <c r="G30" s="968"/>
      <c r="H30" s="968"/>
      <c r="I30" s="968"/>
      <c r="J30" s="968"/>
      <c r="K30" s="968"/>
      <c r="L30" s="968"/>
      <c r="P30" s="987"/>
    </row>
    <row r="31" spans="1:39">
      <c r="A31" s="968" t="s">
        <v>1207</v>
      </c>
      <c r="B31" s="968"/>
      <c r="C31" s="968"/>
      <c r="D31" s="968"/>
      <c r="E31" s="968"/>
      <c r="F31" s="968"/>
      <c r="G31" s="968"/>
      <c r="H31" s="968"/>
      <c r="I31" s="968"/>
      <c r="J31" s="968"/>
      <c r="K31" s="968"/>
      <c r="L31" s="968"/>
      <c r="P31" s="987"/>
      <c r="S31" s="996"/>
    </row>
  </sheetData>
  <sheetProtection password="C3DF"/>
  <mergeCells count="22">
    <mergeCell ref="V20:W20"/>
    <mergeCell ref="X20:Y20"/>
    <mergeCell ref="Z20:AA20"/>
    <mergeCell ref="AB20:AC20"/>
    <mergeCell ref="A2:AI2"/>
    <mergeCell ref="A3:AI4"/>
    <mergeCell ref="A16:AI16"/>
    <mergeCell ref="A17:AI17"/>
    <mergeCell ref="V19:W19"/>
    <mergeCell ref="X19:Y19"/>
    <mergeCell ref="Z19:AA19"/>
    <mergeCell ref="AB19:AC19"/>
    <mergeCell ref="AD19:AE19"/>
    <mergeCell ref="AF19:AG19"/>
    <mergeCell ref="AD20:AE20"/>
    <mergeCell ref="AJ20:AK20"/>
    <mergeCell ref="AL20:AM20"/>
    <mergeCell ref="AH19:AI19"/>
    <mergeCell ref="AJ19:AK19"/>
    <mergeCell ref="AL19:AM19"/>
    <mergeCell ref="AF20:AG20"/>
    <mergeCell ref="AH20:AI20"/>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E3F38-9CD1-495C-AF76-FCF8C23D5AA9}">
  <dimension ref="A2:E42"/>
  <sheetViews>
    <sheetView workbookViewId="0"/>
  </sheetViews>
  <sheetFormatPr baseColWidth="10" defaultColWidth="11.6640625" defaultRowHeight="11.4"/>
  <cols>
    <col min="1" max="1" width="16.44140625" style="1000" customWidth="1"/>
    <col min="2" max="2" width="18.5546875" style="1000" customWidth="1"/>
    <col min="3" max="3" width="24.44140625" style="1000" customWidth="1"/>
    <col min="4" max="4" width="25" style="1000" customWidth="1"/>
    <col min="5" max="5" width="7.33203125" style="1000" customWidth="1"/>
    <col min="6" max="256" width="11.6640625" style="1000"/>
    <col min="257" max="257" width="16.44140625" style="1000" customWidth="1"/>
    <col min="258" max="258" width="18.5546875" style="1000" customWidth="1"/>
    <col min="259" max="259" width="24.44140625" style="1000" customWidth="1"/>
    <col min="260" max="260" width="25" style="1000" customWidth="1"/>
    <col min="261" max="261" width="7.33203125" style="1000" customWidth="1"/>
    <col min="262" max="512" width="11.6640625" style="1000"/>
    <col min="513" max="513" width="16.44140625" style="1000" customWidth="1"/>
    <col min="514" max="514" width="18.5546875" style="1000" customWidth="1"/>
    <col min="515" max="515" width="24.44140625" style="1000" customWidth="1"/>
    <col min="516" max="516" width="25" style="1000" customWidth="1"/>
    <col min="517" max="517" width="7.33203125" style="1000" customWidth="1"/>
    <col min="518" max="768" width="11.6640625" style="1000"/>
    <col min="769" max="769" width="16.44140625" style="1000" customWidth="1"/>
    <col min="770" max="770" width="18.5546875" style="1000" customWidth="1"/>
    <col min="771" max="771" width="24.44140625" style="1000" customWidth="1"/>
    <col min="772" max="772" width="25" style="1000" customWidth="1"/>
    <col min="773" max="773" width="7.33203125" style="1000" customWidth="1"/>
    <col min="774" max="1024" width="11.6640625" style="1000"/>
    <col min="1025" max="1025" width="16.44140625" style="1000" customWidth="1"/>
    <col min="1026" max="1026" width="18.5546875" style="1000" customWidth="1"/>
    <col min="1027" max="1027" width="24.44140625" style="1000" customWidth="1"/>
    <col min="1028" max="1028" width="25" style="1000" customWidth="1"/>
    <col min="1029" max="1029" width="7.33203125" style="1000" customWidth="1"/>
    <col min="1030" max="1280" width="11.6640625" style="1000"/>
    <col min="1281" max="1281" width="16.44140625" style="1000" customWidth="1"/>
    <col min="1282" max="1282" width="18.5546875" style="1000" customWidth="1"/>
    <col min="1283" max="1283" width="24.44140625" style="1000" customWidth="1"/>
    <col min="1284" max="1284" width="25" style="1000" customWidth="1"/>
    <col min="1285" max="1285" width="7.33203125" style="1000" customWidth="1"/>
    <col min="1286" max="1536" width="11.6640625" style="1000"/>
    <col min="1537" max="1537" width="16.44140625" style="1000" customWidth="1"/>
    <col min="1538" max="1538" width="18.5546875" style="1000" customWidth="1"/>
    <col min="1539" max="1539" width="24.44140625" style="1000" customWidth="1"/>
    <col min="1540" max="1540" width="25" style="1000" customWidth="1"/>
    <col min="1541" max="1541" width="7.33203125" style="1000" customWidth="1"/>
    <col min="1542" max="1792" width="11.6640625" style="1000"/>
    <col min="1793" max="1793" width="16.44140625" style="1000" customWidth="1"/>
    <col min="1794" max="1794" width="18.5546875" style="1000" customWidth="1"/>
    <col min="1795" max="1795" width="24.44140625" style="1000" customWidth="1"/>
    <col min="1796" max="1796" width="25" style="1000" customWidth="1"/>
    <col min="1797" max="1797" width="7.33203125" style="1000" customWidth="1"/>
    <col min="1798" max="2048" width="11.6640625" style="1000"/>
    <col min="2049" max="2049" width="16.44140625" style="1000" customWidth="1"/>
    <col min="2050" max="2050" width="18.5546875" style="1000" customWidth="1"/>
    <col min="2051" max="2051" width="24.44140625" style="1000" customWidth="1"/>
    <col min="2052" max="2052" width="25" style="1000" customWidth="1"/>
    <col min="2053" max="2053" width="7.33203125" style="1000" customWidth="1"/>
    <col min="2054" max="2304" width="11.6640625" style="1000"/>
    <col min="2305" max="2305" width="16.44140625" style="1000" customWidth="1"/>
    <col min="2306" max="2306" width="18.5546875" style="1000" customWidth="1"/>
    <col min="2307" max="2307" width="24.44140625" style="1000" customWidth="1"/>
    <col min="2308" max="2308" width="25" style="1000" customWidth="1"/>
    <col min="2309" max="2309" width="7.33203125" style="1000" customWidth="1"/>
    <col min="2310" max="2560" width="11.6640625" style="1000"/>
    <col min="2561" max="2561" width="16.44140625" style="1000" customWidth="1"/>
    <col min="2562" max="2562" width="18.5546875" style="1000" customWidth="1"/>
    <col min="2563" max="2563" width="24.44140625" style="1000" customWidth="1"/>
    <col min="2564" max="2564" width="25" style="1000" customWidth="1"/>
    <col min="2565" max="2565" width="7.33203125" style="1000" customWidth="1"/>
    <col min="2566" max="2816" width="11.6640625" style="1000"/>
    <col min="2817" max="2817" width="16.44140625" style="1000" customWidth="1"/>
    <col min="2818" max="2818" width="18.5546875" style="1000" customWidth="1"/>
    <col min="2819" max="2819" width="24.44140625" style="1000" customWidth="1"/>
    <col min="2820" max="2820" width="25" style="1000" customWidth="1"/>
    <col min="2821" max="2821" width="7.33203125" style="1000" customWidth="1"/>
    <col min="2822" max="3072" width="11.6640625" style="1000"/>
    <col min="3073" max="3073" width="16.44140625" style="1000" customWidth="1"/>
    <col min="3074" max="3074" width="18.5546875" style="1000" customWidth="1"/>
    <col min="3075" max="3075" width="24.44140625" style="1000" customWidth="1"/>
    <col min="3076" max="3076" width="25" style="1000" customWidth="1"/>
    <col min="3077" max="3077" width="7.33203125" style="1000" customWidth="1"/>
    <col min="3078" max="3328" width="11.6640625" style="1000"/>
    <col min="3329" max="3329" width="16.44140625" style="1000" customWidth="1"/>
    <col min="3330" max="3330" width="18.5546875" style="1000" customWidth="1"/>
    <col min="3331" max="3331" width="24.44140625" style="1000" customWidth="1"/>
    <col min="3332" max="3332" width="25" style="1000" customWidth="1"/>
    <col min="3333" max="3333" width="7.33203125" style="1000" customWidth="1"/>
    <col min="3334" max="3584" width="11.6640625" style="1000"/>
    <col min="3585" max="3585" width="16.44140625" style="1000" customWidth="1"/>
    <col min="3586" max="3586" width="18.5546875" style="1000" customWidth="1"/>
    <col min="3587" max="3587" width="24.44140625" style="1000" customWidth="1"/>
    <col min="3588" max="3588" width="25" style="1000" customWidth="1"/>
    <col min="3589" max="3589" width="7.33203125" style="1000" customWidth="1"/>
    <col min="3590" max="3840" width="11.6640625" style="1000"/>
    <col min="3841" max="3841" width="16.44140625" style="1000" customWidth="1"/>
    <col min="3842" max="3842" width="18.5546875" style="1000" customWidth="1"/>
    <col min="3843" max="3843" width="24.44140625" style="1000" customWidth="1"/>
    <col min="3844" max="3844" width="25" style="1000" customWidth="1"/>
    <col min="3845" max="3845" width="7.33203125" style="1000" customWidth="1"/>
    <col min="3846" max="4096" width="11.6640625" style="1000"/>
    <col min="4097" max="4097" width="16.44140625" style="1000" customWidth="1"/>
    <col min="4098" max="4098" width="18.5546875" style="1000" customWidth="1"/>
    <col min="4099" max="4099" width="24.44140625" style="1000" customWidth="1"/>
    <col min="4100" max="4100" width="25" style="1000" customWidth="1"/>
    <col min="4101" max="4101" width="7.33203125" style="1000" customWidth="1"/>
    <col min="4102" max="4352" width="11.6640625" style="1000"/>
    <col min="4353" max="4353" width="16.44140625" style="1000" customWidth="1"/>
    <col min="4354" max="4354" width="18.5546875" style="1000" customWidth="1"/>
    <col min="4355" max="4355" width="24.44140625" style="1000" customWidth="1"/>
    <col min="4356" max="4356" width="25" style="1000" customWidth="1"/>
    <col min="4357" max="4357" width="7.33203125" style="1000" customWidth="1"/>
    <col min="4358" max="4608" width="11.6640625" style="1000"/>
    <col min="4609" max="4609" width="16.44140625" style="1000" customWidth="1"/>
    <col min="4610" max="4610" width="18.5546875" style="1000" customWidth="1"/>
    <col min="4611" max="4611" width="24.44140625" style="1000" customWidth="1"/>
    <col min="4612" max="4612" width="25" style="1000" customWidth="1"/>
    <col min="4613" max="4613" width="7.33203125" style="1000" customWidth="1"/>
    <col min="4614" max="4864" width="11.6640625" style="1000"/>
    <col min="4865" max="4865" width="16.44140625" style="1000" customWidth="1"/>
    <col min="4866" max="4866" width="18.5546875" style="1000" customWidth="1"/>
    <col min="4867" max="4867" width="24.44140625" style="1000" customWidth="1"/>
    <col min="4868" max="4868" width="25" style="1000" customWidth="1"/>
    <col min="4869" max="4869" width="7.33203125" style="1000" customWidth="1"/>
    <col min="4870" max="5120" width="11.6640625" style="1000"/>
    <col min="5121" max="5121" width="16.44140625" style="1000" customWidth="1"/>
    <col min="5122" max="5122" width="18.5546875" style="1000" customWidth="1"/>
    <col min="5123" max="5123" width="24.44140625" style="1000" customWidth="1"/>
    <col min="5124" max="5124" width="25" style="1000" customWidth="1"/>
    <col min="5125" max="5125" width="7.33203125" style="1000" customWidth="1"/>
    <col min="5126" max="5376" width="11.6640625" style="1000"/>
    <col min="5377" max="5377" width="16.44140625" style="1000" customWidth="1"/>
    <col min="5378" max="5378" width="18.5546875" style="1000" customWidth="1"/>
    <col min="5379" max="5379" width="24.44140625" style="1000" customWidth="1"/>
    <col min="5380" max="5380" width="25" style="1000" customWidth="1"/>
    <col min="5381" max="5381" width="7.33203125" style="1000" customWidth="1"/>
    <col min="5382" max="5632" width="11.6640625" style="1000"/>
    <col min="5633" max="5633" width="16.44140625" style="1000" customWidth="1"/>
    <col min="5634" max="5634" width="18.5546875" style="1000" customWidth="1"/>
    <col min="5635" max="5635" width="24.44140625" style="1000" customWidth="1"/>
    <col min="5636" max="5636" width="25" style="1000" customWidth="1"/>
    <col min="5637" max="5637" width="7.33203125" style="1000" customWidth="1"/>
    <col min="5638" max="5888" width="11.6640625" style="1000"/>
    <col min="5889" max="5889" width="16.44140625" style="1000" customWidth="1"/>
    <col min="5890" max="5890" width="18.5546875" style="1000" customWidth="1"/>
    <col min="5891" max="5891" width="24.44140625" style="1000" customWidth="1"/>
    <col min="5892" max="5892" width="25" style="1000" customWidth="1"/>
    <col min="5893" max="5893" width="7.33203125" style="1000" customWidth="1"/>
    <col min="5894" max="6144" width="11.6640625" style="1000"/>
    <col min="6145" max="6145" width="16.44140625" style="1000" customWidth="1"/>
    <col min="6146" max="6146" width="18.5546875" style="1000" customWidth="1"/>
    <col min="6147" max="6147" width="24.44140625" style="1000" customWidth="1"/>
    <col min="6148" max="6148" width="25" style="1000" customWidth="1"/>
    <col min="6149" max="6149" width="7.33203125" style="1000" customWidth="1"/>
    <col min="6150" max="6400" width="11.6640625" style="1000"/>
    <col min="6401" max="6401" width="16.44140625" style="1000" customWidth="1"/>
    <col min="6402" max="6402" width="18.5546875" style="1000" customWidth="1"/>
    <col min="6403" max="6403" width="24.44140625" style="1000" customWidth="1"/>
    <col min="6404" max="6404" width="25" style="1000" customWidth="1"/>
    <col min="6405" max="6405" width="7.33203125" style="1000" customWidth="1"/>
    <col min="6406" max="6656" width="11.6640625" style="1000"/>
    <col min="6657" max="6657" width="16.44140625" style="1000" customWidth="1"/>
    <col min="6658" max="6658" width="18.5546875" style="1000" customWidth="1"/>
    <col min="6659" max="6659" width="24.44140625" style="1000" customWidth="1"/>
    <col min="6660" max="6660" width="25" style="1000" customWidth="1"/>
    <col min="6661" max="6661" width="7.33203125" style="1000" customWidth="1"/>
    <col min="6662" max="6912" width="11.6640625" style="1000"/>
    <col min="6913" max="6913" width="16.44140625" style="1000" customWidth="1"/>
    <col min="6914" max="6914" width="18.5546875" style="1000" customWidth="1"/>
    <col min="6915" max="6915" width="24.44140625" style="1000" customWidth="1"/>
    <col min="6916" max="6916" width="25" style="1000" customWidth="1"/>
    <col min="6917" max="6917" width="7.33203125" style="1000" customWidth="1"/>
    <col min="6918" max="7168" width="11.6640625" style="1000"/>
    <col min="7169" max="7169" width="16.44140625" style="1000" customWidth="1"/>
    <col min="7170" max="7170" width="18.5546875" style="1000" customWidth="1"/>
    <col min="7171" max="7171" width="24.44140625" style="1000" customWidth="1"/>
    <col min="7172" max="7172" width="25" style="1000" customWidth="1"/>
    <col min="7173" max="7173" width="7.33203125" style="1000" customWidth="1"/>
    <col min="7174" max="7424" width="11.6640625" style="1000"/>
    <col min="7425" max="7425" width="16.44140625" style="1000" customWidth="1"/>
    <col min="7426" max="7426" width="18.5546875" style="1000" customWidth="1"/>
    <col min="7427" max="7427" width="24.44140625" style="1000" customWidth="1"/>
    <col min="7428" max="7428" width="25" style="1000" customWidth="1"/>
    <col min="7429" max="7429" width="7.33203125" style="1000" customWidth="1"/>
    <col min="7430" max="7680" width="11.6640625" style="1000"/>
    <col min="7681" max="7681" width="16.44140625" style="1000" customWidth="1"/>
    <col min="7682" max="7682" width="18.5546875" style="1000" customWidth="1"/>
    <col min="7683" max="7683" width="24.44140625" style="1000" customWidth="1"/>
    <col min="7684" max="7684" width="25" style="1000" customWidth="1"/>
    <col min="7685" max="7685" width="7.33203125" style="1000" customWidth="1"/>
    <col min="7686" max="7936" width="11.6640625" style="1000"/>
    <col min="7937" max="7937" width="16.44140625" style="1000" customWidth="1"/>
    <col min="7938" max="7938" width="18.5546875" style="1000" customWidth="1"/>
    <col min="7939" max="7939" width="24.44140625" style="1000" customWidth="1"/>
    <col min="7940" max="7940" width="25" style="1000" customWidth="1"/>
    <col min="7941" max="7941" width="7.33203125" style="1000" customWidth="1"/>
    <col min="7942" max="8192" width="11.6640625" style="1000"/>
    <col min="8193" max="8193" width="16.44140625" style="1000" customWidth="1"/>
    <col min="8194" max="8194" width="18.5546875" style="1000" customWidth="1"/>
    <col min="8195" max="8195" width="24.44140625" style="1000" customWidth="1"/>
    <col min="8196" max="8196" width="25" style="1000" customWidth="1"/>
    <col min="8197" max="8197" width="7.33203125" style="1000" customWidth="1"/>
    <col min="8198" max="8448" width="11.6640625" style="1000"/>
    <col min="8449" max="8449" width="16.44140625" style="1000" customWidth="1"/>
    <col min="8450" max="8450" width="18.5546875" style="1000" customWidth="1"/>
    <col min="8451" max="8451" width="24.44140625" style="1000" customWidth="1"/>
    <col min="8452" max="8452" width="25" style="1000" customWidth="1"/>
    <col min="8453" max="8453" width="7.33203125" style="1000" customWidth="1"/>
    <col min="8454" max="8704" width="11.6640625" style="1000"/>
    <col min="8705" max="8705" width="16.44140625" style="1000" customWidth="1"/>
    <col min="8706" max="8706" width="18.5546875" style="1000" customWidth="1"/>
    <col min="8707" max="8707" width="24.44140625" style="1000" customWidth="1"/>
    <col min="8708" max="8708" width="25" style="1000" customWidth="1"/>
    <col min="8709" max="8709" width="7.33203125" style="1000" customWidth="1"/>
    <col min="8710" max="8960" width="11.6640625" style="1000"/>
    <col min="8961" max="8961" width="16.44140625" style="1000" customWidth="1"/>
    <col min="8962" max="8962" width="18.5546875" style="1000" customWidth="1"/>
    <col min="8963" max="8963" width="24.44140625" style="1000" customWidth="1"/>
    <col min="8964" max="8964" width="25" style="1000" customWidth="1"/>
    <col min="8965" max="8965" width="7.33203125" style="1000" customWidth="1"/>
    <col min="8966" max="9216" width="11.6640625" style="1000"/>
    <col min="9217" max="9217" width="16.44140625" style="1000" customWidth="1"/>
    <col min="9218" max="9218" width="18.5546875" style="1000" customWidth="1"/>
    <col min="9219" max="9219" width="24.44140625" style="1000" customWidth="1"/>
    <col min="9220" max="9220" width="25" style="1000" customWidth="1"/>
    <col min="9221" max="9221" width="7.33203125" style="1000" customWidth="1"/>
    <col min="9222" max="9472" width="11.6640625" style="1000"/>
    <col min="9473" max="9473" width="16.44140625" style="1000" customWidth="1"/>
    <col min="9474" max="9474" width="18.5546875" style="1000" customWidth="1"/>
    <col min="9475" max="9475" width="24.44140625" style="1000" customWidth="1"/>
    <col min="9476" max="9476" width="25" style="1000" customWidth="1"/>
    <col min="9477" max="9477" width="7.33203125" style="1000" customWidth="1"/>
    <col min="9478" max="9728" width="11.6640625" style="1000"/>
    <col min="9729" max="9729" width="16.44140625" style="1000" customWidth="1"/>
    <col min="9730" max="9730" width="18.5546875" style="1000" customWidth="1"/>
    <col min="9731" max="9731" width="24.44140625" style="1000" customWidth="1"/>
    <col min="9732" max="9732" width="25" style="1000" customWidth="1"/>
    <col min="9733" max="9733" width="7.33203125" style="1000" customWidth="1"/>
    <col min="9734" max="9984" width="11.6640625" style="1000"/>
    <col min="9985" max="9985" width="16.44140625" style="1000" customWidth="1"/>
    <col min="9986" max="9986" width="18.5546875" style="1000" customWidth="1"/>
    <col min="9987" max="9987" width="24.44140625" style="1000" customWidth="1"/>
    <col min="9988" max="9988" width="25" style="1000" customWidth="1"/>
    <col min="9989" max="9989" width="7.33203125" style="1000" customWidth="1"/>
    <col min="9990" max="10240" width="11.6640625" style="1000"/>
    <col min="10241" max="10241" width="16.44140625" style="1000" customWidth="1"/>
    <col min="10242" max="10242" width="18.5546875" style="1000" customWidth="1"/>
    <col min="10243" max="10243" width="24.44140625" style="1000" customWidth="1"/>
    <col min="10244" max="10244" width="25" style="1000" customWidth="1"/>
    <col min="10245" max="10245" width="7.33203125" style="1000" customWidth="1"/>
    <col min="10246" max="10496" width="11.6640625" style="1000"/>
    <col min="10497" max="10497" width="16.44140625" style="1000" customWidth="1"/>
    <col min="10498" max="10498" width="18.5546875" style="1000" customWidth="1"/>
    <col min="10499" max="10499" width="24.44140625" style="1000" customWidth="1"/>
    <col min="10500" max="10500" width="25" style="1000" customWidth="1"/>
    <col min="10501" max="10501" width="7.33203125" style="1000" customWidth="1"/>
    <col min="10502" max="10752" width="11.6640625" style="1000"/>
    <col min="10753" max="10753" width="16.44140625" style="1000" customWidth="1"/>
    <col min="10754" max="10754" width="18.5546875" style="1000" customWidth="1"/>
    <col min="10755" max="10755" width="24.44140625" style="1000" customWidth="1"/>
    <col min="10756" max="10756" width="25" style="1000" customWidth="1"/>
    <col min="10757" max="10757" width="7.33203125" style="1000" customWidth="1"/>
    <col min="10758" max="11008" width="11.6640625" style="1000"/>
    <col min="11009" max="11009" width="16.44140625" style="1000" customWidth="1"/>
    <col min="11010" max="11010" width="18.5546875" style="1000" customWidth="1"/>
    <col min="11011" max="11011" width="24.44140625" style="1000" customWidth="1"/>
    <col min="11012" max="11012" width="25" style="1000" customWidth="1"/>
    <col min="11013" max="11013" width="7.33203125" style="1000" customWidth="1"/>
    <col min="11014" max="11264" width="11.6640625" style="1000"/>
    <col min="11265" max="11265" width="16.44140625" style="1000" customWidth="1"/>
    <col min="11266" max="11266" width="18.5546875" style="1000" customWidth="1"/>
    <col min="11267" max="11267" width="24.44140625" style="1000" customWidth="1"/>
    <col min="11268" max="11268" width="25" style="1000" customWidth="1"/>
    <col min="11269" max="11269" width="7.33203125" style="1000" customWidth="1"/>
    <col min="11270" max="11520" width="11.6640625" style="1000"/>
    <col min="11521" max="11521" width="16.44140625" style="1000" customWidth="1"/>
    <col min="11522" max="11522" width="18.5546875" style="1000" customWidth="1"/>
    <col min="11523" max="11523" width="24.44140625" style="1000" customWidth="1"/>
    <col min="11524" max="11524" width="25" style="1000" customWidth="1"/>
    <col min="11525" max="11525" width="7.33203125" style="1000" customWidth="1"/>
    <col min="11526" max="11776" width="11.6640625" style="1000"/>
    <col min="11777" max="11777" width="16.44140625" style="1000" customWidth="1"/>
    <col min="11778" max="11778" width="18.5546875" style="1000" customWidth="1"/>
    <col min="11779" max="11779" width="24.44140625" style="1000" customWidth="1"/>
    <col min="11780" max="11780" width="25" style="1000" customWidth="1"/>
    <col min="11781" max="11781" width="7.33203125" style="1000" customWidth="1"/>
    <col min="11782" max="12032" width="11.6640625" style="1000"/>
    <col min="12033" max="12033" width="16.44140625" style="1000" customWidth="1"/>
    <col min="12034" max="12034" width="18.5546875" style="1000" customWidth="1"/>
    <col min="12035" max="12035" width="24.44140625" style="1000" customWidth="1"/>
    <col min="12036" max="12036" width="25" style="1000" customWidth="1"/>
    <col min="12037" max="12037" width="7.33203125" style="1000" customWidth="1"/>
    <col min="12038" max="12288" width="11.6640625" style="1000"/>
    <col min="12289" max="12289" width="16.44140625" style="1000" customWidth="1"/>
    <col min="12290" max="12290" width="18.5546875" style="1000" customWidth="1"/>
    <col min="12291" max="12291" width="24.44140625" style="1000" customWidth="1"/>
    <col min="12292" max="12292" width="25" style="1000" customWidth="1"/>
    <col min="12293" max="12293" width="7.33203125" style="1000" customWidth="1"/>
    <col min="12294" max="12544" width="11.6640625" style="1000"/>
    <col min="12545" max="12545" width="16.44140625" style="1000" customWidth="1"/>
    <col min="12546" max="12546" width="18.5546875" style="1000" customWidth="1"/>
    <col min="12547" max="12547" width="24.44140625" style="1000" customWidth="1"/>
    <col min="12548" max="12548" width="25" style="1000" customWidth="1"/>
    <col min="12549" max="12549" width="7.33203125" style="1000" customWidth="1"/>
    <col min="12550" max="12800" width="11.6640625" style="1000"/>
    <col min="12801" max="12801" width="16.44140625" style="1000" customWidth="1"/>
    <col min="12802" max="12802" width="18.5546875" style="1000" customWidth="1"/>
    <col min="12803" max="12803" width="24.44140625" style="1000" customWidth="1"/>
    <col min="12804" max="12804" width="25" style="1000" customWidth="1"/>
    <col min="12805" max="12805" width="7.33203125" style="1000" customWidth="1"/>
    <col min="12806" max="13056" width="11.6640625" style="1000"/>
    <col min="13057" max="13057" width="16.44140625" style="1000" customWidth="1"/>
    <col min="13058" max="13058" width="18.5546875" style="1000" customWidth="1"/>
    <col min="13059" max="13059" width="24.44140625" style="1000" customWidth="1"/>
    <col min="13060" max="13060" width="25" style="1000" customWidth="1"/>
    <col min="13061" max="13061" width="7.33203125" style="1000" customWidth="1"/>
    <col min="13062" max="13312" width="11.6640625" style="1000"/>
    <col min="13313" max="13313" width="16.44140625" style="1000" customWidth="1"/>
    <col min="13314" max="13314" width="18.5546875" style="1000" customWidth="1"/>
    <col min="13315" max="13315" width="24.44140625" style="1000" customWidth="1"/>
    <col min="13316" max="13316" width="25" style="1000" customWidth="1"/>
    <col min="13317" max="13317" width="7.33203125" style="1000" customWidth="1"/>
    <col min="13318" max="13568" width="11.6640625" style="1000"/>
    <col min="13569" max="13569" width="16.44140625" style="1000" customWidth="1"/>
    <col min="13570" max="13570" width="18.5546875" style="1000" customWidth="1"/>
    <col min="13571" max="13571" width="24.44140625" style="1000" customWidth="1"/>
    <col min="13572" max="13572" width="25" style="1000" customWidth="1"/>
    <col min="13573" max="13573" width="7.33203125" style="1000" customWidth="1"/>
    <col min="13574" max="13824" width="11.6640625" style="1000"/>
    <col min="13825" max="13825" width="16.44140625" style="1000" customWidth="1"/>
    <col min="13826" max="13826" width="18.5546875" style="1000" customWidth="1"/>
    <col min="13827" max="13827" width="24.44140625" style="1000" customWidth="1"/>
    <col min="13828" max="13828" width="25" style="1000" customWidth="1"/>
    <col min="13829" max="13829" width="7.33203125" style="1000" customWidth="1"/>
    <col min="13830" max="14080" width="11.6640625" style="1000"/>
    <col min="14081" max="14081" width="16.44140625" style="1000" customWidth="1"/>
    <col min="14082" max="14082" width="18.5546875" style="1000" customWidth="1"/>
    <col min="14083" max="14083" width="24.44140625" style="1000" customWidth="1"/>
    <col min="14084" max="14084" width="25" style="1000" customWidth="1"/>
    <col min="14085" max="14085" width="7.33203125" style="1000" customWidth="1"/>
    <col min="14086" max="14336" width="11.6640625" style="1000"/>
    <col min="14337" max="14337" width="16.44140625" style="1000" customWidth="1"/>
    <col min="14338" max="14338" width="18.5546875" style="1000" customWidth="1"/>
    <col min="14339" max="14339" width="24.44140625" style="1000" customWidth="1"/>
    <col min="14340" max="14340" width="25" style="1000" customWidth="1"/>
    <col min="14341" max="14341" width="7.33203125" style="1000" customWidth="1"/>
    <col min="14342" max="14592" width="11.6640625" style="1000"/>
    <col min="14593" max="14593" width="16.44140625" style="1000" customWidth="1"/>
    <col min="14594" max="14594" width="18.5546875" style="1000" customWidth="1"/>
    <col min="14595" max="14595" width="24.44140625" style="1000" customWidth="1"/>
    <col min="14596" max="14596" width="25" style="1000" customWidth="1"/>
    <col min="14597" max="14597" width="7.33203125" style="1000" customWidth="1"/>
    <col min="14598" max="14848" width="11.6640625" style="1000"/>
    <col min="14849" max="14849" width="16.44140625" style="1000" customWidth="1"/>
    <col min="14850" max="14850" width="18.5546875" style="1000" customWidth="1"/>
    <col min="14851" max="14851" width="24.44140625" style="1000" customWidth="1"/>
    <col min="14852" max="14852" width="25" style="1000" customWidth="1"/>
    <col min="14853" max="14853" width="7.33203125" style="1000" customWidth="1"/>
    <col min="14854" max="15104" width="11.6640625" style="1000"/>
    <col min="15105" max="15105" width="16.44140625" style="1000" customWidth="1"/>
    <col min="15106" max="15106" width="18.5546875" style="1000" customWidth="1"/>
    <col min="15107" max="15107" width="24.44140625" style="1000" customWidth="1"/>
    <col min="15108" max="15108" width="25" style="1000" customWidth="1"/>
    <col min="15109" max="15109" width="7.33203125" style="1000" customWidth="1"/>
    <col min="15110" max="15360" width="11.6640625" style="1000"/>
    <col min="15361" max="15361" width="16.44140625" style="1000" customWidth="1"/>
    <col min="15362" max="15362" width="18.5546875" style="1000" customWidth="1"/>
    <col min="15363" max="15363" width="24.44140625" style="1000" customWidth="1"/>
    <col min="15364" max="15364" width="25" style="1000" customWidth="1"/>
    <col min="15365" max="15365" width="7.33203125" style="1000" customWidth="1"/>
    <col min="15366" max="15616" width="11.6640625" style="1000"/>
    <col min="15617" max="15617" width="16.44140625" style="1000" customWidth="1"/>
    <col min="15618" max="15618" width="18.5546875" style="1000" customWidth="1"/>
    <col min="15619" max="15619" width="24.44140625" style="1000" customWidth="1"/>
    <col min="15620" max="15620" width="25" style="1000" customWidth="1"/>
    <col min="15621" max="15621" width="7.33203125" style="1000" customWidth="1"/>
    <col min="15622" max="15872" width="11.6640625" style="1000"/>
    <col min="15873" max="15873" width="16.44140625" style="1000" customWidth="1"/>
    <col min="15874" max="15874" width="18.5546875" style="1000" customWidth="1"/>
    <col min="15875" max="15875" width="24.44140625" style="1000" customWidth="1"/>
    <col min="15876" max="15876" width="25" style="1000" customWidth="1"/>
    <col min="15877" max="15877" width="7.33203125" style="1000" customWidth="1"/>
    <col min="15878" max="16128" width="11.6640625" style="1000"/>
    <col min="16129" max="16129" width="16.44140625" style="1000" customWidth="1"/>
    <col min="16130" max="16130" width="18.5546875" style="1000" customWidth="1"/>
    <col min="16131" max="16131" width="24.44140625" style="1000" customWidth="1"/>
    <col min="16132" max="16132" width="25" style="1000" customWidth="1"/>
    <col min="16133" max="16133" width="7.33203125" style="1000" customWidth="1"/>
    <col min="16134" max="16384" width="11.6640625" style="1000"/>
  </cols>
  <sheetData>
    <row r="2" spans="1:5" ht="61.2">
      <c r="A2" s="997" t="s">
        <v>53</v>
      </c>
      <c r="B2" s="998"/>
      <c r="C2" s="998"/>
      <c r="D2" s="998"/>
      <c r="E2" s="999"/>
    </row>
    <row r="3" spans="1:5" ht="24.6">
      <c r="A3" s="1001" t="s">
        <v>1208</v>
      </c>
      <c r="B3" s="1002"/>
      <c r="C3" s="1002"/>
      <c r="D3" s="1002"/>
      <c r="E3" s="1003"/>
    </row>
    <row r="4" spans="1:5" ht="19.5" customHeight="1">
      <c r="A4" s="1004"/>
      <c r="B4" s="1005"/>
      <c r="C4" s="1005"/>
      <c r="D4" s="1005"/>
      <c r="E4" s="1003"/>
    </row>
    <row r="5" spans="1:5" s="1008" customFormat="1" ht="27" customHeight="1">
      <c r="A5" s="1006" t="s">
        <v>1209</v>
      </c>
      <c r="B5" s="1007"/>
      <c r="C5" s="1007"/>
      <c r="D5" s="1007"/>
    </row>
    <row r="6" spans="1:5" s="1008" customFormat="1" ht="27" customHeight="1">
      <c r="A6" s="1009"/>
      <c r="B6" s="1007"/>
      <c r="C6" s="1007"/>
      <c r="D6" s="1007"/>
    </row>
    <row r="7" spans="1:5" s="1008" customFormat="1" ht="46.5" customHeight="1">
      <c r="A7" s="1010" t="s">
        <v>1210</v>
      </c>
      <c r="B7" s="1010" t="s">
        <v>454</v>
      </c>
      <c r="C7" s="1011" t="s">
        <v>1211</v>
      </c>
      <c r="D7" s="1011" t="s">
        <v>1212</v>
      </c>
    </row>
    <row r="8" spans="1:5" s="1008" customFormat="1" ht="18" customHeight="1">
      <c r="A8" s="1012" t="s">
        <v>1213</v>
      </c>
      <c r="B8" s="1013" t="s">
        <v>115</v>
      </c>
      <c r="C8" s="1014">
        <v>28.556000000000001</v>
      </c>
      <c r="D8" s="1015">
        <v>2778.5186950000002</v>
      </c>
    </row>
    <row r="9" spans="1:5" s="1008" customFormat="1" ht="18" customHeight="1">
      <c r="A9" s="1016" t="s">
        <v>1214</v>
      </c>
      <c r="B9" s="1013" t="s">
        <v>112</v>
      </c>
      <c r="C9" s="1017">
        <v>28.126900000000003</v>
      </c>
      <c r="D9" s="1015">
        <v>253.79045300000001</v>
      </c>
    </row>
    <row r="10" spans="1:5" s="1008" customFormat="1" ht="18" customHeight="1">
      <c r="A10" s="1016" t="s">
        <v>1215</v>
      </c>
      <c r="B10" s="1013" t="s">
        <v>116</v>
      </c>
      <c r="C10" s="1017">
        <v>27.348400000000002</v>
      </c>
      <c r="D10" s="1015">
        <v>2023.7362390000001</v>
      </c>
    </row>
    <row r="11" spans="1:5" s="1008" customFormat="1" ht="18" customHeight="1">
      <c r="A11" s="1018" t="s">
        <v>1216</v>
      </c>
      <c r="B11" s="1019" t="s">
        <v>117</v>
      </c>
      <c r="C11" s="1020">
        <v>27.174700000000001</v>
      </c>
      <c r="D11" s="1021">
        <v>1802.330281</v>
      </c>
    </row>
    <row r="12" spans="1:5" s="1008" customFormat="1" ht="30" customHeight="1">
      <c r="A12" s="1016"/>
      <c r="B12" s="1016"/>
      <c r="C12" s="1017"/>
      <c r="D12" s="1015"/>
    </row>
    <row r="13" spans="1:5" s="1008" customFormat="1" ht="24.75" customHeight="1">
      <c r="A13" s="1006" t="s">
        <v>1217</v>
      </c>
      <c r="B13" s="1007"/>
      <c r="C13" s="1007"/>
      <c r="D13" s="1007"/>
    </row>
    <row r="14" spans="1:5" s="1008" customFormat="1" ht="6.75" customHeight="1">
      <c r="A14" s="1006"/>
      <c r="B14" s="1007"/>
      <c r="C14" s="1007"/>
      <c r="D14" s="1007"/>
    </row>
    <row r="15" spans="1:5" s="1025" customFormat="1" ht="39" customHeight="1">
      <c r="A15" s="1022" t="s">
        <v>1210</v>
      </c>
      <c r="B15" s="1022" t="s">
        <v>454</v>
      </c>
      <c r="C15" s="1023" t="s">
        <v>1211</v>
      </c>
      <c r="D15" s="1023" t="s">
        <v>1212</v>
      </c>
      <c r="E15" s="1024"/>
    </row>
    <row r="16" spans="1:5" s="1027" customFormat="1" ht="15" customHeight="1">
      <c r="A16" s="1012" t="s">
        <v>1213</v>
      </c>
      <c r="B16" s="1013" t="s">
        <v>117</v>
      </c>
      <c r="C16" s="1014">
        <v>2.0514000000000001</v>
      </c>
      <c r="D16" s="1015">
        <v>4705.3523020000002</v>
      </c>
      <c r="E16" s="1026"/>
    </row>
    <row r="17" spans="1:5" s="1027" customFormat="1" ht="15" customHeight="1">
      <c r="A17" s="1016" t="s">
        <v>1214</v>
      </c>
      <c r="B17" s="1013" t="s">
        <v>1218</v>
      </c>
      <c r="C17" s="1017">
        <v>1.6618000000000002</v>
      </c>
      <c r="D17" s="1015">
        <v>1522.2338560000001</v>
      </c>
      <c r="E17" s="1026"/>
    </row>
    <row r="18" spans="1:5" s="1027" customFormat="1" ht="15" customHeight="1">
      <c r="A18" s="1016" t="s">
        <v>1215</v>
      </c>
      <c r="B18" s="1013" t="s">
        <v>116</v>
      </c>
      <c r="C18" s="1017">
        <v>1.4781</v>
      </c>
      <c r="D18" s="1015">
        <v>6512.6669899999997</v>
      </c>
      <c r="E18" s="1026"/>
    </row>
    <row r="19" spans="1:5" s="1027" customFormat="1" ht="15.75" customHeight="1">
      <c r="A19" s="1018" t="s">
        <v>1216</v>
      </c>
      <c r="B19" s="1019" t="s">
        <v>115</v>
      </c>
      <c r="C19" s="1020">
        <v>1.0594000000000001</v>
      </c>
      <c r="D19" s="1021">
        <v>7460.6619700000001</v>
      </c>
      <c r="E19" s="1026"/>
    </row>
    <row r="20" spans="1:5" ht="22.5" customHeight="1">
      <c r="A20" s="116"/>
      <c r="B20" s="116"/>
      <c r="C20" s="116"/>
      <c r="D20" s="1028"/>
    </row>
    <row r="21" spans="1:5" ht="27" customHeight="1">
      <c r="A21" s="1009" t="s">
        <v>1219</v>
      </c>
      <c r="B21" s="1007"/>
      <c r="C21" s="1007"/>
      <c r="D21" s="1007"/>
    </row>
    <row r="22" spans="1:5" ht="6" customHeight="1">
      <c r="A22" s="1029"/>
      <c r="B22" s="1007"/>
      <c r="C22" s="1007"/>
      <c r="D22" s="1007"/>
    </row>
    <row r="23" spans="1:5" s="1025" customFormat="1" ht="38.25" customHeight="1">
      <c r="A23" s="1022" t="s">
        <v>1210</v>
      </c>
      <c r="B23" s="1030" t="s">
        <v>454</v>
      </c>
      <c r="C23" s="1031" t="s">
        <v>1211</v>
      </c>
      <c r="D23" s="1031" t="s">
        <v>1212</v>
      </c>
      <c r="E23" s="1024"/>
    </row>
    <row r="24" spans="1:5" s="1027" customFormat="1" ht="15" customHeight="1">
      <c r="A24" s="1012" t="s">
        <v>1213</v>
      </c>
      <c r="B24" s="1013" t="s">
        <v>1218</v>
      </c>
      <c r="C24" s="1014">
        <v>1.4464000000000001</v>
      </c>
      <c r="D24" s="1015">
        <v>12204.983306</v>
      </c>
    </row>
    <row r="25" spans="1:5" s="1027" customFormat="1" ht="15" customHeight="1">
      <c r="A25" s="1016" t="s">
        <v>1214</v>
      </c>
      <c r="B25" s="1013" t="s">
        <v>117</v>
      </c>
      <c r="C25" s="1017">
        <v>1.0342</v>
      </c>
      <c r="D25" s="1015">
        <v>13401.462631</v>
      </c>
      <c r="E25" s="1026"/>
    </row>
    <row r="26" spans="1:5" s="1027" customFormat="1" ht="15" customHeight="1">
      <c r="A26" s="1016" t="s">
        <v>1215</v>
      </c>
      <c r="B26" s="1013" t="s">
        <v>115</v>
      </c>
      <c r="C26" s="1017">
        <v>0.97620000000000007</v>
      </c>
      <c r="D26" s="1015">
        <v>28015.426789000001</v>
      </c>
      <c r="E26" s="1032"/>
    </row>
    <row r="27" spans="1:5" s="1027" customFormat="1" ht="15" customHeight="1">
      <c r="A27" s="1018" t="s">
        <v>1216</v>
      </c>
      <c r="B27" s="1019" t="s">
        <v>116</v>
      </c>
      <c r="C27" s="1020">
        <v>0.52060000000000006</v>
      </c>
      <c r="D27" s="1021">
        <v>22304.018889999999</v>
      </c>
      <c r="E27" s="1032"/>
    </row>
    <row r="28" spans="1:5" ht="24" customHeight="1">
      <c r="A28" s="116"/>
      <c r="B28" s="116"/>
      <c r="C28" s="116"/>
      <c r="D28" s="116"/>
      <c r="E28" s="1033"/>
    </row>
    <row r="29" spans="1:5" ht="27" customHeight="1">
      <c r="A29" s="1009" t="s">
        <v>1220</v>
      </c>
      <c r="B29" s="1007"/>
      <c r="C29" s="1007"/>
      <c r="D29" s="1007"/>
      <c r="E29" s="1034"/>
    </row>
    <row r="30" spans="1:5" ht="9.75" customHeight="1">
      <c r="A30" s="1029"/>
      <c r="B30" s="1007"/>
      <c r="C30" s="1007"/>
      <c r="D30" s="1007"/>
      <c r="E30" s="1034"/>
    </row>
    <row r="31" spans="1:5" s="1025" customFormat="1" ht="40.5" customHeight="1">
      <c r="A31" s="1022" t="s">
        <v>1210</v>
      </c>
      <c r="B31" s="1030" t="s">
        <v>454</v>
      </c>
      <c r="C31" s="1031" t="s">
        <v>1211</v>
      </c>
      <c r="D31" s="1031" t="s">
        <v>1212</v>
      </c>
      <c r="E31" s="1024"/>
    </row>
    <row r="32" spans="1:5" ht="15" customHeight="1">
      <c r="A32" s="1012" t="s">
        <v>1213</v>
      </c>
      <c r="B32" s="1013" t="s">
        <v>112</v>
      </c>
      <c r="C32" s="1014">
        <v>0.86699999999999999</v>
      </c>
      <c r="D32" s="1015">
        <v>3995.0458819999999</v>
      </c>
      <c r="E32" s="1035"/>
    </row>
    <row r="33" spans="1:5" ht="15" customHeight="1">
      <c r="A33" s="1016" t="s">
        <v>1214</v>
      </c>
      <c r="B33" s="1013" t="s">
        <v>117</v>
      </c>
      <c r="C33" s="1017">
        <v>0.2354</v>
      </c>
      <c r="D33" s="1015">
        <v>3214.9223929999998</v>
      </c>
    </row>
    <row r="34" spans="1:5" ht="14.25" customHeight="1">
      <c r="A34" s="1016" t="s">
        <v>1215</v>
      </c>
      <c r="B34" s="1013" t="s">
        <v>115</v>
      </c>
      <c r="C34" s="1017">
        <v>0.13</v>
      </c>
      <c r="D34" s="1015">
        <v>3130.3876540000001</v>
      </c>
      <c r="E34" s="1035"/>
    </row>
    <row r="35" spans="1:5" ht="17.25" customHeight="1">
      <c r="A35" s="1018" t="s">
        <v>1216</v>
      </c>
      <c r="B35" s="1019" t="s">
        <v>116</v>
      </c>
      <c r="C35" s="1020">
        <v>-0.4395</v>
      </c>
      <c r="D35" s="1021">
        <v>2746.7371189999999</v>
      </c>
    </row>
    <row r="36" spans="1:5" s="1025" customFormat="1" ht="13.2">
      <c r="A36" s="1036" t="s">
        <v>218</v>
      </c>
      <c r="B36" s="1037"/>
      <c r="C36" s="1037"/>
      <c r="D36" s="1037"/>
    </row>
    <row r="37" spans="1:5" s="1025" customFormat="1" ht="13.2">
      <c r="A37" s="1013" t="s">
        <v>1221</v>
      </c>
      <c r="B37" s="1037"/>
      <c r="C37" s="1037"/>
      <c r="D37" s="1037"/>
    </row>
    <row r="38" spans="1:5" s="1025" customFormat="1" ht="13.2">
      <c r="A38" s="1013" t="s">
        <v>1222</v>
      </c>
      <c r="B38" s="1037"/>
      <c r="C38" s="1037"/>
      <c r="D38" s="1037"/>
    </row>
    <row r="39" spans="1:5" s="1025" customFormat="1" ht="13.2">
      <c r="A39" s="1013" t="s">
        <v>1223</v>
      </c>
      <c r="B39" s="116"/>
      <c r="C39" s="116"/>
      <c r="D39" s="116"/>
    </row>
    <row r="40" spans="1:5" ht="13.2">
      <c r="A40" s="1013" t="s">
        <v>1224</v>
      </c>
      <c r="B40" s="1037"/>
      <c r="C40" s="1037"/>
      <c r="D40" s="1037"/>
    </row>
    <row r="41" spans="1:5" ht="13.2">
      <c r="A41" s="1013" t="s">
        <v>1225</v>
      </c>
      <c r="B41" s="1037"/>
      <c r="C41" s="1037"/>
      <c r="D41" s="1037"/>
    </row>
    <row r="42" spans="1:5" s="1025" customFormat="1" ht="13.5" customHeight="1">
      <c r="A42" s="1013"/>
      <c r="B42" s="1037"/>
      <c r="C42" s="1037"/>
      <c r="D42" s="1037"/>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F843E-F423-43B5-996D-6BB884987F6F}">
  <dimension ref="A2:H35"/>
  <sheetViews>
    <sheetView workbookViewId="0"/>
  </sheetViews>
  <sheetFormatPr baseColWidth="10" defaultColWidth="11.44140625" defaultRowHeight="13.2"/>
  <cols>
    <col min="1" max="1" width="16.44140625" style="80" customWidth="1"/>
    <col min="2" max="2" width="25.33203125" style="80" customWidth="1"/>
    <col min="3" max="5" width="16.44140625" style="80" customWidth="1"/>
    <col min="6" max="6" width="12.5546875" style="80" bestFit="1" customWidth="1"/>
    <col min="7" max="256" width="11.44140625" style="80"/>
    <col min="257" max="257" width="16.44140625" style="80" customWidth="1"/>
    <col min="258" max="258" width="25.33203125" style="80" customWidth="1"/>
    <col min="259" max="261" width="16.44140625" style="80" customWidth="1"/>
    <col min="262" max="262" width="12.5546875" style="80" bestFit="1" customWidth="1"/>
    <col min="263" max="512" width="11.44140625" style="80"/>
    <col min="513" max="513" width="16.44140625" style="80" customWidth="1"/>
    <col min="514" max="514" width="25.33203125" style="80" customWidth="1"/>
    <col min="515" max="517" width="16.44140625" style="80" customWidth="1"/>
    <col min="518" max="518" width="12.5546875" style="80" bestFit="1" customWidth="1"/>
    <col min="519" max="768" width="11.44140625" style="80"/>
    <col min="769" max="769" width="16.44140625" style="80" customWidth="1"/>
    <col min="770" max="770" width="25.33203125" style="80" customWidth="1"/>
    <col min="771" max="773" width="16.44140625" style="80" customWidth="1"/>
    <col min="774" max="774" width="12.5546875" style="80" bestFit="1" customWidth="1"/>
    <col min="775" max="1024" width="11.44140625" style="80"/>
    <col min="1025" max="1025" width="16.44140625" style="80" customWidth="1"/>
    <col min="1026" max="1026" width="25.33203125" style="80" customWidth="1"/>
    <col min="1027" max="1029" width="16.44140625" style="80" customWidth="1"/>
    <col min="1030" max="1030" width="12.5546875" style="80" bestFit="1" customWidth="1"/>
    <col min="1031" max="1280" width="11.44140625" style="80"/>
    <col min="1281" max="1281" width="16.44140625" style="80" customWidth="1"/>
    <col min="1282" max="1282" width="25.33203125" style="80" customWidth="1"/>
    <col min="1283" max="1285" width="16.44140625" style="80" customWidth="1"/>
    <col min="1286" max="1286" width="12.5546875" style="80" bestFit="1" customWidth="1"/>
    <col min="1287" max="1536" width="11.44140625" style="80"/>
    <col min="1537" max="1537" width="16.44140625" style="80" customWidth="1"/>
    <col min="1538" max="1538" width="25.33203125" style="80" customWidth="1"/>
    <col min="1539" max="1541" width="16.44140625" style="80" customWidth="1"/>
    <col min="1542" max="1542" width="12.5546875" style="80" bestFit="1" customWidth="1"/>
    <col min="1543" max="1792" width="11.44140625" style="80"/>
    <col min="1793" max="1793" width="16.44140625" style="80" customWidth="1"/>
    <col min="1794" max="1794" width="25.33203125" style="80" customWidth="1"/>
    <col min="1795" max="1797" width="16.44140625" style="80" customWidth="1"/>
    <col min="1798" max="1798" width="12.5546875" style="80" bestFit="1" customWidth="1"/>
    <col min="1799" max="2048" width="11.44140625" style="80"/>
    <col min="2049" max="2049" width="16.44140625" style="80" customWidth="1"/>
    <col min="2050" max="2050" width="25.33203125" style="80" customWidth="1"/>
    <col min="2051" max="2053" width="16.44140625" style="80" customWidth="1"/>
    <col min="2054" max="2054" width="12.5546875" style="80" bestFit="1" customWidth="1"/>
    <col min="2055" max="2304" width="11.44140625" style="80"/>
    <col min="2305" max="2305" width="16.44140625" style="80" customWidth="1"/>
    <col min="2306" max="2306" width="25.33203125" style="80" customWidth="1"/>
    <col min="2307" max="2309" width="16.44140625" style="80" customWidth="1"/>
    <col min="2310" max="2310" width="12.5546875" style="80" bestFit="1" customWidth="1"/>
    <col min="2311" max="2560" width="11.44140625" style="80"/>
    <col min="2561" max="2561" width="16.44140625" style="80" customWidth="1"/>
    <col min="2562" max="2562" width="25.33203125" style="80" customWidth="1"/>
    <col min="2563" max="2565" width="16.44140625" style="80" customWidth="1"/>
    <col min="2566" max="2566" width="12.5546875" style="80" bestFit="1" customWidth="1"/>
    <col min="2567" max="2816" width="11.44140625" style="80"/>
    <col min="2817" max="2817" width="16.44140625" style="80" customWidth="1"/>
    <col min="2818" max="2818" width="25.33203125" style="80" customWidth="1"/>
    <col min="2819" max="2821" width="16.44140625" style="80" customWidth="1"/>
    <col min="2822" max="2822" width="12.5546875" style="80" bestFit="1" customWidth="1"/>
    <col min="2823" max="3072" width="11.44140625" style="80"/>
    <col min="3073" max="3073" width="16.44140625" style="80" customWidth="1"/>
    <col min="3074" max="3074" width="25.33203125" style="80" customWidth="1"/>
    <col min="3075" max="3077" width="16.44140625" style="80" customWidth="1"/>
    <col min="3078" max="3078" width="12.5546875" style="80" bestFit="1" customWidth="1"/>
    <col min="3079" max="3328" width="11.44140625" style="80"/>
    <col min="3329" max="3329" width="16.44140625" style="80" customWidth="1"/>
    <col min="3330" max="3330" width="25.33203125" style="80" customWidth="1"/>
    <col min="3331" max="3333" width="16.44140625" style="80" customWidth="1"/>
    <col min="3334" max="3334" width="12.5546875" style="80" bestFit="1" customWidth="1"/>
    <col min="3335" max="3584" width="11.44140625" style="80"/>
    <col min="3585" max="3585" width="16.44140625" style="80" customWidth="1"/>
    <col min="3586" max="3586" width="25.33203125" style="80" customWidth="1"/>
    <col min="3587" max="3589" width="16.44140625" style="80" customWidth="1"/>
    <col min="3590" max="3590" width="12.5546875" style="80" bestFit="1" customWidth="1"/>
    <col min="3591" max="3840" width="11.44140625" style="80"/>
    <col min="3841" max="3841" width="16.44140625" style="80" customWidth="1"/>
    <col min="3842" max="3842" width="25.33203125" style="80" customWidth="1"/>
    <col min="3843" max="3845" width="16.44140625" style="80" customWidth="1"/>
    <col min="3846" max="3846" width="12.5546875" style="80" bestFit="1" customWidth="1"/>
    <col min="3847" max="4096" width="11.44140625" style="80"/>
    <col min="4097" max="4097" width="16.44140625" style="80" customWidth="1"/>
    <col min="4098" max="4098" width="25.33203125" style="80" customWidth="1"/>
    <col min="4099" max="4101" width="16.44140625" style="80" customWidth="1"/>
    <col min="4102" max="4102" width="12.5546875" style="80" bestFit="1" customWidth="1"/>
    <col min="4103" max="4352" width="11.44140625" style="80"/>
    <col min="4353" max="4353" width="16.44140625" style="80" customWidth="1"/>
    <col min="4354" max="4354" width="25.33203125" style="80" customWidth="1"/>
    <col min="4355" max="4357" width="16.44140625" style="80" customWidth="1"/>
    <col min="4358" max="4358" width="12.5546875" style="80" bestFit="1" customWidth="1"/>
    <col min="4359" max="4608" width="11.44140625" style="80"/>
    <col min="4609" max="4609" width="16.44140625" style="80" customWidth="1"/>
    <col min="4610" max="4610" width="25.33203125" style="80" customWidth="1"/>
    <col min="4611" max="4613" width="16.44140625" style="80" customWidth="1"/>
    <col min="4614" max="4614" width="12.5546875" style="80" bestFit="1" customWidth="1"/>
    <col min="4615" max="4864" width="11.44140625" style="80"/>
    <col min="4865" max="4865" width="16.44140625" style="80" customWidth="1"/>
    <col min="4866" max="4866" width="25.33203125" style="80" customWidth="1"/>
    <col min="4867" max="4869" width="16.44140625" style="80" customWidth="1"/>
    <col min="4870" max="4870" width="12.5546875" style="80" bestFit="1" customWidth="1"/>
    <col min="4871" max="5120" width="11.44140625" style="80"/>
    <col min="5121" max="5121" width="16.44140625" style="80" customWidth="1"/>
    <col min="5122" max="5122" width="25.33203125" style="80" customWidth="1"/>
    <col min="5123" max="5125" width="16.44140625" style="80" customWidth="1"/>
    <col min="5126" max="5126" width="12.5546875" style="80" bestFit="1" customWidth="1"/>
    <col min="5127" max="5376" width="11.44140625" style="80"/>
    <col min="5377" max="5377" width="16.44140625" style="80" customWidth="1"/>
    <col min="5378" max="5378" width="25.33203125" style="80" customWidth="1"/>
    <col min="5379" max="5381" width="16.44140625" style="80" customWidth="1"/>
    <col min="5382" max="5382" width="12.5546875" style="80" bestFit="1" customWidth="1"/>
    <col min="5383" max="5632" width="11.44140625" style="80"/>
    <col min="5633" max="5633" width="16.44140625" style="80" customWidth="1"/>
    <col min="5634" max="5634" width="25.33203125" style="80" customWidth="1"/>
    <col min="5635" max="5637" width="16.44140625" style="80" customWidth="1"/>
    <col min="5638" max="5638" width="12.5546875" style="80" bestFit="1" customWidth="1"/>
    <col min="5639" max="5888" width="11.44140625" style="80"/>
    <col min="5889" max="5889" width="16.44140625" style="80" customWidth="1"/>
    <col min="5890" max="5890" width="25.33203125" style="80" customWidth="1"/>
    <col min="5891" max="5893" width="16.44140625" style="80" customWidth="1"/>
    <col min="5894" max="5894" width="12.5546875" style="80" bestFit="1" customWidth="1"/>
    <col min="5895" max="6144" width="11.44140625" style="80"/>
    <col min="6145" max="6145" width="16.44140625" style="80" customWidth="1"/>
    <col min="6146" max="6146" width="25.33203125" style="80" customWidth="1"/>
    <col min="6147" max="6149" width="16.44140625" style="80" customWidth="1"/>
    <col min="6150" max="6150" width="12.5546875" style="80" bestFit="1" customWidth="1"/>
    <col min="6151" max="6400" width="11.44140625" style="80"/>
    <col min="6401" max="6401" width="16.44140625" style="80" customWidth="1"/>
    <col min="6402" max="6402" width="25.33203125" style="80" customWidth="1"/>
    <col min="6403" max="6405" width="16.44140625" style="80" customWidth="1"/>
    <col min="6406" max="6406" width="12.5546875" style="80" bestFit="1" customWidth="1"/>
    <col min="6407" max="6656" width="11.44140625" style="80"/>
    <col min="6657" max="6657" width="16.44140625" style="80" customWidth="1"/>
    <col min="6658" max="6658" width="25.33203125" style="80" customWidth="1"/>
    <col min="6659" max="6661" width="16.44140625" style="80" customWidth="1"/>
    <col min="6662" max="6662" width="12.5546875" style="80" bestFit="1" customWidth="1"/>
    <col min="6663" max="6912" width="11.44140625" style="80"/>
    <col min="6913" max="6913" width="16.44140625" style="80" customWidth="1"/>
    <col min="6914" max="6914" width="25.33203125" style="80" customWidth="1"/>
    <col min="6915" max="6917" width="16.44140625" style="80" customWidth="1"/>
    <col min="6918" max="6918" width="12.5546875" style="80" bestFit="1" customWidth="1"/>
    <col min="6919" max="7168" width="11.44140625" style="80"/>
    <col min="7169" max="7169" width="16.44140625" style="80" customWidth="1"/>
    <col min="7170" max="7170" width="25.33203125" style="80" customWidth="1"/>
    <col min="7171" max="7173" width="16.44140625" style="80" customWidth="1"/>
    <col min="7174" max="7174" width="12.5546875" style="80" bestFit="1" customWidth="1"/>
    <col min="7175" max="7424" width="11.44140625" style="80"/>
    <col min="7425" max="7425" width="16.44140625" style="80" customWidth="1"/>
    <col min="7426" max="7426" width="25.33203125" style="80" customWidth="1"/>
    <col min="7427" max="7429" width="16.44140625" style="80" customWidth="1"/>
    <col min="7430" max="7430" width="12.5546875" style="80" bestFit="1" customWidth="1"/>
    <col min="7431" max="7680" width="11.44140625" style="80"/>
    <col min="7681" max="7681" width="16.44140625" style="80" customWidth="1"/>
    <col min="7682" max="7682" width="25.33203125" style="80" customWidth="1"/>
    <col min="7683" max="7685" width="16.44140625" style="80" customWidth="1"/>
    <col min="7686" max="7686" width="12.5546875" style="80" bestFit="1" customWidth="1"/>
    <col min="7687" max="7936" width="11.44140625" style="80"/>
    <col min="7937" max="7937" width="16.44140625" style="80" customWidth="1"/>
    <col min="7938" max="7938" width="25.33203125" style="80" customWidth="1"/>
    <col min="7939" max="7941" width="16.44140625" style="80" customWidth="1"/>
    <col min="7942" max="7942" width="12.5546875" style="80" bestFit="1" customWidth="1"/>
    <col min="7943" max="8192" width="11.44140625" style="80"/>
    <col min="8193" max="8193" width="16.44140625" style="80" customWidth="1"/>
    <col min="8194" max="8194" width="25.33203125" style="80" customWidth="1"/>
    <col min="8195" max="8197" width="16.44140625" style="80" customWidth="1"/>
    <col min="8198" max="8198" width="12.5546875" style="80" bestFit="1" customWidth="1"/>
    <col min="8199" max="8448" width="11.44140625" style="80"/>
    <col min="8449" max="8449" width="16.44140625" style="80" customWidth="1"/>
    <col min="8450" max="8450" width="25.33203125" style="80" customWidth="1"/>
    <col min="8451" max="8453" width="16.44140625" style="80" customWidth="1"/>
    <col min="8454" max="8454" width="12.5546875" style="80" bestFit="1" customWidth="1"/>
    <col min="8455" max="8704" width="11.44140625" style="80"/>
    <col min="8705" max="8705" width="16.44140625" style="80" customWidth="1"/>
    <col min="8706" max="8706" width="25.33203125" style="80" customWidth="1"/>
    <col min="8707" max="8709" width="16.44140625" style="80" customWidth="1"/>
    <col min="8710" max="8710" width="12.5546875" style="80" bestFit="1" customWidth="1"/>
    <col min="8711" max="8960" width="11.44140625" style="80"/>
    <col min="8961" max="8961" width="16.44140625" style="80" customWidth="1"/>
    <col min="8962" max="8962" width="25.33203125" style="80" customWidth="1"/>
    <col min="8963" max="8965" width="16.44140625" style="80" customWidth="1"/>
    <col min="8966" max="8966" width="12.5546875" style="80" bestFit="1" customWidth="1"/>
    <col min="8967" max="9216" width="11.44140625" style="80"/>
    <col min="9217" max="9217" width="16.44140625" style="80" customWidth="1"/>
    <col min="9218" max="9218" width="25.33203125" style="80" customWidth="1"/>
    <col min="9219" max="9221" width="16.44140625" style="80" customWidth="1"/>
    <col min="9222" max="9222" width="12.5546875" style="80" bestFit="1" customWidth="1"/>
    <col min="9223" max="9472" width="11.44140625" style="80"/>
    <col min="9473" max="9473" width="16.44140625" style="80" customWidth="1"/>
    <col min="9474" max="9474" width="25.33203125" style="80" customWidth="1"/>
    <col min="9475" max="9477" width="16.44140625" style="80" customWidth="1"/>
    <col min="9478" max="9478" width="12.5546875" style="80" bestFit="1" customWidth="1"/>
    <col min="9479" max="9728" width="11.44140625" style="80"/>
    <col min="9729" max="9729" width="16.44140625" style="80" customWidth="1"/>
    <col min="9730" max="9730" width="25.33203125" style="80" customWidth="1"/>
    <col min="9731" max="9733" width="16.44140625" style="80" customWidth="1"/>
    <col min="9734" max="9734" width="12.5546875" style="80" bestFit="1" customWidth="1"/>
    <col min="9735" max="9984" width="11.44140625" style="80"/>
    <col min="9985" max="9985" width="16.44140625" style="80" customWidth="1"/>
    <col min="9986" max="9986" width="25.33203125" style="80" customWidth="1"/>
    <col min="9987" max="9989" width="16.44140625" style="80" customWidth="1"/>
    <col min="9990" max="9990" width="12.5546875" style="80" bestFit="1" customWidth="1"/>
    <col min="9991" max="10240" width="11.44140625" style="80"/>
    <col min="10241" max="10241" width="16.44140625" style="80" customWidth="1"/>
    <col min="10242" max="10242" width="25.33203125" style="80" customWidth="1"/>
    <col min="10243" max="10245" width="16.44140625" style="80" customWidth="1"/>
    <col min="10246" max="10246" width="12.5546875" style="80" bestFit="1" customWidth="1"/>
    <col min="10247" max="10496" width="11.44140625" style="80"/>
    <col min="10497" max="10497" width="16.44140625" style="80" customWidth="1"/>
    <col min="10498" max="10498" width="25.33203125" style="80" customWidth="1"/>
    <col min="10499" max="10501" width="16.44140625" style="80" customWidth="1"/>
    <col min="10502" max="10502" width="12.5546875" style="80" bestFit="1" customWidth="1"/>
    <col min="10503" max="10752" width="11.44140625" style="80"/>
    <col min="10753" max="10753" width="16.44140625" style="80" customWidth="1"/>
    <col min="10754" max="10754" width="25.33203125" style="80" customWidth="1"/>
    <col min="10755" max="10757" width="16.44140625" style="80" customWidth="1"/>
    <col min="10758" max="10758" width="12.5546875" style="80" bestFit="1" customWidth="1"/>
    <col min="10759" max="11008" width="11.44140625" style="80"/>
    <col min="11009" max="11009" width="16.44140625" style="80" customWidth="1"/>
    <col min="11010" max="11010" width="25.33203125" style="80" customWidth="1"/>
    <col min="11011" max="11013" width="16.44140625" style="80" customWidth="1"/>
    <col min="11014" max="11014" width="12.5546875" style="80" bestFit="1" customWidth="1"/>
    <col min="11015" max="11264" width="11.44140625" style="80"/>
    <col min="11265" max="11265" width="16.44140625" style="80" customWidth="1"/>
    <col min="11266" max="11266" width="25.33203125" style="80" customWidth="1"/>
    <col min="11267" max="11269" width="16.44140625" style="80" customWidth="1"/>
    <col min="11270" max="11270" width="12.5546875" style="80" bestFit="1" customWidth="1"/>
    <col min="11271" max="11520" width="11.44140625" style="80"/>
    <col min="11521" max="11521" width="16.44140625" style="80" customWidth="1"/>
    <col min="11522" max="11522" width="25.33203125" style="80" customWidth="1"/>
    <col min="11523" max="11525" width="16.44140625" style="80" customWidth="1"/>
    <col min="11526" max="11526" width="12.5546875" style="80" bestFit="1" customWidth="1"/>
    <col min="11527" max="11776" width="11.44140625" style="80"/>
    <col min="11777" max="11777" width="16.44140625" style="80" customWidth="1"/>
    <col min="11778" max="11778" width="25.33203125" style="80" customWidth="1"/>
    <col min="11779" max="11781" width="16.44140625" style="80" customWidth="1"/>
    <col min="11782" max="11782" width="12.5546875" style="80" bestFit="1" customWidth="1"/>
    <col min="11783" max="12032" width="11.44140625" style="80"/>
    <col min="12033" max="12033" width="16.44140625" style="80" customWidth="1"/>
    <col min="12034" max="12034" width="25.33203125" style="80" customWidth="1"/>
    <col min="12035" max="12037" width="16.44140625" style="80" customWidth="1"/>
    <col min="12038" max="12038" width="12.5546875" style="80" bestFit="1" customWidth="1"/>
    <col min="12039" max="12288" width="11.44140625" style="80"/>
    <col min="12289" max="12289" width="16.44140625" style="80" customWidth="1"/>
    <col min="12290" max="12290" width="25.33203125" style="80" customWidth="1"/>
    <col min="12291" max="12293" width="16.44140625" style="80" customWidth="1"/>
    <col min="12294" max="12294" width="12.5546875" style="80" bestFit="1" customWidth="1"/>
    <col min="12295" max="12544" width="11.44140625" style="80"/>
    <col min="12545" max="12545" width="16.44140625" style="80" customWidth="1"/>
    <col min="12546" max="12546" width="25.33203125" style="80" customWidth="1"/>
    <col min="12547" max="12549" width="16.44140625" style="80" customWidth="1"/>
    <col min="12550" max="12550" width="12.5546875" style="80" bestFit="1" customWidth="1"/>
    <col min="12551" max="12800" width="11.44140625" style="80"/>
    <col min="12801" max="12801" width="16.44140625" style="80" customWidth="1"/>
    <col min="12802" max="12802" width="25.33203125" style="80" customWidth="1"/>
    <col min="12803" max="12805" width="16.44140625" style="80" customWidth="1"/>
    <col min="12806" max="12806" width="12.5546875" style="80" bestFit="1" customWidth="1"/>
    <col min="12807" max="13056" width="11.44140625" style="80"/>
    <col min="13057" max="13057" width="16.44140625" style="80" customWidth="1"/>
    <col min="13058" max="13058" width="25.33203125" style="80" customWidth="1"/>
    <col min="13059" max="13061" width="16.44140625" style="80" customWidth="1"/>
    <col min="13062" max="13062" width="12.5546875" style="80" bestFit="1" customWidth="1"/>
    <col min="13063" max="13312" width="11.44140625" style="80"/>
    <col min="13313" max="13313" width="16.44140625" style="80" customWidth="1"/>
    <col min="13314" max="13314" width="25.33203125" style="80" customWidth="1"/>
    <col min="13315" max="13317" width="16.44140625" style="80" customWidth="1"/>
    <col min="13318" max="13318" width="12.5546875" style="80" bestFit="1" customWidth="1"/>
    <col min="13319" max="13568" width="11.44140625" style="80"/>
    <col min="13569" max="13569" width="16.44140625" style="80" customWidth="1"/>
    <col min="13570" max="13570" width="25.33203125" style="80" customWidth="1"/>
    <col min="13571" max="13573" width="16.44140625" style="80" customWidth="1"/>
    <col min="13574" max="13574" width="12.5546875" style="80" bestFit="1" customWidth="1"/>
    <col min="13575" max="13824" width="11.44140625" style="80"/>
    <col min="13825" max="13825" width="16.44140625" style="80" customWidth="1"/>
    <col min="13826" max="13826" width="25.33203125" style="80" customWidth="1"/>
    <col min="13827" max="13829" width="16.44140625" style="80" customWidth="1"/>
    <col min="13830" max="13830" width="12.5546875" style="80" bestFit="1" customWidth="1"/>
    <col min="13831" max="14080" width="11.44140625" style="80"/>
    <col min="14081" max="14081" width="16.44140625" style="80" customWidth="1"/>
    <col min="14082" max="14082" width="25.33203125" style="80" customWidth="1"/>
    <col min="14083" max="14085" width="16.44140625" style="80" customWidth="1"/>
    <col min="14086" max="14086" width="12.5546875" style="80" bestFit="1" customWidth="1"/>
    <col min="14087" max="14336" width="11.44140625" style="80"/>
    <col min="14337" max="14337" width="16.44140625" style="80" customWidth="1"/>
    <col min="14338" max="14338" width="25.33203125" style="80" customWidth="1"/>
    <col min="14339" max="14341" width="16.44140625" style="80" customWidth="1"/>
    <col min="14342" max="14342" width="12.5546875" style="80" bestFit="1" customWidth="1"/>
    <col min="14343" max="14592" width="11.44140625" style="80"/>
    <col min="14593" max="14593" width="16.44140625" style="80" customWidth="1"/>
    <col min="14594" max="14594" width="25.33203125" style="80" customWidth="1"/>
    <col min="14595" max="14597" width="16.44140625" style="80" customWidth="1"/>
    <col min="14598" max="14598" width="12.5546875" style="80" bestFit="1" customWidth="1"/>
    <col min="14599" max="14848" width="11.44140625" style="80"/>
    <col min="14849" max="14849" width="16.44140625" style="80" customWidth="1"/>
    <col min="14850" max="14850" width="25.33203125" style="80" customWidth="1"/>
    <col min="14851" max="14853" width="16.44140625" style="80" customWidth="1"/>
    <col min="14854" max="14854" width="12.5546875" style="80" bestFit="1" customWidth="1"/>
    <col min="14855" max="15104" width="11.44140625" style="80"/>
    <col min="15105" max="15105" width="16.44140625" style="80" customWidth="1"/>
    <col min="15106" max="15106" width="25.33203125" style="80" customWidth="1"/>
    <col min="15107" max="15109" width="16.44140625" style="80" customWidth="1"/>
    <col min="15110" max="15110" width="12.5546875" style="80" bestFit="1" customWidth="1"/>
    <col min="15111" max="15360" width="11.44140625" style="80"/>
    <col min="15361" max="15361" width="16.44140625" style="80" customWidth="1"/>
    <col min="15362" max="15362" width="25.33203125" style="80" customWidth="1"/>
    <col min="15363" max="15365" width="16.44140625" style="80" customWidth="1"/>
    <col min="15366" max="15366" width="12.5546875" style="80" bestFit="1" customWidth="1"/>
    <col min="15367" max="15616" width="11.44140625" style="80"/>
    <col min="15617" max="15617" width="16.44140625" style="80" customWidth="1"/>
    <col min="15618" max="15618" width="25.33203125" style="80" customWidth="1"/>
    <col min="15619" max="15621" width="16.44140625" style="80" customWidth="1"/>
    <col min="15622" max="15622" width="12.5546875" style="80" bestFit="1" customWidth="1"/>
    <col min="15623" max="15872" width="11.44140625" style="80"/>
    <col min="15873" max="15873" width="16.44140625" style="80" customWidth="1"/>
    <col min="15874" max="15874" width="25.33203125" style="80" customWidth="1"/>
    <col min="15875" max="15877" width="16.44140625" style="80" customWidth="1"/>
    <col min="15878" max="15878" width="12.5546875" style="80" bestFit="1" customWidth="1"/>
    <col min="15879" max="16128" width="11.44140625" style="80"/>
    <col min="16129" max="16129" width="16.44140625" style="80" customWidth="1"/>
    <col min="16130" max="16130" width="25.33203125" style="80" customWidth="1"/>
    <col min="16131" max="16133" width="16.44140625" style="80" customWidth="1"/>
    <col min="16134" max="16134" width="12.5546875" style="80" bestFit="1" customWidth="1"/>
    <col min="16135" max="16384" width="11.44140625" style="80"/>
  </cols>
  <sheetData>
    <row r="2" spans="1:5" ht="84.6">
      <c r="A2" s="201" t="s">
        <v>54</v>
      </c>
      <c r="B2" s="201"/>
      <c r="C2" s="1038"/>
      <c r="D2" s="1038"/>
      <c r="E2" s="1038"/>
    </row>
    <row r="3" spans="1:5" ht="16.8">
      <c r="A3" s="1039">
        <v>45869</v>
      </c>
      <c r="B3" s="1039"/>
      <c r="C3" s="1040"/>
      <c r="D3" s="1040"/>
      <c r="E3" s="1040"/>
    </row>
    <row r="4" spans="1:5" ht="15.6">
      <c r="A4" s="302" t="s">
        <v>1226</v>
      </c>
      <c r="B4" s="302"/>
      <c r="C4" s="1038"/>
      <c r="D4" s="1038"/>
      <c r="E4" s="1038"/>
    </row>
    <row r="5" spans="1:5" ht="13.8" thickBot="1">
      <c r="A5" s="1041"/>
      <c r="B5" s="1041"/>
      <c r="C5" s="1041"/>
      <c r="D5" s="1041"/>
      <c r="E5" s="1041"/>
    </row>
    <row r="6" spans="1:5" ht="13.8">
      <c r="A6" s="619" t="s">
        <v>1227</v>
      </c>
      <c r="B6" s="619" t="s">
        <v>1228</v>
      </c>
      <c r="C6" s="1042" t="s">
        <v>115</v>
      </c>
      <c r="D6" s="1042" t="s">
        <v>116</v>
      </c>
      <c r="E6" s="1042" t="s">
        <v>117</v>
      </c>
    </row>
    <row r="7" spans="1:5" ht="6.75" customHeight="1">
      <c r="A7" s="623"/>
      <c r="B7" s="623"/>
      <c r="C7" s="623"/>
      <c r="D7" s="623"/>
      <c r="E7" s="623"/>
    </row>
    <row r="8" spans="1:5">
      <c r="A8" s="1043" t="s">
        <v>206</v>
      </c>
      <c r="B8" s="627" t="s">
        <v>1229</v>
      </c>
      <c r="C8" s="627" t="s">
        <v>1229</v>
      </c>
      <c r="D8" s="627" t="s">
        <v>1229</v>
      </c>
      <c r="E8" s="627" t="s">
        <v>1229</v>
      </c>
    </row>
    <row r="9" spans="1:5">
      <c r="A9" s="1043">
        <v>45839</v>
      </c>
      <c r="B9" s="627">
        <v>15.4039439</v>
      </c>
      <c r="C9" s="627">
        <v>14.908487900000001</v>
      </c>
      <c r="D9" s="627">
        <v>15.0571708</v>
      </c>
      <c r="E9" s="627">
        <v>15.135020899999999</v>
      </c>
    </row>
    <row r="10" spans="1:5">
      <c r="A10" s="1043">
        <v>45841</v>
      </c>
      <c r="B10" s="627">
        <v>15.4081429</v>
      </c>
      <c r="C10" s="627">
        <v>14.912305400000001</v>
      </c>
      <c r="D10" s="627">
        <v>15.060920699999999</v>
      </c>
      <c r="E10" s="627">
        <v>15.138800100000001</v>
      </c>
    </row>
    <row r="11" spans="1:5">
      <c r="A11" s="1043">
        <v>45842</v>
      </c>
      <c r="B11" s="627">
        <v>15.410145999999999</v>
      </c>
      <c r="C11" s="627">
        <v>14.914079200000002</v>
      </c>
      <c r="D11" s="627">
        <v>15.0626674</v>
      </c>
      <c r="E11" s="627">
        <v>15.140579800000001</v>
      </c>
    </row>
    <row r="12" spans="1:5">
      <c r="A12" s="1043">
        <v>45845</v>
      </c>
      <c r="B12" s="627">
        <v>15.415668700000001</v>
      </c>
      <c r="C12" s="627">
        <v>14.919622199999999</v>
      </c>
      <c r="D12" s="627">
        <v>15.068385800000001</v>
      </c>
      <c r="E12" s="627">
        <v>15.146143400000001</v>
      </c>
    </row>
    <row r="13" spans="1:5">
      <c r="A13" s="1043">
        <v>45846</v>
      </c>
      <c r="B13" s="627">
        <v>15.4184328</v>
      </c>
      <c r="C13" s="627">
        <v>14.9216774</v>
      </c>
      <c r="D13" s="627">
        <v>15.070825600000001</v>
      </c>
      <c r="E13" s="627">
        <v>15.148285800000002</v>
      </c>
    </row>
    <row r="14" spans="1:5">
      <c r="A14" s="1043">
        <v>45847</v>
      </c>
      <c r="B14" s="627">
        <v>15.4198244</v>
      </c>
      <c r="C14" s="627">
        <v>14.922857799999999</v>
      </c>
      <c r="D14" s="627">
        <v>15.072099100000001</v>
      </c>
      <c r="E14" s="627">
        <v>15.149417699999999</v>
      </c>
    </row>
    <row r="15" spans="1:5">
      <c r="A15" s="1043">
        <v>45848</v>
      </c>
      <c r="B15" s="627">
        <v>15.421809399999999</v>
      </c>
      <c r="C15" s="627">
        <v>14.9247458</v>
      </c>
      <c r="D15" s="627">
        <v>15.074055000000001</v>
      </c>
      <c r="E15" s="627">
        <v>15.151204099999999</v>
      </c>
    </row>
    <row r="16" spans="1:5">
      <c r="A16" s="1043">
        <v>45849</v>
      </c>
      <c r="B16" s="627">
        <v>15.4239429</v>
      </c>
      <c r="C16" s="627">
        <v>14.926698100000001</v>
      </c>
      <c r="D16" s="627">
        <v>15.076280799999999</v>
      </c>
      <c r="E16" s="627">
        <v>15.153209500000001</v>
      </c>
    </row>
    <row r="17" spans="1:8">
      <c r="A17" s="1043">
        <v>45852</v>
      </c>
      <c r="B17" s="627">
        <v>15.429928299999998</v>
      </c>
      <c r="C17" s="627">
        <v>14.932392299999998</v>
      </c>
      <c r="D17" s="627">
        <v>15.0823368</v>
      </c>
      <c r="E17" s="627">
        <v>15.1588794</v>
      </c>
    </row>
    <row r="18" spans="1:8">
      <c r="A18" s="1043">
        <v>45853</v>
      </c>
      <c r="B18" s="627">
        <v>15.431923099999999</v>
      </c>
      <c r="C18" s="627">
        <v>14.934235300000001</v>
      </c>
      <c r="D18" s="627">
        <v>15.084232099999999</v>
      </c>
      <c r="E18" s="627">
        <v>15.160762299999998</v>
      </c>
    </row>
    <row r="19" spans="1:8">
      <c r="A19" s="1043">
        <v>45854</v>
      </c>
      <c r="B19" s="627">
        <v>15.4342126</v>
      </c>
      <c r="C19" s="627">
        <v>14.9363736</v>
      </c>
      <c r="D19" s="627">
        <v>15.086536200000001</v>
      </c>
      <c r="E19" s="627">
        <v>15.162791400000001</v>
      </c>
    </row>
    <row r="20" spans="1:8">
      <c r="A20" s="1043">
        <v>45855</v>
      </c>
      <c r="B20" s="627">
        <v>15.436339</v>
      </c>
      <c r="C20" s="627">
        <v>14.9382863</v>
      </c>
      <c r="D20" s="627">
        <v>15.088546300000001</v>
      </c>
      <c r="E20" s="627">
        <v>15.164613099999999</v>
      </c>
    </row>
    <row r="21" spans="1:8">
      <c r="A21" s="1043">
        <v>45856</v>
      </c>
      <c r="B21" s="627">
        <v>15.438286900000001</v>
      </c>
      <c r="C21" s="627">
        <v>14.940239200000001</v>
      </c>
      <c r="D21" s="627">
        <v>15.090600199999999</v>
      </c>
      <c r="E21" s="627">
        <v>15.166502599999999</v>
      </c>
    </row>
    <row r="22" spans="1:8">
      <c r="A22" s="1043">
        <v>45859</v>
      </c>
      <c r="B22" s="627">
        <v>15.443865000000001</v>
      </c>
      <c r="C22" s="627">
        <v>14.945777700000001</v>
      </c>
      <c r="D22" s="627">
        <v>15.0962993</v>
      </c>
      <c r="E22" s="627">
        <v>15.1720364</v>
      </c>
      <c r="H22" s="627"/>
    </row>
    <row r="23" spans="1:8">
      <c r="A23" s="1043">
        <v>45860</v>
      </c>
      <c r="B23" s="627">
        <v>15.446251199999999</v>
      </c>
      <c r="C23" s="627">
        <v>14.947711300000002</v>
      </c>
      <c r="D23" s="627">
        <v>15.098284400000001</v>
      </c>
      <c r="E23" s="627">
        <v>15.1738997</v>
      </c>
    </row>
    <row r="24" spans="1:8">
      <c r="A24" s="1043">
        <v>45861</v>
      </c>
      <c r="B24" s="627">
        <v>15.448224</v>
      </c>
      <c r="C24" s="627">
        <v>14.9497094</v>
      </c>
      <c r="D24" s="627">
        <v>15.1003819</v>
      </c>
      <c r="E24" s="627">
        <v>15.175796099999999</v>
      </c>
    </row>
    <row r="25" spans="1:8">
      <c r="A25" s="1043">
        <v>45862</v>
      </c>
      <c r="B25" s="627">
        <v>15.4502703</v>
      </c>
      <c r="C25" s="627">
        <v>14.951744100000001</v>
      </c>
      <c r="D25" s="627">
        <v>15.102357300000001</v>
      </c>
      <c r="E25" s="627">
        <v>15.1776321</v>
      </c>
    </row>
    <row r="26" spans="1:8">
      <c r="A26" s="1043">
        <v>45863</v>
      </c>
      <c r="B26" s="627">
        <v>15.452567000000002</v>
      </c>
      <c r="C26" s="627">
        <v>14.953644899999999</v>
      </c>
      <c r="D26" s="627">
        <v>15.104224899999998</v>
      </c>
      <c r="E26" s="627">
        <v>15.1794423</v>
      </c>
    </row>
    <row r="27" spans="1:8">
      <c r="A27" s="1043">
        <v>45866</v>
      </c>
      <c r="B27" s="627">
        <v>15.458107399999999</v>
      </c>
      <c r="C27" s="627">
        <v>14.959183599999999</v>
      </c>
      <c r="D27" s="627">
        <v>15.109939600000001</v>
      </c>
      <c r="E27" s="627">
        <v>15.184968300000001</v>
      </c>
    </row>
    <row r="28" spans="1:8">
      <c r="A28" s="1043">
        <v>45867</v>
      </c>
      <c r="B28" s="627">
        <v>15.459959400000001</v>
      </c>
      <c r="C28" s="627">
        <v>14.9610322</v>
      </c>
      <c r="D28" s="627">
        <v>15.111844799999998</v>
      </c>
      <c r="E28" s="627">
        <v>15.186815599999999</v>
      </c>
    </row>
    <row r="29" spans="1:8">
      <c r="A29" s="1043">
        <v>45868</v>
      </c>
      <c r="B29" s="627">
        <v>15.462845199999999</v>
      </c>
      <c r="C29" s="627">
        <v>14.963856499999999</v>
      </c>
      <c r="D29" s="627">
        <v>15.115286599999999</v>
      </c>
      <c r="E29" s="627">
        <v>15.189299699999999</v>
      </c>
    </row>
    <row r="30" spans="1:8" ht="12" customHeight="1">
      <c r="A30" s="1043">
        <v>45869</v>
      </c>
      <c r="B30" s="627">
        <v>15.4656278</v>
      </c>
      <c r="C30" s="627">
        <v>14.9659364</v>
      </c>
      <c r="D30" s="627">
        <v>15.117550100000001</v>
      </c>
      <c r="E30" s="627">
        <v>15.191255699999999</v>
      </c>
      <c r="F30" s="1044"/>
    </row>
    <row r="31" spans="1:8" ht="6" customHeight="1" thickBot="1">
      <c r="A31" s="191"/>
      <c r="C31" s="1045"/>
      <c r="D31" s="1045"/>
      <c r="E31" s="1045"/>
    </row>
    <row r="32" spans="1:8" ht="17.25" customHeight="1">
      <c r="A32" s="1046" t="s">
        <v>1230</v>
      </c>
      <c r="B32" s="1047"/>
      <c r="C32" s="1047"/>
      <c r="D32" s="1047"/>
      <c r="E32" s="1047"/>
    </row>
    <row r="33" spans="1:5" ht="12.75" customHeight="1">
      <c r="A33" s="1046" t="s">
        <v>1231</v>
      </c>
      <c r="B33" s="1048"/>
      <c r="C33" s="1048"/>
      <c r="D33" s="1048"/>
      <c r="E33" s="1048"/>
    </row>
    <row r="34" spans="1:5" ht="12.75" customHeight="1">
      <c r="A34" s="1049"/>
      <c r="B34" s="1048"/>
      <c r="C34" s="1048"/>
      <c r="D34" s="1048"/>
      <c r="E34" s="1048"/>
    </row>
    <row r="35" spans="1:5" ht="12.75" customHeight="1">
      <c r="A35" s="1048"/>
      <c r="B35" s="1050"/>
      <c r="C35" s="1050"/>
      <c r="D35" s="1050"/>
      <c r="E35" s="1050"/>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DCE1-860A-4D8F-9632-597C98B7D51B}">
  <dimension ref="A2:F196"/>
  <sheetViews>
    <sheetView workbookViewId="0"/>
  </sheetViews>
  <sheetFormatPr baseColWidth="10" defaultColWidth="11.44140625" defaultRowHeight="13.2"/>
  <cols>
    <col min="1" max="5" width="16.109375" style="116" customWidth="1"/>
    <col min="6" max="6" width="20.6640625" style="116" customWidth="1"/>
    <col min="7" max="8" width="11.44140625" style="116"/>
    <col min="9" max="9" width="7.88671875" style="116" customWidth="1"/>
    <col min="10" max="256" width="11.44140625" style="116"/>
    <col min="257" max="261" width="16.109375" style="116" customWidth="1"/>
    <col min="262" max="262" width="20.6640625" style="116" customWidth="1"/>
    <col min="263" max="264" width="11.44140625" style="116"/>
    <col min="265" max="265" width="7.88671875" style="116" customWidth="1"/>
    <col min="266" max="512" width="11.44140625" style="116"/>
    <col min="513" max="517" width="16.109375" style="116" customWidth="1"/>
    <col min="518" max="518" width="20.6640625" style="116" customWidth="1"/>
    <col min="519" max="520" width="11.44140625" style="116"/>
    <col min="521" max="521" width="7.88671875" style="116" customWidth="1"/>
    <col min="522" max="768" width="11.44140625" style="116"/>
    <col min="769" max="773" width="16.109375" style="116" customWidth="1"/>
    <col min="774" max="774" width="20.6640625" style="116" customWidth="1"/>
    <col min="775" max="776" width="11.44140625" style="116"/>
    <col min="777" max="777" width="7.88671875" style="116" customWidth="1"/>
    <col min="778" max="1024" width="11.44140625" style="116"/>
    <col min="1025" max="1029" width="16.109375" style="116" customWidth="1"/>
    <col min="1030" max="1030" width="20.6640625" style="116" customWidth="1"/>
    <col min="1031" max="1032" width="11.44140625" style="116"/>
    <col min="1033" max="1033" width="7.88671875" style="116" customWidth="1"/>
    <col min="1034" max="1280" width="11.44140625" style="116"/>
    <col min="1281" max="1285" width="16.109375" style="116" customWidth="1"/>
    <col min="1286" max="1286" width="20.6640625" style="116" customWidth="1"/>
    <col min="1287" max="1288" width="11.44140625" style="116"/>
    <col min="1289" max="1289" width="7.88671875" style="116" customWidth="1"/>
    <col min="1290" max="1536" width="11.44140625" style="116"/>
    <col min="1537" max="1541" width="16.109375" style="116" customWidth="1"/>
    <col min="1542" max="1542" width="20.6640625" style="116" customWidth="1"/>
    <col min="1543" max="1544" width="11.44140625" style="116"/>
    <col min="1545" max="1545" width="7.88671875" style="116" customWidth="1"/>
    <col min="1546" max="1792" width="11.44140625" style="116"/>
    <col min="1793" max="1797" width="16.109375" style="116" customWidth="1"/>
    <col min="1798" max="1798" width="20.6640625" style="116" customWidth="1"/>
    <col min="1799" max="1800" width="11.44140625" style="116"/>
    <col min="1801" max="1801" width="7.88671875" style="116" customWidth="1"/>
    <col min="1802" max="2048" width="11.44140625" style="116"/>
    <col min="2049" max="2053" width="16.109375" style="116" customWidth="1"/>
    <col min="2054" max="2054" width="20.6640625" style="116" customWidth="1"/>
    <col min="2055" max="2056" width="11.44140625" style="116"/>
    <col min="2057" max="2057" width="7.88671875" style="116" customWidth="1"/>
    <col min="2058" max="2304" width="11.44140625" style="116"/>
    <col min="2305" max="2309" width="16.109375" style="116" customWidth="1"/>
    <col min="2310" max="2310" width="20.6640625" style="116" customWidth="1"/>
    <col min="2311" max="2312" width="11.44140625" style="116"/>
    <col min="2313" max="2313" width="7.88671875" style="116" customWidth="1"/>
    <col min="2314" max="2560" width="11.44140625" style="116"/>
    <col min="2561" max="2565" width="16.109375" style="116" customWidth="1"/>
    <col min="2566" max="2566" width="20.6640625" style="116" customWidth="1"/>
    <col min="2567" max="2568" width="11.44140625" style="116"/>
    <col min="2569" max="2569" width="7.88671875" style="116" customWidth="1"/>
    <col min="2570" max="2816" width="11.44140625" style="116"/>
    <col min="2817" max="2821" width="16.109375" style="116" customWidth="1"/>
    <col min="2822" max="2822" width="20.6640625" style="116" customWidth="1"/>
    <col min="2823" max="2824" width="11.44140625" style="116"/>
    <col min="2825" max="2825" width="7.88671875" style="116" customWidth="1"/>
    <col min="2826" max="3072" width="11.44140625" style="116"/>
    <col min="3073" max="3077" width="16.109375" style="116" customWidth="1"/>
    <col min="3078" max="3078" width="20.6640625" style="116" customWidth="1"/>
    <col min="3079" max="3080" width="11.44140625" style="116"/>
    <col min="3081" max="3081" width="7.88671875" style="116" customWidth="1"/>
    <col min="3082" max="3328" width="11.44140625" style="116"/>
    <col min="3329" max="3333" width="16.109375" style="116" customWidth="1"/>
    <col min="3334" max="3334" width="20.6640625" style="116" customWidth="1"/>
    <col min="3335" max="3336" width="11.44140625" style="116"/>
    <col min="3337" max="3337" width="7.88671875" style="116" customWidth="1"/>
    <col min="3338" max="3584" width="11.44140625" style="116"/>
    <col min="3585" max="3589" width="16.109375" style="116" customWidth="1"/>
    <col min="3590" max="3590" width="20.6640625" style="116" customWidth="1"/>
    <col min="3591" max="3592" width="11.44140625" style="116"/>
    <col min="3593" max="3593" width="7.88671875" style="116" customWidth="1"/>
    <col min="3594" max="3840" width="11.44140625" style="116"/>
    <col min="3841" max="3845" width="16.109375" style="116" customWidth="1"/>
    <col min="3846" max="3846" width="20.6640625" style="116" customWidth="1"/>
    <col min="3847" max="3848" width="11.44140625" style="116"/>
    <col min="3849" max="3849" width="7.88671875" style="116" customWidth="1"/>
    <col min="3850" max="4096" width="11.44140625" style="116"/>
    <col min="4097" max="4101" width="16.109375" style="116" customWidth="1"/>
    <col min="4102" max="4102" width="20.6640625" style="116" customWidth="1"/>
    <col min="4103" max="4104" width="11.44140625" style="116"/>
    <col min="4105" max="4105" width="7.88671875" style="116" customWidth="1"/>
    <col min="4106" max="4352" width="11.44140625" style="116"/>
    <col min="4353" max="4357" width="16.109375" style="116" customWidth="1"/>
    <col min="4358" max="4358" width="20.6640625" style="116" customWidth="1"/>
    <col min="4359" max="4360" width="11.44140625" style="116"/>
    <col min="4361" max="4361" width="7.88671875" style="116" customWidth="1"/>
    <col min="4362" max="4608" width="11.44140625" style="116"/>
    <col min="4609" max="4613" width="16.109375" style="116" customWidth="1"/>
    <col min="4614" max="4614" width="20.6640625" style="116" customWidth="1"/>
    <col min="4615" max="4616" width="11.44140625" style="116"/>
    <col min="4617" max="4617" width="7.88671875" style="116" customWidth="1"/>
    <col min="4618" max="4864" width="11.44140625" style="116"/>
    <col min="4865" max="4869" width="16.109375" style="116" customWidth="1"/>
    <col min="4870" max="4870" width="20.6640625" style="116" customWidth="1"/>
    <col min="4871" max="4872" width="11.44140625" style="116"/>
    <col min="4873" max="4873" width="7.88671875" style="116" customWidth="1"/>
    <col min="4874" max="5120" width="11.44140625" style="116"/>
    <col min="5121" max="5125" width="16.109375" style="116" customWidth="1"/>
    <col min="5126" max="5126" width="20.6640625" style="116" customWidth="1"/>
    <col min="5127" max="5128" width="11.44140625" style="116"/>
    <col min="5129" max="5129" width="7.88671875" style="116" customWidth="1"/>
    <col min="5130" max="5376" width="11.44140625" style="116"/>
    <col min="5377" max="5381" width="16.109375" style="116" customWidth="1"/>
    <col min="5382" max="5382" width="20.6640625" style="116" customWidth="1"/>
    <col min="5383" max="5384" width="11.44140625" style="116"/>
    <col min="5385" max="5385" width="7.88671875" style="116" customWidth="1"/>
    <col min="5386" max="5632" width="11.44140625" style="116"/>
    <col min="5633" max="5637" width="16.109375" style="116" customWidth="1"/>
    <col min="5638" max="5638" width="20.6640625" style="116" customWidth="1"/>
    <col min="5639" max="5640" width="11.44140625" style="116"/>
    <col min="5641" max="5641" width="7.88671875" style="116" customWidth="1"/>
    <col min="5642" max="5888" width="11.44140625" style="116"/>
    <col min="5889" max="5893" width="16.109375" style="116" customWidth="1"/>
    <col min="5894" max="5894" width="20.6640625" style="116" customWidth="1"/>
    <col min="5895" max="5896" width="11.44140625" style="116"/>
    <col min="5897" max="5897" width="7.88671875" style="116" customWidth="1"/>
    <col min="5898" max="6144" width="11.44140625" style="116"/>
    <col min="6145" max="6149" width="16.109375" style="116" customWidth="1"/>
    <col min="6150" max="6150" width="20.6640625" style="116" customWidth="1"/>
    <col min="6151" max="6152" width="11.44140625" style="116"/>
    <col min="6153" max="6153" width="7.88671875" style="116" customWidth="1"/>
    <col min="6154" max="6400" width="11.44140625" style="116"/>
    <col min="6401" max="6405" width="16.109375" style="116" customWidth="1"/>
    <col min="6406" max="6406" width="20.6640625" style="116" customWidth="1"/>
    <col min="6407" max="6408" width="11.44140625" style="116"/>
    <col min="6409" max="6409" width="7.88671875" style="116" customWidth="1"/>
    <col min="6410" max="6656" width="11.44140625" style="116"/>
    <col min="6657" max="6661" width="16.109375" style="116" customWidth="1"/>
    <col min="6662" max="6662" width="20.6640625" style="116" customWidth="1"/>
    <col min="6663" max="6664" width="11.44140625" style="116"/>
    <col min="6665" max="6665" width="7.88671875" style="116" customWidth="1"/>
    <col min="6666" max="6912" width="11.44140625" style="116"/>
    <col min="6913" max="6917" width="16.109375" style="116" customWidth="1"/>
    <col min="6918" max="6918" width="20.6640625" style="116" customWidth="1"/>
    <col min="6919" max="6920" width="11.44140625" style="116"/>
    <col min="6921" max="6921" width="7.88671875" style="116" customWidth="1"/>
    <col min="6922" max="7168" width="11.44140625" style="116"/>
    <col min="7169" max="7173" width="16.109375" style="116" customWidth="1"/>
    <col min="7174" max="7174" width="20.6640625" style="116" customWidth="1"/>
    <col min="7175" max="7176" width="11.44140625" style="116"/>
    <col min="7177" max="7177" width="7.88671875" style="116" customWidth="1"/>
    <col min="7178" max="7424" width="11.44140625" style="116"/>
    <col min="7425" max="7429" width="16.109375" style="116" customWidth="1"/>
    <col min="7430" max="7430" width="20.6640625" style="116" customWidth="1"/>
    <col min="7431" max="7432" width="11.44140625" style="116"/>
    <col min="7433" max="7433" width="7.88671875" style="116" customWidth="1"/>
    <col min="7434" max="7680" width="11.44140625" style="116"/>
    <col min="7681" max="7685" width="16.109375" style="116" customWidth="1"/>
    <col min="7686" max="7686" width="20.6640625" style="116" customWidth="1"/>
    <col min="7687" max="7688" width="11.44140625" style="116"/>
    <col min="7689" max="7689" width="7.88671875" style="116" customWidth="1"/>
    <col min="7690" max="7936" width="11.44140625" style="116"/>
    <col min="7937" max="7941" width="16.109375" style="116" customWidth="1"/>
    <col min="7942" max="7942" width="20.6640625" style="116" customWidth="1"/>
    <col min="7943" max="7944" width="11.44140625" style="116"/>
    <col min="7945" max="7945" width="7.88671875" style="116" customWidth="1"/>
    <col min="7946" max="8192" width="11.44140625" style="116"/>
    <col min="8193" max="8197" width="16.109375" style="116" customWidth="1"/>
    <col min="8198" max="8198" width="20.6640625" style="116" customWidth="1"/>
    <col min="8199" max="8200" width="11.44140625" style="116"/>
    <col min="8201" max="8201" width="7.88671875" style="116" customWidth="1"/>
    <col min="8202" max="8448" width="11.44140625" style="116"/>
    <col min="8449" max="8453" width="16.109375" style="116" customWidth="1"/>
    <col min="8454" max="8454" width="20.6640625" style="116" customWidth="1"/>
    <col min="8455" max="8456" width="11.44140625" style="116"/>
    <col min="8457" max="8457" width="7.88671875" style="116" customWidth="1"/>
    <col min="8458" max="8704" width="11.44140625" style="116"/>
    <col min="8705" max="8709" width="16.109375" style="116" customWidth="1"/>
    <col min="8710" max="8710" width="20.6640625" style="116" customWidth="1"/>
    <col min="8711" max="8712" width="11.44140625" style="116"/>
    <col min="8713" max="8713" width="7.88671875" style="116" customWidth="1"/>
    <col min="8714" max="8960" width="11.44140625" style="116"/>
    <col min="8961" max="8965" width="16.109375" style="116" customWidth="1"/>
    <col min="8966" max="8966" width="20.6640625" style="116" customWidth="1"/>
    <col min="8967" max="8968" width="11.44140625" style="116"/>
    <col min="8969" max="8969" width="7.88671875" style="116" customWidth="1"/>
    <col min="8970" max="9216" width="11.44140625" style="116"/>
    <col min="9217" max="9221" width="16.109375" style="116" customWidth="1"/>
    <col min="9222" max="9222" width="20.6640625" style="116" customWidth="1"/>
    <col min="9223" max="9224" width="11.44140625" style="116"/>
    <col min="9225" max="9225" width="7.88671875" style="116" customWidth="1"/>
    <col min="9226" max="9472" width="11.44140625" style="116"/>
    <col min="9473" max="9477" width="16.109375" style="116" customWidth="1"/>
    <col min="9478" max="9478" width="20.6640625" style="116" customWidth="1"/>
    <col min="9479" max="9480" width="11.44140625" style="116"/>
    <col min="9481" max="9481" width="7.88671875" style="116" customWidth="1"/>
    <col min="9482" max="9728" width="11.44140625" style="116"/>
    <col min="9729" max="9733" width="16.109375" style="116" customWidth="1"/>
    <col min="9734" max="9734" width="20.6640625" style="116" customWidth="1"/>
    <col min="9735" max="9736" width="11.44140625" style="116"/>
    <col min="9737" max="9737" width="7.88671875" style="116" customWidth="1"/>
    <col min="9738" max="9984" width="11.44140625" style="116"/>
    <col min="9985" max="9989" width="16.109375" style="116" customWidth="1"/>
    <col min="9990" max="9990" width="20.6640625" style="116" customWidth="1"/>
    <col min="9991" max="9992" width="11.44140625" style="116"/>
    <col min="9993" max="9993" width="7.88671875" style="116" customWidth="1"/>
    <col min="9994" max="10240" width="11.44140625" style="116"/>
    <col min="10241" max="10245" width="16.109375" style="116" customWidth="1"/>
    <col min="10246" max="10246" width="20.6640625" style="116" customWidth="1"/>
    <col min="10247" max="10248" width="11.44140625" style="116"/>
    <col min="10249" max="10249" width="7.88671875" style="116" customWidth="1"/>
    <col min="10250" max="10496" width="11.44140625" style="116"/>
    <col min="10497" max="10501" width="16.109375" style="116" customWidth="1"/>
    <col min="10502" max="10502" width="20.6640625" style="116" customWidth="1"/>
    <col min="10503" max="10504" width="11.44140625" style="116"/>
    <col min="10505" max="10505" width="7.88671875" style="116" customWidth="1"/>
    <col min="10506" max="10752" width="11.44140625" style="116"/>
    <col min="10753" max="10757" width="16.109375" style="116" customWidth="1"/>
    <col min="10758" max="10758" width="20.6640625" style="116" customWidth="1"/>
    <col min="10759" max="10760" width="11.44140625" style="116"/>
    <col min="10761" max="10761" width="7.88671875" style="116" customWidth="1"/>
    <col min="10762" max="11008" width="11.44140625" style="116"/>
    <col min="11009" max="11013" width="16.109375" style="116" customWidth="1"/>
    <col min="11014" max="11014" width="20.6640625" style="116" customWidth="1"/>
    <col min="11015" max="11016" width="11.44140625" style="116"/>
    <col min="11017" max="11017" width="7.88671875" style="116" customWidth="1"/>
    <col min="11018" max="11264" width="11.44140625" style="116"/>
    <col min="11265" max="11269" width="16.109375" style="116" customWidth="1"/>
    <col min="11270" max="11270" width="20.6640625" style="116" customWidth="1"/>
    <col min="11271" max="11272" width="11.44140625" style="116"/>
    <col min="11273" max="11273" width="7.88671875" style="116" customWidth="1"/>
    <col min="11274" max="11520" width="11.44140625" style="116"/>
    <col min="11521" max="11525" width="16.109375" style="116" customWidth="1"/>
    <col min="11526" max="11526" width="20.6640625" style="116" customWidth="1"/>
    <col min="11527" max="11528" width="11.44140625" style="116"/>
    <col min="11529" max="11529" width="7.88671875" style="116" customWidth="1"/>
    <col min="11530" max="11776" width="11.44140625" style="116"/>
    <col min="11777" max="11781" width="16.109375" style="116" customWidth="1"/>
    <col min="11782" max="11782" width="20.6640625" style="116" customWidth="1"/>
    <col min="11783" max="11784" width="11.44140625" style="116"/>
    <col min="11785" max="11785" width="7.88671875" style="116" customWidth="1"/>
    <col min="11786" max="12032" width="11.44140625" style="116"/>
    <col min="12033" max="12037" width="16.109375" style="116" customWidth="1"/>
    <col min="12038" max="12038" width="20.6640625" style="116" customWidth="1"/>
    <col min="12039" max="12040" width="11.44140625" style="116"/>
    <col min="12041" max="12041" width="7.88671875" style="116" customWidth="1"/>
    <col min="12042" max="12288" width="11.44140625" style="116"/>
    <col min="12289" max="12293" width="16.109375" style="116" customWidth="1"/>
    <col min="12294" max="12294" width="20.6640625" style="116" customWidth="1"/>
    <col min="12295" max="12296" width="11.44140625" style="116"/>
    <col min="12297" max="12297" width="7.88671875" style="116" customWidth="1"/>
    <col min="12298" max="12544" width="11.44140625" style="116"/>
    <col min="12545" max="12549" width="16.109375" style="116" customWidth="1"/>
    <col min="12550" max="12550" width="20.6640625" style="116" customWidth="1"/>
    <col min="12551" max="12552" width="11.44140625" style="116"/>
    <col min="12553" max="12553" width="7.88671875" style="116" customWidth="1"/>
    <col min="12554" max="12800" width="11.44140625" style="116"/>
    <col min="12801" max="12805" width="16.109375" style="116" customWidth="1"/>
    <col min="12806" max="12806" width="20.6640625" style="116" customWidth="1"/>
    <col min="12807" max="12808" width="11.44140625" style="116"/>
    <col min="12809" max="12809" width="7.88671875" style="116" customWidth="1"/>
    <col min="12810" max="13056" width="11.44140625" style="116"/>
    <col min="13057" max="13061" width="16.109375" style="116" customWidth="1"/>
    <col min="13062" max="13062" width="20.6640625" style="116" customWidth="1"/>
    <col min="13063" max="13064" width="11.44140625" style="116"/>
    <col min="13065" max="13065" width="7.88671875" style="116" customWidth="1"/>
    <col min="13066" max="13312" width="11.44140625" style="116"/>
    <col min="13313" max="13317" width="16.109375" style="116" customWidth="1"/>
    <col min="13318" max="13318" width="20.6640625" style="116" customWidth="1"/>
    <col min="13319" max="13320" width="11.44140625" style="116"/>
    <col min="13321" max="13321" width="7.88671875" style="116" customWidth="1"/>
    <col min="13322" max="13568" width="11.44140625" style="116"/>
    <col min="13569" max="13573" width="16.109375" style="116" customWidth="1"/>
    <col min="13574" max="13574" width="20.6640625" style="116" customWidth="1"/>
    <col min="13575" max="13576" width="11.44140625" style="116"/>
    <col min="13577" max="13577" width="7.88671875" style="116" customWidth="1"/>
    <col min="13578" max="13824" width="11.44140625" style="116"/>
    <col min="13825" max="13829" width="16.109375" style="116" customWidth="1"/>
    <col min="13830" max="13830" width="20.6640625" style="116" customWidth="1"/>
    <col min="13831" max="13832" width="11.44140625" style="116"/>
    <col min="13833" max="13833" width="7.88671875" style="116" customWidth="1"/>
    <col min="13834" max="14080" width="11.44140625" style="116"/>
    <col min="14081" max="14085" width="16.109375" style="116" customWidth="1"/>
    <col min="14086" max="14086" width="20.6640625" style="116" customWidth="1"/>
    <col min="14087" max="14088" width="11.44140625" style="116"/>
    <col min="14089" max="14089" width="7.88671875" style="116" customWidth="1"/>
    <col min="14090" max="14336" width="11.44140625" style="116"/>
    <col min="14337" max="14341" width="16.109375" style="116" customWidth="1"/>
    <col min="14342" max="14342" width="20.6640625" style="116" customWidth="1"/>
    <col min="14343" max="14344" width="11.44140625" style="116"/>
    <col min="14345" max="14345" width="7.88671875" style="116" customWidth="1"/>
    <col min="14346" max="14592" width="11.44140625" style="116"/>
    <col min="14593" max="14597" width="16.109375" style="116" customWidth="1"/>
    <col min="14598" max="14598" width="20.6640625" style="116" customWidth="1"/>
    <col min="14599" max="14600" width="11.44140625" style="116"/>
    <col min="14601" max="14601" width="7.88671875" style="116" customWidth="1"/>
    <col min="14602" max="14848" width="11.44140625" style="116"/>
    <col min="14849" max="14853" width="16.109375" style="116" customWidth="1"/>
    <col min="14854" max="14854" width="20.6640625" style="116" customWidth="1"/>
    <col min="14855" max="14856" width="11.44140625" style="116"/>
    <col min="14857" max="14857" width="7.88671875" style="116" customWidth="1"/>
    <col min="14858" max="15104" width="11.44140625" style="116"/>
    <col min="15105" max="15109" width="16.109375" style="116" customWidth="1"/>
    <col min="15110" max="15110" width="20.6640625" style="116" customWidth="1"/>
    <col min="15111" max="15112" width="11.44140625" style="116"/>
    <col min="15113" max="15113" width="7.88671875" style="116" customWidth="1"/>
    <col min="15114" max="15360" width="11.44140625" style="116"/>
    <col min="15361" max="15365" width="16.109375" style="116" customWidth="1"/>
    <col min="15366" max="15366" width="20.6640625" style="116" customWidth="1"/>
    <col min="15367" max="15368" width="11.44140625" style="116"/>
    <col min="15369" max="15369" width="7.88671875" style="116" customWidth="1"/>
    <col min="15370" max="15616" width="11.44140625" style="116"/>
    <col min="15617" max="15621" width="16.109375" style="116" customWidth="1"/>
    <col min="15622" max="15622" width="20.6640625" style="116" customWidth="1"/>
    <col min="15623" max="15624" width="11.44140625" style="116"/>
    <col min="15625" max="15625" width="7.88671875" style="116" customWidth="1"/>
    <col min="15626" max="15872" width="11.44140625" style="116"/>
    <col min="15873" max="15877" width="16.109375" style="116" customWidth="1"/>
    <col min="15878" max="15878" width="20.6640625" style="116" customWidth="1"/>
    <col min="15879" max="15880" width="11.44140625" style="116"/>
    <col min="15881" max="15881" width="7.88671875" style="116" customWidth="1"/>
    <col min="15882" max="16128" width="11.44140625" style="116"/>
    <col min="16129" max="16133" width="16.109375" style="116" customWidth="1"/>
    <col min="16134" max="16134" width="20.6640625" style="116" customWidth="1"/>
    <col min="16135" max="16136" width="11.44140625" style="116"/>
    <col min="16137" max="16137" width="7.88671875" style="116" customWidth="1"/>
    <col min="16138" max="16384" width="11.44140625" style="116"/>
  </cols>
  <sheetData>
    <row r="2" spans="1:6" ht="78" customHeight="1">
      <c r="A2" s="201" t="s">
        <v>55</v>
      </c>
      <c r="B2" s="201"/>
      <c r="C2" s="1038"/>
      <c r="D2" s="1038"/>
      <c r="E2" s="1038"/>
    </row>
    <row r="3" spans="1:6" ht="17.25" customHeight="1">
      <c r="A3" s="1039">
        <v>45869</v>
      </c>
      <c r="B3" s="1039"/>
      <c r="C3" s="1040"/>
      <c r="D3" s="1040"/>
      <c r="E3" s="1040"/>
    </row>
    <row r="4" spans="1:6" ht="17.25" customHeight="1">
      <c r="A4" s="302" t="s">
        <v>1226</v>
      </c>
      <c r="B4" s="302"/>
      <c r="C4" s="1038"/>
      <c r="D4" s="1038"/>
      <c r="E4" s="1038"/>
    </row>
    <row r="5" spans="1:6" ht="3.9" customHeight="1" thickBot="1">
      <c r="A5" s="1041"/>
      <c r="B5" s="1041"/>
      <c r="C5" s="1041"/>
      <c r="D5" s="1041"/>
      <c r="E5" s="1041"/>
    </row>
    <row r="6" spans="1:6" ht="13.8">
      <c r="A6" s="619" t="s">
        <v>1227</v>
      </c>
      <c r="B6" s="619" t="s">
        <v>112</v>
      </c>
      <c r="C6" s="1042" t="s">
        <v>115</v>
      </c>
      <c r="D6" s="1042" t="s">
        <v>116</v>
      </c>
      <c r="E6" s="1042" t="s">
        <v>117</v>
      </c>
    </row>
    <row r="7" spans="1:6" ht="3.9" customHeight="1">
      <c r="A7" s="623"/>
      <c r="B7" s="623"/>
      <c r="C7" s="623"/>
      <c r="D7" s="623"/>
      <c r="E7" s="623"/>
    </row>
    <row r="8" spans="1:6" ht="13.5" customHeight="1">
      <c r="A8" s="1043" t="s">
        <v>206</v>
      </c>
      <c r="B8" s="627" t="s">
        <v>1229</v>
      </c>
      <c r="C8" s="627" t="s">
        <v>206</v>
      </c>
      <c r="D8" s="627" t="s">
        <v>206</v>
      </c>
      <c r="E8" s="627" t="s">
        <v>206</v>
      </c>
      <c r="F8" s="1051"/>
    </row>
    <row r="9" spans="1:6" ht="13.5" customHeight="1">
      <c r="A9" s="1043">
        <v>45839</v>
      </c>
      <c r="B9" s="627">
        <v>21.7358549</v>
      </c>
      <c r="C9" s="627">
        <v>31.9038261</v>
      </c>
      <c r="D9" s="627">
        <v>35.167807400000001</v>
      </c>
      <c r="E9" s="627">
        <v>30.769096300000001</v>
      </c>
      <c r="F9" s="1051"/>
    </row>
    <row r="10" spans="1:6" ht="13.5" customHeight="1">
      <c r="A10" s="1043">
        <v>45841</v>
      </c>
      <c r="B10" s="627">
        <v>21.754221400000002</v>
      </c>
      <c r="C10" s="627">
        <v>31.914575599999999</v>
      </c>
      <c r="D10" s="627">
        <v>35.211291899999999</v>
      </c>
      <c r="E10" s="627">
        <v>30.791166899999997</v>
      </c>
      <c r="F10" s="1051"/>
    </row>
    <row r="11" spans="1:6" ht="13.5" customHeight="1">
      <c r="A11" s="1043">
        <v>45842</v>
      </c>
      <c r="B11" s="627">
        <v>21.779285300000002</v>
      </c>
      <c r="C11" s="627">
        <v>31.9517828</v>
      </c>
      <c r="D11" s="627">
        <v>35.258009100000002</v>
      </c>
      <c r="E11" s="627">
        <v>30.827410700000001</v>
      </c>
      <c r="F11" s="1051"/>
    </row>
    <row r="12" spans="1:6" ht="13.5" customHeight="1">
      <c r="A12" s="1043">
        <v>45845</v>
      </c>
      <c r="B12" s="627">
        <v>21.772754599999999</v>
      </c>
      <c r="C12" s="627">
        <v>31.938844899999999</v>
      </c>
      <c r="D12" s="627">
        <v>35.249733900000003</v>
      </c>
      <c r="E12" s="627">
        <v>30.857697299999998</v>
      </c>
      <c r="F12" s="1051"/>
    </row>
    <row r="13" spans="1:6" ht="13.5" customHeight="1">
      <c r="A13" s="1043">
        <v>45846</v>
      </c>
      <c r="B13" s="627">
        <v>21.725338400000002</v>
      </c>
      <c r="C13" s="627">
        <v>31.8640027</v>
      </c>
      <c r="D13" s="627">
        <v>35.166744199999997</v>
      </c>
      <c r="E13" s="627">
        <v>30.800345699999998</v>
      </c>
    </row>
    <row r="14" spans="1:6" ht="13.5" customHeight="1">
      <c r="A14" s="1043">
        <v>45847</v>
      </c>
      <c r="B14" s="627">
        <v>21.762112999999999</v>
      </c>
      <c r="C14" s="627">
        <v>31.926662299999997</v>
      </c>
      <c r="D14" s="627">
        <v>35.236640600000001</v>
      </c>
      <c r="E14" s="627">
        <v>30.818996200000001</v>
      </c>
    </row>
    <row r="15" spans="1:6" ht="13.5" customHeight="1">
      <c r="A15" s="1043">
        <v>45848</v>
      </c>
      <c r="B15" s="627">
        <v>21.759330799999997</v>
      </c>
      <c r="C15" s="627">
        <v>31.916102500000001</v>
      </c>
      <c r="D15" s="627">
        <v>35.2244794</v>
      </c>
      <c r="E15" s="627">
        <v>30.815789800000001</v>
      </c>
    </row>
    <row r="16" spans="1:6" ht="13.5" customHeight="1">
      <c r="A16" s="1043">
        <v>45849</v>
      </c>
      <c r="B16" s="627">
        <v>21.766238899999998</v>
      </c>
      <c r="C16" s="627">
        <v>31.924530499999999</v>
      </c>
      <c r="D16" s="627">
        <v>35.229392000000004</v>
      </c>
      <c r="E16" s="627">
        <v>30.836791999999999</v>
      </c>
    </row>
    <row r="17" spans="1:6" ht="13.5" customHeight="1">
      <c r="A17" s="1043">
        <v>45852</v>
      </c>
      <c r="B17" s="627">
        <v>21.762587600000003</v>
      </c>
      <c r="C17" s="627">
        <v>31.9436535</v>
      </c>
      <c r="D17" s="627">
        <v>35.227382300000002</v>
      </c>
      <c r="E17" s="627">
        <v>30.841672800000001</v>
      </c>
    </row>
    <row r="18" spans="1:6" ht="13.5" customHeight="1">
      <c r="A18" s="1043">
        <v>45853</v>
      </c>
      <c r="B18" s="627">
        <v>21.712358500000001</v>
      </c>
      <c r="C18" s="627">
        <v>31.870948800000001</v>
      </c>
      <c r="D18" s="627">
        <v>35.160176800000002</v>
      </c>
      <c r="E18" s="627">
        <v>30.783301399999999</v>
      </c>
    </row>
    <row r="19" spans="1:6" ht="13.5" customHeight="1">
      <c r="A19" s="1043">
        <v>45854</v>
      </c>
      <c r="B19" s="627">
        <v>21.682588899999999</v>
      </c>
      <c r="C19" s="627">
        <v>31.817497899999999</v>
      </c>
      <c r="D19" s="627">
        <v>35.103500199999999</v>
      </c>
      <c r="E19" s="627">
        <v>30.743927400000004</v>
      </c>
    </row>
    <row r="20" spans="1:6" ht="13.5" customHeight="1">
      <c r="A20" s="1043">
        <v>45855</v>
      </c>
      <c r="B20" s="627">
        <v>21.716597999999998</v>
      </c>
      <c r="C20" s="627">
        <v>31.867974599999997</v>
      </c>
      <c r="D20" s="627">
        <v>35.154164000000002</v>
      </c>
      <c r="E20" s="627">
        <v>30.783704799999999</v>
      </c>
    </row>
    <row r="21" spans="1:6" ht="13.5" customHeight="1">
      <c r="A21" s="1043">
        <v>45856</v>
      </c>
      <c r="B21" s="627">
        <v>21.718598</v>
      </c>
      <c r="C21" s="627">
        <v>31.864014600000001</v>
      </c>
      <c r="D21" s="627">
        <v>35.165245200000001</v>
      </c>
      <c r="E21" s="627">
        <v>30.785215699999998</v>
      </c>
    </row>
    <row r="22" spans="1:6" ht="13.5" customHeight="1">
      <c r="A22" s="1043">
        <v>45859</v>
      </c>
      <c r="B22" s="627">
        <v>21.774879500000001</v>
      </c>
      <c r="C22" s="627">
        <v>31.938781399999996</v>
      </c>
      <c r="D22" s="627">
        <v>35.252578100000001</v>
      </c>
      <c r="E22" s="627">
        <v>30.833388100000001</v>
      </c>
    </row>
    <row r="23" spans="1:6" ht="13.5" customHeight="1">
      <c r="A23" s="1043">
        <v>45860</v>
      </c>
      <c r="B23" s="627">
        <v>21.816707700000002</v>
      </c>
      <c r="C23" s="627">
        <v>31.9993549</v>
      </c>
      <c r="D23" s="627">
        <v>35.318996800000001</v>
      </c>
      <c r="E23" s="627">
        <v>30.9008228</v>
      </c>
    </row>
    <row r="24" spans="1:6" ht="13.5" customHeight="1">
      <c r="A24" s="1043">
        <v>45861</v>
      </c>
      <c r="B24" s="627">
        <v>21.834710900000001</v>
      </c>
      <c r="C24" s="627">
        <v>32.000538800000001</v>
      </c>
      <c r="D24" s="627">
        <v>35.356847500000001</v>
      </c>
      <c r="E24" s="627">
        <v>30.888582</v>
      </c>
    </row>
    <row r="25" spans="1:6" ht="13.5" customHeight="1">
      <c r="A25" s="1043">
        <v>45862</v>
      </c>
      <c r="B25" s="627">
        <v>21.823547399999999</v>
      </c>
      <c r="C25" s="627">
        <v>31.9645087</v>
      </c>
      <c r="D25" s="627">
        <v>35.337834999999998</v>
      </c>
      <c r="E25" s="627">
        <v>30.864828200000002</v>
      </c>
    </row>
    <row r="26" spans="1:6" ht="13.5" customHeight="1">
      <c r="A26" s="1043">
        <v>45863</v>
      </c>
      <c r="B26" s="627">
        <v>21.8536982</v>
      </c>
      <c r="C26" s="627">
        <v>32.021328099999998</v>
      </c>
      <c r="D26" s="627">
        <v>35.398450699999998</v>
      </c>
      <c r="E26" s="627">
        <v>30.923607400000002</v>
      </c>
    </row>
    <row r="27" spans="1:6" ht="13.5" customHeight="1">
      <c r="A27" s="1043">
        <v>45866</v>
      </c>
      <c r="B27" s="627">
        <v>21.8458121</v>
      </c>
      <c r="C27" s="627">
        <v>31.984866499999999</v>
      </c>
      <c r="D27" s="627">
        <v>35.367428799999999</v>
      </c>
      <c r="E27" s="627">
        <v>30.924583000000002</v>
      </c>
    </row>
    <row r="28" spans="1:6" ht="13.5" customHeight="1">
      <c r="A28" s="1043">
        <v>45867</v>
      </c>
      <c r="B28" s="627">
        <v>21.859618599999997</v>
      </c>
      <c r="C28" s="627">
        <v>32.029867400000001</v>
      </c>
      <c r="D28" s="627">
        <v>35.4124257</v>
      </c>
      <c r="E28" s="627">
        <v>30.926856899999997</v>
      </c>
    </row>
    <row r="29" spans="1:6" ht="13.5" customHeight="1">
      <c r="A29" s="1043">
        <v>45868</v>
      </c>
      <c r="B29" s="627">
        <v>21.9026912</v>
      </c>
      <c r="C29" s="627">
        <v>32.086718900000001</v>
      </c>
      <c r="D29" s="627">
        <v>35.469923000000001</v>
      </c>
      <c r="E29" s="627">
        <v>31.0057917</v>
      </c>
    </row>
    <row r="30" spans="1:6" ht="16.5" customHeight="1">
      <c r="A30" s="1043">
        <v>45869</v>
      </c>
      <c r="B30" s="627">
        <v>21.919936400000001</v>
      </c>
      <c r="C30" s="627">
        <v>32.132373999999999</v>
      </c>
      <c r="D30" s="627">
        <v>35.500268500000004</v>
      </c>
      <c r="E30" s="627">
        <v>31.0521618</v>
      </c>
      <c r="F30" s="1044"/>
    </row>
    <row r="31" spans="1:6" ht="7.5" customHeight="1" thickBot="1">
      <c r="A31" s="1052"/>
      <c r="C31" s="1045"/>
      <c r="D31" s="1045"/>
      <c r="E31" s="1045"/>
    </row>
    <row r="32" spans="1:6" ht="16.95" customHeight="1">
      <c r="A32" s="1046" t="s">
        <v>1230</v>
      </c>
      <c r="B32" s="1047"/>
      <c r="C32" s="1047"/>
      <c r="D32" s="1047"/>
      <c r="E32" s="1047"/>
    </row>
    <row r="34" spans="1:6" ht="13.8">
      <c r="A34" s="1048"/>
      <c r="B34" s="1050"/>
      <c r="C34" s="1050"/>
      <c r="D34" s="1050"/>
      <c r="E34" s="1050"/>
      <c r="F34" s="80"/>
    </row>
    <row r="196" spans="3:3">
      <c r="C196" s="116" t="s">
        <v>206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1F06D-121B-4684-B71C-AF14180DD53A}">
  <dimension ref="A2:F35"/>
  <sheetViews>
    <sheetView workbookViewId="0"/>
  </sheetViews>
  <sheetFormatPr baseColWidth="10" defaultColWidth="11.44140625" defaultRowHeight="13.2"/>
  <cols>
    <col min="1" max="5" width="17.44140625" style="116" customWidth="1"/>
    <col min="6" max="6" width="13.88671875" style="116" customWidth="1"/>
    <col min="7" max="8" width="11.44140625" style="116"/>
    <col min="9" max="9" width="7.88671875" style="116" customWidth="1"/>
    <col min="10" max="256" width="11.44140625" style="116"/>
    <col min="257" max="261" width="17.44140625" style="116" customWidth="1"/>
    <col min="262" max="262" width="13.88671875" style="116" customWidth="1"/>
    <col min="263" max="264" width="11.44140625" style="116"/>
    <col min="265" max="265" width="7.88671875" style="116" customWidth="1"/>
    <col min="266" max="512" width="11.44140625" style="116"/>
    <col min="513" max="517" width="17.44140625" style="116" customWidth="1"/>
    <col min="518" max="518" width="13.88671875" style="116" customWidth="1"/>
    <col min="519" max="520" width="11.44140625" style="116"/>
    <col min="521" max="521" width="7.88671875" style="116" customWidth="1"/>
    <col min="522" max="768" width="11.44140625" style="116"/>
    <col min="769" max="773" width="17.44140625" style="116" customWidth="1"/>
    <col min="774" max="774" width="13.88671875" style="116" customWidth="1"/>
    <col min="775" max="776" width="11.44140625" style="116"/>
    <col min="777" max="777" width="7.88671875" style="116" customWidth="1"/>
    <col min="778" max="1024" width="11.44140625" style="116"/>
    <col min="1025" max="1029" width="17.44140625" style="116" customWidth="1"/>
    <col min="1030" max="1030" width="13.88671875" style="116" customWidth="1"/>
    <col min="1031" max="1032" width="11.44140625" style="116"/>
    <col min="1033" max="1033" width="7.88671875" style="116" customWidth="1"/>
    <col min="1034" max="1280" width="11.44140625" style="116"/>
    <col min="1281" max="1285" width="17.44140625" style="116" customWidth="1"/>
    <col min="1286" max="1286" width="13.88671875" style="116" customWidth="1"/>
    <col min="1287" max="1288" width="11.44140625" style="116"/>
    <col min="1289" max="1289" width="7.88671875" style="116" customWidth="1"/>
    <col min="1290" max="1536" width="11.44140625" style="116"/>
    <col min="1537" max="1541" width="17.44140625" style="116" customWidth="1"/>
    <col min="1542" max="1542" width="13.88671875" style="116" customWidth="1"/>
    <col min="1543" max="1544" width="11.44140625" style="116"/>
    <col min="1545" max="1545" width="7.88671875" style="116" customWidth="1"/>
    <col min="1546" max="1792" width="11.44140625" style="116"/>
    <col min="1793" max="1797" width="17.44140625" style="116" customWidth="1"/>
    <col min="1798" max="1798" width="13.88671875" style="116" customWidth="1"/>
    <col min="1799" max="1800" width="11.44140625" style="116"/>
    <col min="1801" max="1801" width="7.88671875" style="116" customWidth="1"/>
    <col min="1802" max="2048" width="11.44140625" style="116"/>
    <col min="2049" max="2053" width="17.44140625" style="116" customWidth="1"/>
    <col min="2054" max="2054" width="13.88671875" style="116" customWidth="1"/>
    <col min="2055" max="2056" width="11.44140625" style="116"/>
    <col min="2057" max="2057" width="7.88671875" style="116" customWidth="1"/>
    <col min="2058" max="2304" width="11.44140625" style="116"/>
    <col min="2305" max="2309" width="17.44140625" style="116" customWidth="1"/>
    <col min="2310" max="2310" width="13.88671875" style="116" customWidth="1"/>
    <col min="2311" max="2312" width="11.44140625" style="116"/>
    <col min="2313" max="2313" width="7.88671875" style="116" customWidth="1"/>
    <col min="2314" max="2560" width="11.44140625" style="116"/>
    <col min="2561" max="2565" width="17.44140625" style="116" customWidth="1"/>
    <col min="2566" max="2566" width="13.88671875" style="116" customWidth="1"/>
    <col min="2567" max="2568" width="11.44140625" style="116"/>
    <col min="2569" max="2569" width="7.88671875" style="116" customWidth="1"/>
    <col min="2570" max="2816" width="11.44140625" style="116"/>
    <col min="2817" max="2821" width="17.44140625" style="116" customWidth="1"/>
    <col min="2822" max="2822" width="13.88671875" style="116" customWidth="1"/>
    <col min="2823" max="2824" width="11.44140625" style="116"/>
    <col min="2825" max="2825" width="7.88671875" style="116" customWidth="1"/>
    <col min="2826" max="3072" width="11.44140625" style="116"/>
    <col min="3073" max="3077" width="17.44140625" style="116" customWidth="1"/>
    <col min="3078" max="3078" width="13.88671875" style="116" customWidth="1"/>
    <col min="3079" max="3080" width="11.44140625" style="116"/>
    <col min="3081" max="3081" width="7.88671875" style="116" customWidth="1"/>
    <col min="3082" max="3328" width="11.44140625" style="116"/>
    <col min="3329" max="3333" width="17.44140625" style="116" customWidth="1"/>
    <col min="3334" max="3334" width="13.88671875" style="116" customWidth="1"/>
    <col min="3335" max="3336" width="11.44140625" style="116"/>
    <col min="3337" max="3337" width="7.88671875" style="116" customWidth="1"/>
    <col min="3338" max="3584" width="11.44140625" style="116"/>
    <col min="3585" max="3589" width="17.44140625" style="116" customWidth="1"/>
    <col min="3590" max="3590" width="13.88671875" style="116" customWidth="1"/>
    <col min="3591" max="3592" width="11.44140625" style="116"/>
    <col min="3593" max="3593" width="7.88671875" style="116" customWidth="1"/>
    <col min="3594" max="3840" width="11.44140625" style="116"/>
    <col min="3841" max="3845" width="17.44140625" style="116" customWidth="1"/>
    <col min="3846" max="3846" width="13.88671875" style="116" customWidth="1"/>
    <col min="3847" max="3848" width="11.44140625" style="116"/>
    <col min="3849" max="3849" width="7.88671875" style="116" customWidth="1"/>
    <col min="3850" max="4096" width="11.44140625" style="116"/>
    <col min="4097" max="4101" width="17.44140625" style="116" customWidth="1"/>
    <col min="4102" max="4102" width="13.88671875" style="116" customWidth="1"/>
    <col min="4103" max="4104" width="11.44140625" style="116"/>
    <col min="4105" max="4105" width="7.88671875" style="116" customWidth="1"/>
    <col min="4106" max="4352" width="11.44140625" style="116"/>
    <col min="4353" max="4357" width="17.44140625" style="116" customWidth="1"/>
    <col min="4358" max="4358" width="13.88671875" style="116" customWidth="1"/>
    <col min="4359" max="4360" width="11.44140625" style="116"/>
    <col min="4361" max="4361" width="7.88671875" style="116" customWidth="1"/>
    <col min="4362" max="4608" width="11.44140625" style="116"/>
    <col min="4609" max="4613" width="17.44140625" style="116" customWidth="1"/>
    <col min="4614" max="4614" width="13.88671875" style="116" customWidth="1"/>
    <col min="4615" max="4616" width="11.44140625" style="116"/>
    <col min="4617" max="4617" width="7.88671875" style="116" customWidth="1"/>
    <col min="4618" max="4864" width="11.44140625" style="116"/>
    <col min="4865" max="4869" width="17.44140625" style="116" customWidth="1"/>
    <col min="4870" max="4870" width="13.88671875" style="116" customWidth="1"/>
    <col min="4871" max="4872" width="11.44140625" style="116"/>
    <col min="4873" max="4873" width="7.88671875" style="116" customWidth="1"/>
    <col min="4874" max="5120" width="11.44140625" style="116"/>
    <col min="5121" max="5125" width="17.44140625" style="116" customWidth="1"/>
    <col min="5126" max="5126" width="13.88671875" style="116" customWidth="1"/>
    <col min="5127" max="5128" width="11.44140625" style="116"/>
    <col min="5129" max="5129" width="7.88671875" style="116" customWidth="1"/>
    <col min="5130" max="5376" width="11.44140625" style="116"/>
    <col min="5377" max="5381" width="17.44140625" style="116" customWidth="1"/>
    <col min="5382" max="5382" width="13.88671875" style="116" customWidth="1"/>
    <col min="5383" max="5384" width="11.44140625" style="116"/>
    <col min="5385" max="5385" width="7.88671875" style="116" customWidth="1"/>
    <col min="5386" max="5632" width="11.44140625" style="116"/>
    <col min="5633" max="5637" width="17.44140625" style="116" customWidth="1"/>
    <col min="5638" max="5638" width="13.88671875" style="116" customWidth="1"/>
    <col min="5639" max="5640" width="11.44140625" style="116"/>
    <col min="5641" max="5641" width="7.88671875" style="116" customWidth="1"/>
    <col min="5642" max="5888" width="11.44140625" style="116"/>
    <col min="5889" max="5893" width="17.44140625" style="116" customWidth="1"/>
    <col min="5894" max="5894" width="13.88671875" style="116" customWidth="1"/>
    <col min="5895" max="5896" width="11.44140625" style="116"/>
    <col min="5897" max="5897" width="7.88671875" style="116" customWidth="1"/>
    <col min="5898" max="6144" width="11.44140625" style="116"/>
    <col min="6145" max="6149" width="17.44140625" style="116" customWidth="1"/>
    <col min="6150" max="6150" width="13.88671875" style="116" customWidth="1"/>
    <col min="6151" max="6152" width="11.44140625" style="116"/>
    <col min="6153" max="6153" width="7.88671875" style="116" customWidth="1"/>
    <col min="6154" max="6400" width="11.44140625" style="116"/>
    <col min="6401" max="6405" width="17.44140625" style="116" customWidth="1"/>
    <col min="6406" max="6406" width="13.88671875" style="116" customWidth="1"/>
    <col min="6407" max="6408" width="11.44140625" style="116"/>
    <col min="6409" max="6409" width="7.88671875" style="116" customWidth="1"/>
    <col min="6410" max="6656" width="11.44140625" style="116"/>
    <col min="6657" max="6661" width="17.44140625" style="116" customWidth="1"/>
    <col min="6662" max="6662" width="13.88671875" style="116" customWidth="1"/>
    <col min="6663" max="6664" width="11.44140625" style="116"/>
    <col min="6665" max="6665" width="7.88671875" style="116" customWidth="1"/>
    <col min="6666" max="6912" width="11.44140625" style="116"/>
    <col min="6913" max="6917" width="17.44140625" style="116" customWidth="1"/>
    <col min="6918" max="6918" width="13.88671875" style="116" customWidth="1"/>
    <col min="6919" max="6920" width="11.44140625" style="116"/>
    <col min="6921" max="6921" width="7.88671875" style="116" customWidth="1"/>
    <col min="6922" max="7168" width="11.44140625" style="116"/>
    <col min="7169" max="7173" width="17.44140625" style="116" customWidth="1"/>
    <col min="7174" max="7174" width="13.88671875" style="116" customWidth="1"/>
    <col min="7175" max="7176" width="11.44140625" style="116"/>
    <col min="7177" max="7177" width="7.88671875" style="116" customWidth="1"/>
    <col min="7178" max="7424" width="11.44140625" style="116"/>
    <col min="7425" max="7429" width="17.44140625" style="116" customWidth="1"/>
    <col min="7430" max="7430" width="13.88671875" style="116" customWidth="1"/>
    <col min="7431" max="7432" width="11.44140625" style="116"/>
    <col min="7433" max="7433" width="7.88671875" style="116" customWidth="1"/>
    <col min="7434" max="7680" width="11.44140625" style="116"/>
    <col min="7681" max="7685" width="17.44140625" style="116" customWidth="1"/>
    <col min="7686" max="7686" width="13.88671875" style="116" customWidth="1"/>
    <col min="7687" max="7688" width="11.44140625" style="116"/>
    <col min="7689" max="7689" width="7.88671875" style="116" customWidth="1"/>
    <col min="7690" max="7936" width="11.44140625" style="116"/>
    <col min="7937" max="7941" width="17.44140625" style="116" customWidth="1"/>
    <col min="7942" max="7942" width="13.88671875" style="116" customWidth="1"/>
    <col min="7943" max="7944" width="11.44140625" style="116"/>
    <col min="7945" max="7945" width="7.88671875" style="116" customWidth="1"/>
    <col min="7946" max="8192" width="11.44140625" style="116"/>
    <col min="8193" max="8197" width="17.44140625" style="116" customWidth="1"/>
    <col min="8198" max="8198" width="13.88671875" style="116" customWidth="1"/>
    <col min="8199" max="8200" width="11.44140625" style="116"/>
    <col min="8201" max="8201" width="7.88671875" style="116" customWidth="1"/>
    <col min="8202" max="8448" width="11.44140625" style="116"/>
    <col min="8449" max="8453" width="17.44140625" style="116" customWidth="1"/>
    <col min="8454" max="8454" width="13.88671875" style="116" customWidth="1"/>
    <col min="8455" max="8456" width="11.44140625" style="116"/>
    <col min="8457" max="8457" width="7.88671875" style="116" customWidth="1"/>
    <col min="8458" max="8704" width="11.44140625" style="116"/>
    <col min="8705" max="8709" width="17.44140625" style="116" customWidth="1"/>
    <col min="8710" max="8710" width="13.88671875" style="116" customWidth="1"/>
    <col min="8711" max="8712" width="11.44140625" style="116"/>
    <col min="8713" max="8713" width="7.88671875" style="116" customWidth="1"/>
    <col min="8714" max="8960" width="11.44140625" style="116"/>
    <col min="8961" max="8965" width="17.44140625" style="116" customWidth="1"/>
    <col min="8966" max="8966" width="13.88671875" style="116" customWidth="1"/>
    <col min="8967" max="8968" width="11.44140625" style="116"/>
    <col min="8969" max="8969" width="7.88671875" style="116" customWidth="1"/>
    <col min="8970" max="9216" width="11.44140625" style="116"/>
    <col min="9217" max="9221" width="17.44140625" style="116" customWidth="1"/>
    <col min="9222" max="9222" width="13.88671875" style="116" customWidth="1"/>
    <col min="9223" max="9224" width="11.44140625" style="116"/>
    <col min="9225" max="9225" width="7.88671875" style="116" customWidth="1"/>
    <col min="9226" max="9472" width="11.44140625" style="116"/>
    <col min="9473" max="9477" width="17.44140625" style="116" customWidth="1"/>
    <col min="9478" max="9478" width="13.88671875" style="116" customWidth="1"/>
    <col min="9479" max="9480" width="11.44140625" style="116"/>
    <col min="9481" max="9481" width="7.88671875" style="116" customWidth="1"/>
    <col min="9482" max="9728" width="11.44140625" style="116"/>
    <col min="9729" max="9733" width="17.44140625" style="116" customWidth="1"/>
    <col min="9734" max="9734" width="13.88671875" style="116" customWidth="1"/>
    <col min="9735" max="9736" width="11.44140625" style="116"/>
    <col min="9737" max="9737" width="7.88671875" style="116" customWidth="1"/>
    <col min="9738" max="9984" width="11.44140625" style="116"/>
    <col min="9985" max="9989" width="17.44140625" style="116" customWidth="1"/>
    <col min="9990" max="9990" width="13.88671875" style="116" customWidth="1"/>
    <col min="9991" max="9992" width="11.44140625" style="116"/>
    <col min="9993" max="9993" width="7.88671875" style="116" customWidth="1"/>
    <col min="9994" max="10240" width="11.44140625" style="116"/>
    <col min="10241" max="10245" width="17.44140625" style="116" customWidth="1"/>
    <col min="10246" max="10246" width="13.88671875" style="116" customWidth="1"/>
    <col min="10247" max="10248" width="11.44140625" style="116"/>
    <col min="10249" max="10249" width="7.88671875" style="116" customWidth="1"/>
    <col min="10250" max="10496" width="11.44140625" style="116"/>
    <col min="10497" max="10501" width="17.44140625" style="116" customWidth="1"/>
    <col min="10502" max="10502" width="13.88671875" style="116" customWidth="1"/>
    <col min="10503" max="10504" width="11.44140625" style="116"/>
    <col min="10505" max="10505" width="7.88671875" style="116" customWidth="1"/>
    <col min="10506" max="10752" width="11.44140625" style="116"/>
    <col min="10753" max="10757" width="17.44140625" style="116" customWidth="1"/>
    <col min="10758" max="10758" width="13.88671875" style="116" customWidth="1"/>
    <col min="10759" max="10760" width="11.44140625" style="116"/>
    <col min="10761" max="10761" width="7.88671875" style="116" customWidth="1"/>
    <col min="10762" max="11008" width="11.44140625" style="116"/>
    <col min="11009" max="11013" width="17.44140625" style="116" customWidth="1"/>
    <col min="11014" max="11014" width="13.88671875" style="116" customWidth="1"/>
    <col min="11015" max="11016" width="11.44140625" style="116"/>
    <col min="11017" max="11017" width="7.88671875" style="116" customWidth="1"/>
    <col min="11018" max="11264" width="11.44140625" style="116"/>
    <col min="11265" max="11269" width="17.44140625" style="116" customWidth="1"/>
    <col min="11270" max="11270" width="13.88671875" style="116" customWidth="1"/>
    <col min="11271" max="11272" width="11.44140625" style="116"/>
    <col min="11273" max="11273" width="7.88671875" style="116" customWidth="1"/>
    <col min="11274" max="11520" width="11.44140625" style="116"/>
    <col min="11521" max="11525" width="17.44140625" style="116" customWidth="1"/>
    <col min="11526" max="11526" width="13.88671875" style="116" customWidth="1"/>
    <col min="11527" max="11528" width="11.44140625" style="116"/>
    <col min="11529" max="11529" width="7.88671875" style="116" customWidth="1"/>
    <col min="11530" max="11776" width="11.44140625" style="116"/>
    <col min="11777" max="11781" width="17.44140625" style="116" customWidth="1"/>
    <col min="11782" max="11782" width="13.88671875" style="116" customWidth="1"/>
    <col min="11783" max="11784" width="11.44140625" style="116"/>
    <col min="11785" max="11785" width="7.88671875" style="116" customWidth="1"/>
    <col min="11786" max="12032" width="11.44140625" style="116"/>
    <col min="12033" max="12037" width="17.44140625" style="116" customWidth="1"/>
    <col min="12038" max="12038" width="13.88671875" style="116" customWidth="1"/>
    <col min="12039" max="12040" width="11.44140625" style="116"/>
    <col min="12041" max="12041" width="7.88671875" style="116" customWidth="1"/>
    <col min="12042" max="12288" width="11.44140625" style="116"/>
    <col min="12289" max="12293" width="17.44140625" style="116" customWidth="1"/>
    <col min="12294" max="12294" width="13.88671875" style="116" customWidth="1"/>
    <col min="12295" max="12296" width="11.44140625" style="116"/>
    <col min="12297" max="12297" width="7.88671875" style="116" customWidth="1"/>
    <col min="12298" max="12544" width="11.44140625" style="116"/>
    <col min="12545" max="12549" width="17.44140625" style="116" customWidth="1"/>
    <col min="12550" max="12550" width="13.88671875" style="116" customWidth="1"/>
    <col min="12551" max="12552" width="11.44140625" style="116"/>
    <col min="12553" max="12553" width="7.88671875" style="116" customWidth="1"/>
    <col min="12554" max="12800" width="11.44140625" style="116"/>
    <col min="12801" max="12805" width="17.44140625" style="116" customWidth="1"/>
    <col min="12806" max="12806" width="13.88671875" style="116" customWidth="1"/>
    <col min="12807" max="12808" width="11.44140625" style="116"/>
    <col min="12809" max="12809" width="7.88671875" style="116" customWidth="1"/>
    <col min="12810" max="13056" width="11.44140625" style="116"/>
    <col min="13057" max="13061" width="17.44140625" style="116" customWidth="1"/>
    <col min="13062" max="13062" width="13.88671875" style="116" customWidth="1"/>
    <col min="13063" max="13064" width="11.44140625" style="116"/>
    <col min="13065" max="13065" width="7.88671875" style="116" customWidth="1"/>
    <col min="13066" max="13312" width="11.44140625" style="116"/>
    <col min="13313" max="13317" width="17.44140625" style="116" customWidth="1"/>
    <col min="13318" max="13318" width="13.88671875" style="116" customWidth="1"/>
    <col min="13319" max="13320" width="11.44140625" style="116"/>
    <col min="13321" max="13321" width="7.88671875" style="116" customWidth="1"/>
    <col min="13322" max="13568" width="11.44140625" style="116"/>
    <col min="13569" max="13573" width="17.44140625" style="116" customWidth="1"/>
    <col min="13574" max="13574" width="13.88671875" style="116" customWidth="1"/>
    <col min="13575" max="13576" width="11.44140625" style="116"/>
    <col min="13577" max="13577" width="7.88671875" style="116" customWidth="1"/>
    <col min="13578" max="13824" width="11.44140625" style="116"/>
    <col min="13825" max="13829" width="17.44140625" style="116" customWidth="1"/>
    <col min="13830" max="13830" width="13.88671875" style="116" customWidth="1"/>
    <col min="13831" max="13832" width="11.44140625" style="116"/>
    <col min="13833" max="13833" width="7.88671875" style="116" customWidth="1"/>
    <col min="13834" max="14080" width="11.44140625" style="116"/>
    <col min="14081" max="14085" width="17.44140625" style="116" customWidth="1"/>
    <col min="14086" max="14086" width="13.88671875" style="116" customWidth="1"/>
    <col min="14087" max="14088" width="11.44140625" style="116"/>
    <col min="14089" max="14089" width="7.88671875" style="116" customWidth="1"/>
    <col min="14090" max="14336" width="11.44140625" style="116"/>
    <col min="14337" max="14341" width="17.44140625" style="116" customWidth="1"/>
    <col min="14342" max="14342" width="13.88671875" style="116" customWidth="1"/>
    <col min="14343" max="14344" width="11.44140625" style="116"/>
    <col min="14345" max="14345" width="7.88671875" style="116" customWidth="1"/>
    <col min="14346" max="14592" width="11.44140625" style="116"/>
    <col min="14593" max="14597" width="17.44140625" style="116" customWidth="1"/>
    <col min="14598" max="14598" width="13.88671875" style="116" customWidth="1"/>
    <col min="14599" max="14600" width="11.44140625" style="116"/>
    <col min="14601" max="14601" width="7.88671875" style="116" customWidth="1"/>
    <col min="14602" max="14848" width="11.44140625" style="116"/>
    <col min="14849" max="14853" width="17.44140625" style="116" customWidth="1"/>
    <col min="14854" max="14854" width="13.88671875" style="116" customWidth="1"/>
    <col min="14855" max="14856" width="11.44140625" style="116"/>
    <col min="14857" max="14857" width="7.88671875" style="116" customWidth="1"/>
    <col min="14858" max="15104" width="11.44140625" style="116"/>
    <col min="15105" max="15109" width="17.44140625" style="116" customWidth="1"/>
    <col min="15110" max="15110" width="13.88671875" style="116" customWidth="1"/>
    <col min="15111" max="15112" width="11.44140625" style="116"/>
    <col min="15113" max="15113" width="7.88671875" style="116" customWidth="1"/>
    <col min="15114" max="15360" width="11.44140625" style="116"/>
    <col min="15361" max="15365" width="17.44140625" style="116" customWidth="1"/>
    <col min="15366" max="15366" width="13.88671875" style="116" customWidth="1"/>
    <col min="15367" max="15368" width="11.44140625" style="116"/>
    <col min="15369" max="15369" width="7.88671875" style="116" customWidth="1"/>
    <col min="15370" max="15616" width="11.44140625" style="116"/>
    <col min="15617" max="15621" width="17.44140625" style="116" customWidth="1"/>
    <col min="15622" max="15622" width="13.88671875" style="116" customWidth="1"/>
    <col min="15623" max="15624" width="11.44140625" style="116"/>
    <col min="15625" max="15625" width="7.88671875" style="116" customWidth="1"/>
    <col min="15626" max="15872" width="11.44140625" style="116"/>
    <col min="15873" max="15877" width="17.44140625" style="116" customWidth="1"/>
    <col min="15878" max="15878" width="13.88671875" style="116" customWidth="1"/>
    <col min="15879" max="15880" width="11.44140625" style="116"/>
    <col min="15881" max="15881" width="7.88671875" style="116" customWidth="1"/>
    <col min="15882" max="16128" width="11.44140625" style="116"/>
    <col min="16129" max="16133" width="17.44140625" style="116" customWidth="1"/>
    <col min="16134" max="16134" width="13.88671875" style="116" customWidth="1"/>
    <col min="16135" max="16136" width="11.44140625" style="116"/>
    <col min="16137" max="16137" width="7.88671875" style="116" customWidth="1"/>
    <col min="16138" max="16384" width="11.44140625" style="116"/>
  </cols>
  <sheetData>
    <row r="2" spans="1:6" ht="71.25" customHeight="1">
      <c r="A2" s="201" t="s">
        <v>56</v>
      </c>
      <c r="B2" s="201"/>
      <c r="C2" s="1038"/>
      <c r="D2" s="1038"/>
      <c r="E2" s="1038"/>
    </row>
    <row r="3" spans="1:6" ht="16.5" customHeight="1">
      <c r="A3" s="1039">
        <v>45869</v>
      </c>
      <c r="B3" s="1039"/>
      <c r="C3" s="1040"/>
      <c r="D3" s="1040"/>
      <c r="E3" s="1040"/>
    </row>
    <row r="4" spans="1:6" ht="17.25" customHeight="1">
      <c r="A4" s="302" t="s">
        <v>1226</v>
      </c>
      <c r="B4" s="302"/>
      <c r="C4" s="1038"/>
      <c r="D4" s="1038"/>
      <c r="E4" s="1038"/>
    </row>
    <row r="5" spans="1:6" ht="3.9" customHeight="1" thickBot="1">
      <c r="A5" s="1041"/>
      <c r="B5" s="1041"/>
      <c r="C5" s="1041"/>
      <c r="D5" s="1041"/>
      <c r="E5" s="1041"/>
    </row>
    <row r="6" spans="1:6" ht="13.8">
      <c r="A6" s="619" t="s">
        <v>1227</v>
      </c>
      <c r="B6" s="619" t="s">
        <v>112</v>
      </c>
      <c r="C6" s="1042" t="s">
        <v>115</v>
      </c>
      <c r="D6" s="1042" t="s">
        <v>116</v>
      </c>
      <c r="E6" s="1042" t="s">
        <v>117</v>
      </c>
    </row>
    <row r="7" spans="1:6" ht="3.9" customHeight="1">
      <c r="A7" s="623"/>
      <c r="B7" s="623"/>
      <c r="C7" s="623"/>
      <c r="D7" s="623"/>
      <c r="E7" s="623"/>
    </row>
    <row r="8" spans="1:6" ht="14.25" customHeight="1">
      <c r="A8" s="1043" t="s">
        <v>206</v>
      </c>
      <c r="B8" s="627" t="s">
        <v>206</v>
      </c>
      <c r="C8" s="627" t="s">
        <v>206</v>
      </c>
      <c r="D8" s="627" t="s">
        <v>206</v>
      </c>
      <c r="E8" s="627" t="s">
        <v>206</v>
      </c>
      <c r="F8" s="1053"/>
    </row>
    <row r="9" spans="1:6" ht="14.25" customHeight="1">
      <c r="A9" s="1043">
        <v>45839</v>
      </c>
      <c r="B9" s="627">
        <v>23.411569100000001</v>
      </c>
      <c r="C9" s="627">
        <v>247.28625810000003</v>
      </c>
      <c r="D9" s="627">
        <v>45.636497600000006</v>
      </c>
      <c r="E9" s="627">
        <v>232.27416160000001</v>
      </c>
      <c r="F9" s="1053"/>
    </row>
    <row r="10" spans="1:6" ht="14.25" customHeight="1">
      <c r="A10" s="1043">
        <v>45841</v>
      </c>
      <c r="B10" s="627">
        <v>23.435840299999999</v>
      </c>
      <c r="C10" s="627">
        <v>247.75281100000001</v>
      </c>
      <c r="D10" s="627">
        <v>45.750708699999997</v>
      </c>
      <c r="E10" s="627">
        <v>232.86600439999998</v>
      </c>
      <c r="F10" s="1053"/>
    </row>
    <row r="11" spans="1:6" ht="14.25" customHeight="1">
      <c r="A11" s="1043">
        <v>45842</v>
      </c>
      <c r="B11" s="627">
        <v>23.472191499999997</v>
      </c>
      <c r="C11" s="627">
        <v>248.00911789999998</v>
      </c>
      <c r="D11" s="627">
        <v>45.800600100000004</v>
      </c>
      <c r="E11" s="627">
        <v>233.1677042</v>
      </c>
      <c r="F11" s="1053"/>
    </row>
    <row r="12" spans="1:6" ht="14.25" customHeight="1">
      <c r="A12" s="1043">
        <v>45845</v>
      </c>
      <c r="B12" s="627">
        <v>23.470369300000002</v>
      </c>
      <c r="C12" s="627">
        <v>247.99617299999997</v>
      </c>
      <c r="D12" s="627">
        <v>45.798012999999997</v>
      </c>
      <c r="E12" s="627">
        <v>233.1668559</v>
      </c>
      <c r="F12" s="1053"/>
    </row>
    <row r="13" spans="1:6" ht="14.25" customHeight="1">
      <c r="A13" s="1043">
        <v>45846</v>
      </c>
      <c r="B13" s="627">
        <v>23.391655300000004</v>
      </c>
      <c r="C13" s="627">
        <v>247.4642623</v>
      </c>
      <c r="D13" s="627">
        <v>45.651455400000003</v>
      </c>
      <c r="E13" s="627">
        <v>232.45033930000002</v>
      </c>
      <c r="F13" s="1053"/>
    </row>
    <row r="14" spans="1:6" ht="14.25" customHeight="1">
      <c r="A14" s="1043">
        <v>45847</v>
      </c>
      <c r="B14" s="627">
        <v>23.448314799999999</v>
      </c>
      <c r="C14" s="627">
        <v>248.08468349999998</v>
      </c>
      <c r="D14" s="627">
        <v>45.783327200000002</v>
      </c>
      <c r="E14" s="627">
        <v>232.91658189999998</v>
      </c>
    </row>
    <row r="15" spans="1:6" ht="14.25" customHeight="1">
      <c r="A15" s="1043">
        <v>45848</v>
      </c>
      <c r="B15" s="627">
        <v>23.432601699999999</v>
      </c>
      <c r="C15" s="627">
        <v>247.97449159999999</v>
      </c>
      <c r="D15" s="627">
        <v>45.750519599999997</v>
      </c>
      <c r="E15" s="627">
        <v>232.9113404</v>
      </c>
    </row>
    <row r="16" spans="1:6" ht="14.25" customHeight="1">
      <c r="A16" s="1043">
        <v>45849</v>
      </c>
      <c r="B16" s="627">
        <v>23.444416299999997</v>
      </c>
      <c r="C16" s="627">
        <v>248.11863840000001</v>
      </c>
      <c r="D16" s="627">
        <v>45.771490800000002</v>
      </c>
      <c r="E16" s="627">
        <v>233.16540410000002</v>
      </c>
    </row>
    <row r="17" spans="1:6" ht="14.25" customHeight="1">
      <c r="A17" s="1043">
        <v>45852</v>
      </c>
      <c r="B17" s="627">
        <v>23.466061100000001</v>
      </c>
      <c r="C17" s="627">
        <v>248.5442467</v>
      </c>
      <c r="D17" s="627">
        <v>45.828777799999997</v>
      </c>
      <c r="E17" s="627">
        <v>233.48573880000001</v>
      </c>
    </row>
    <row r="18" spans="1:6" ht="14.25" customHeight="1">
      <c r="A18" s="1043">
        <v>45853</v>
      </c>
      <c r="B18" s="627">
        <v>23.401788499999999</v>
      </c>
      <c r="C18" s="627">
        <v>248.0233681</v>
      </c>
      <c r="D18" s="627">
        <v>45.726686999999998</v>
      </c>
      <c r="E18" s="627">
        <v>232.50112799999999</v>
      </c>
    </row>
    <row r="19" spans="1:6" ht="14.25" customHeight="1">
      <c r="A19" s="1043">
        <v>45854</v>
      </c>
      <c r="B19" s="627">
        <v>23.358818099999997</v>
      </c>
      <c r="C19" s="627">
        <v>247.46313880000002</v>
      </c>
      <c r="D19" s="627">
        <v>45.611412300000005</v>
      </c>
      <c r="E19" s="627">
        <v>231.9151588</v>
      </c>
    </row>
    <row r="20" spans="1:6" ht="14.25" customHeight="1">
      <c r="A20" s="1043">
        <v>45855</v>
      </c>
      <c r="B20" s="627">
        <v>23.456828000000002</v>
      </c>
      <c r="C20" s="627">
        <v>248.60152490000002</v>
      </c>
      <c r="D20" s="627">
        <v>45.819284799999998</v>
      </c>
      <c r="E20" s="627">
        <v>232.90016459999998</v>
      </c>
    </row>
    <row r="21" spans="1:6" ht="14.25" customHeight="1">
      <c r="A21" s="1043">
        <v>45856</v>
      </c>
      <c r="B21" s="627">
        <v>23.445157600000002</v>
      </c>
      <c r="C21" s="627">
        <v>248.56150130000003</v>
      </c>
      <c r="D21" s="627">
        <v>45.843839099999997</v>
      </c>
      <c r="E21" s="627">
        <v>232.99798970000001</v>
      </c>
    </row>
    <row r="22" spans="1:6" ht="14.25" customHeight="1">
      <c r="A22" s="1043">
        <v>45859</v>
      </c>
      <c r="B22" s="627">
        <v>23.502378800000002</v>
      </c>
      <c r="C22" s="627">
        <v>249.14489119999999</v>
      </c>
      <c r="D22" s="627">
        <v>45.988466900000006</v>
      </c>
      <c r="E22" s="627">
        <v>233.75493790000002</v>
      </c>
    </row>
    <row r="23" spans="1:6" ht="14.25" customHeight="1">
      <c r="A23" s="1043">
        <v>45860</v>
      </c>
      <c r="B23" s="627">
        <v>23.508515900000003</v>
      </c>
      <c r="C23" s="627">
        <v>249.52710949999999</v>
      </c>
      <c r="D23" s="627">
        <v>46.072586600000001</v>
      </c>
      <c r="E23" s="627">
        <v>234.04371989999999</v>
      </c>
    </row>
    <row r="24" spans="1:6" ht="14.25" customHeight="1">
      <c r="A24" s="1043">
        <v>45861</v>
      </c>
      <c r="B24" s="627">
        <v>23.559100300000001</v>
      </c>
      <c r="C24" s="627">
        <v>250.3684212</v>
      </c>
      <c r="D24" s="627">
        <v>46.2455468</v>
      </c>
      <c r="E24" s="627">
        <v>235.15835509999999</v>
      </c>
    </row>
    <row r="25" spans="1:6" ht="14.25" customHeight="1">
      <c r="A25" s="1043">
        <v>45862</v>
      </c>
      <c r="B25" s="627">
        <v>23.532253099999998</v>
      </c>
      <c r="C25" s="627">
        <v>249.94893810000002</v>
      </c>
      <c r="D25" s="627">
        <v>46.180947199999999</v>
      </c>
      <c r="E25" s="627">
        <v>234.86683819999999</v>
      </c>
    </row>
    <row r="26" spans="1:6" ht="14.25" customHeight="1">
      <c r="A26" s="1043">
        <v>45863</v>
      </c>
      <c r="B26" s="627">
        <v>23.550912100000001</v>
      </c>
      <c r="C26" s="627">
        <v>250.15484359999999</v>
      </c>
      <c r="D26" s="627">
        <v>46.245208499999997</v>
      </c>
      <c r="E26" s="627">
        <v>234.64477309999998</v>
      </c>
    </row>
    <row r="27" spans="1:6" ht="14.25" customHeight="1">
      <c r="A27" s="1043">
        <v>45866</v>
      </c>
      <c r="B27" s="627">
        <v>23.541460200000003</v>
      </c>
      <c r="C27" s="627">
        <v>249.71204280000001</v>
      </c>
      <c r="D27" s="627">
        <v>46.195264900000005</v>
      </c>
      <c r="E27" s="627">
        <v>234.25076089999999</v>
      </c>
    </row>
    <row r="28" spans="1:6" ht="14.25" customHeight="1">
      <c r="A28" s="1043">
        <v>45867</v>
      </c>
      <c r="B28" s="627">
        <v>23.562609399999999</v>
      </c>
      <c r="C28" s="627">
        <v>250.07366050000002</v>
      </c>
      <c r="D28" s="627">
        <v>46.264974899999999</v>
      </c>
      <c r="E28" s="627">
        <v>234.48000800000003</v>
      </c>
    </row>
    <row r="29" spans="1:6" ht="14.25" customHeight="1">
      <c r="A29" s="1043">
        <v>45868</v>
      </c>
      <c r="B29" s="627">
        <v>23.630146399999997</v>
      </c>
      <c r="C29" s="627">
        <v>250.37874339999999</v>
      </c>
      <c r="D29" s="627">
        <v>46.318605799999993</v>
      </c>
      <c r="E29" s="627">
        <v>234.57610009999999</v>
      </c>
    </row>
    <row r="30" spans="1:6" ht="14.25" customHeight="1">
      <c r="A30" s="1043">
        <v>45869</v>
      </c>
      <c r="B30" s="627">
        <v>23.671346800000002</v>
      </c>
      <c r="C30" s="627">
        <v>251.05621690000001</v>
      </c>
      <c r="D30" s="627">
        <v>46.3985001</v>
      </c>
      <c r="E30" s="627">
        <v>235.10088950000002</v>
      </c>
      <c r="F30" s="1044"/>
    </row>
    <row r="31" spans="1:6" ht="13.2" customHeight="1" thickBot="1">
      <c r="A31" s="1052"/>
      <c r="C31" s="1054"/>
      <c r="D31" s="1054"/>
      <c r="E31" s="627"/>
    </row>
    <row r="32" spans="1:6" ht="12.75" customHeight="1">
      <c r="A32" s="1046" t="s">
        <v>1230</v>
      </c>
      <c r="B32" s="1047"/>
      <c r="C32" s="1047"/>
      <c r="D32" s="1047"/>
      <c r="E32" s="1047"/>
    </row>
    <row r="34" spans="1:6" ht="13.8">
      <c r="A34" s="1049"/>
      <c r="B34" s="1048"/>
      <c r="C34" s="1048"/>
      <c r="D34" s="1048"/>
      <c r="E34" s="1048"/>
      <c r="F34" s="80"/>
    </row>
    <row r="35" spans="1:6" ht="13.8">
      <c r="A35" s="1048"/>
      <c r="B35" s="1050"/>
      <c r="C35" s="1050"/>
      <c r="D35" s="1050"/>
      <c r="E35" s="1050"/>
      <c r="F35" s="80"/>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7963D-1814-419D-A851-58B79F2C5A91}">
  <dimension ref="A2:F38"/>
  <sheetViews>
    <sheetView zoomScale="85" zoomScaleNormal="85" workbookViewId="0"/>
  </sheetViews>
  <sheetFormatPr baseColWidth="10" defaultColWidth="11.44140625" defaultRowHeight="13.2"/>
  <cols>
    <col min="1" max="1" width="14.109375" style="116" customWidth="1"/>
    <col min="2" max="5" width="17.6640625" style="116" customWidth="1"/>
    <col min="6" max="6" width="12.6640625" style="116" customWidth="1"/>
    <col min="7" max="7" width="11.44140625" style="116"/>
    <col min="8" max="8" width="7.88671875" style="116" customWidth="1"/>
    <col min="9" max="256" width="11.44140625" style="116"/>
    <col min="257" max="257" width="14.109375" style="116" customWidth="1"/>
    <col min="258" max="261" width="17.6640625" style="116" customWidth="1"/>
    <col min="262" max="262" width="12.6640625" style="116" customWidth="1"/>
    <col min="263" max="263" width="11.44140625" style="116"/>
    <col min="264" max="264" width="7.88671875" style="116" customWidth="1"/>
    <col min="265" max="512" width="11.44140625" style="116"/>
    <col min="513" max="513" width="14.109375" style="116" customWidth="1"/>
    <col min="514" max="517" width="17.6640625" style="116" customWidth="1"/>
    <col min="518" max="518" width="12.6640625" style="116" customWidth="1"/>
    <col min="519" max="519" width="11.44140625" style="116"/>
    <col min="520" max="520" width="7.88671875" style="116" customWidth="1"/>
    <col min="521" max="768" width="11.44140625" style="116"/>
    <col min="769" max="769" width="14.109375" style="116" customWidth="1"/>
    <col min="770" max="773" width="17.6640625" style="116" customWidth="1"/>
    <col min="774" max="774" width="12.6640625" style="116" customWidth="1"/>
    <col min="775" max="775" width="11.44140625" style="116"/>
    <col min="776" max="776" width="7.88671875" style="116" customWidth="1"/>
    <col min="777" max="1024" width="11.44140625" style="116"/>
    <col min="1025" max="1025" width="14.109375" style="116" customWidth="1"/>
    <col min="1026" max="1029" width="17.6640625" style="116" customWidth="1"/>
    <col min="1030" max="1030" width="12.6640625" style="116" customWidth="1"/>
    <col min="1031" max="1031" width="11.44140625" style="116"/>
    <col min="1032" max="1032" width="7.88671875" style="116" customWidth="1"/>
    <col min="1033" max="1280" width="11.44140625" style="116"/>
    <col min="1281" max="1281" width="14.109375" style="116" customWidth="1"/>
    <col min="1282" max="1285" width="17.6640625" style="116" customWidth="1"/>
    <col min="1286" max="1286" width="12.6640625" style="116" customWidth="1"/>
    <col min="1287" max="1287" width="11.44140625" style="116"/>
    <col min="1288" max="1288" width="7.88671875" style="116" customWidth="1"/>
    <col min="1289" max="1536" width="11.44140625" style="116"/>
    <col min="1537" max="1537" width="14.109375" style="116" customWidth="1"/>
    <col min="1538" max="1541" width="17.6640625" style="116" customWidth="1"/>
    <col min="1542" max="1542" width="12.6640625" style="116" customWidth="1"/>
    <col min="1543" max="1543" width="11.44140625" style="116"/>
    <col min="1544" max="1544" width="7.88671875" style="116" customWidth="1"/>
    <col min="1545" max="1792" width="11.44140625" style="116"/>
    <col min="1793" max="1793" width="14.109375" style="116" customWidth="1"/>
    <col min="1794" max="1797" width="17.6640625" style="116" customWidth="1"/>
    <col min="1798" max="1798" width="12.6640625" style="116" customWidth="1"/>
    <col min="1799" max="1799" width="11.44140625" style="116"/>
    <col min="1800" max="1800" width="7.88671875" style="116" customWidth="1"/>
    <col min="1801" max="2048" width="11.44140625" style="116"/>
    <col min="2049" max="2049" width="14.109375" style="116" customWidth="1"/>
    <col min="2050" max="2053" width="17.6640625" style="116" customWidth="1"/>
    <col min="2054" max="2054" width="12.6640625" style="116" customWidth="1"/>
    <col min="2055" max="2055" width="11.44140625" style="116"/>
    <col min="2056" max="2056" width="7.88671875" style="116" customWidth="1"/>
    <col min="2057" max="2304" width="11.44140625" style="116"/>
    <col min="2305" max="2305" width="14.109375" style="116" customWidth="1"/>
    <col min="2306" max="2309" width="17.6640625" style="116" customWidth="1"/>
    <col min="2310" max="2310" width="12.6640625" style="116" customWidth="1"/>
    <col min="2311" max="2311" width="11.44140625" style="116"/>
    <col min="2312" max="2312" width="7.88671875" style="116" customWidth="1"/>
    <col min="2313" max="2560" width="11.44140625" style="116"/>
    <col min="2561" max="2561" width="14.109375" style="116" customWidth="1"/>
    <col min="2562" max="2565" width="17.6640625" style="116" customWidth="1"/>
    <col min="2566" max="2566" width="12.6640625" style="116" customWidth="1"/>
    <col min="2567" max="2567" width="11.44140625" style="116"/>
    <col min="2568" max="2568" width="7.88671875" style="116" customWidth="1"/>
    <col min="2569" max="2816" width="11.44140625" style="116"/>
    <col min="2817" max="2817" width="14.109375" style="116" customWidth="1"/>
    <col min="2818" max="2821" width="17.6640625" style="116" customWidth="1"/>
    <col min="2822" max="2822" width="12.6640625" style="116" customWidth="1"/>
    <col min="2823" max="2823" width="11.44140625" style="116"/>
    <col min="2824" max="2824" width="7.88671875" style="116" customWidth="1"/>
    <col min="2825" max="3072" width="11.44140625" style="116"/>
    <col min="3073" max="3073" width="14.109375" style="116" customWidth="1"/>
    <col min="3074" max="3077" width="17.6640625" style="116" customWidth="1"/>
    <col min="3078" max="3078" width="12.6640625" style="116" customWidth="1"/>
    <col min="3079" max="3079" width="11.44140625" style="116"/>
    <col min="3080" max="3080" width="7.88671875" style="116" customWidth="1"/>
    <col min="3081" max="3328" width="11.44140625" style="116"/>
    <col min="3329" max="3329" width="14.109375" style="116" customWidth="1"/>
    <col min="3330" max="3333" width="17.6640625" style="116" customWidth="1"/>
    <col min="3334" max="3334" width="12.6640625" style="116" customWidth="1"/>
    <col min="3335" max="3335" width="11.44140625" style="116"/>
    <col min="3336" max="3336" width="7.88671875" style="116" customWidth="1"/>
    <col min="3337" max="3584" width="11.44140625" style="116"/>
    <col min="3585" max="3585" width="14.109375" style="116" customWidth="1"/>
    <col min="3586" max="3589" width="17.6640625" style="116" customWidth="1"/>
    <col min="3590" max="3590" width="12.6640625" style="116" customWidth="1"/>
    <col min="3591" max="3591" width="11.44140625" style="116"/>
    <col min="3592" max="3592" width="7.88671875" style="116" customWidth="1"/>
    <col min="3593" max="3840" width="11.44140625" style="116"/>
    <col min="3841" max="3841" width="14.109375" style="116" customWidth="1"/>
    <col min="3842" max="3845" width="17.6640625" style="116" customWidth="1"/>
    <col min="3846" max="3846" width="12.6640625" style="116" customWidth="1"/>
    <col min="3847" max="3847" width="11.44140625" style="116"/>
    <col min="3848" max="3848" width="7.88671875" style="116" customWidth="1"/>
    <col min="3849" max="4096" width="11.44140625" style="116"/>
    <col min="4097" max="4097" width="14.109375" style="116" customWidth="1"/>
    <col min="4098" max="4101" width="17.6640625" style="116" customWidth="1"/>
    <col min="4102" max="4102" width="12.6640625" style="116" customWidth="1"/>
    <col min="4103" max="4103" width="11.44140625" style="116"/>
    <col min="4104" max="4104" width="7.88671875" style="116" customWidth="1"/>
    <col min="4105" max="4352" width="11.44140625" style="116"/>
    <col min="4353" max="4353" width="14.109375" style="116" customWidth="1"/>
    <col min="4354" max="4357" width="17.6640625" style="116" customWidth="1"/>
    <col min="4358" max="4358" width="12.6640625" style="116" customWidth="1"/>
    <col min="4359" max="4359" width="11.44140625" style="116"/>
    <col min="4360" max="4360" width="7.88671875" style="116" customWidth="1"/>
    <col min="4361" max="4608" width="11.44140625" style="116"/>
    <col min="4609" max="4609" width="14.109375" style="116" customWidth="1"/>
    <col min="4610" max="4613" width="17.6640625" style="116" customWidth="1"/>
    <col min="4614" max="4614" width="12.6640625" style="116" customWidth="1"/>
    <col min="4615" max="4615" width="11.44140625" style="116"/>
    <col min="4616" max="4616" width="7.88671875" style="116" customWidth="1"/>
    <col min="4617" max="4864" width="11.44140625" style="116"/>
    <col min="4865" max="4865" width="14.109375" style="116" customWidth="1"/>
    <col min="4866" max="4869" width="17.6640625" style="116" customWidth="1"/>
    <col min="4870" max="4870" width="12.6640625" style="116" customWidth="1"/>
    <col min="4871" max="4871" width="11.44140625" style="116"/>
    <col min="4872" max="4872" width="7.88671875" style="116" customWidth="1"/>
    <col min="4873" max="5120" width="11.44140625" style="116"/>
    <col min="5121" max="5121" width="14.109375" style="116" customWidth="1"/>
    <col min="5122" max="5125" width="17.6640625" style="116" customWidth="1"/>
    <col min="5126" max="5126" width="12.6640625" style="116" customWidth="1"/>
    <col min="5127" max="5127" width="11.44140625" style="116"/>
    <col min="5128" max="5128" width="7.88671875" style="116" customWidth="1"/>
    <col min="5129" max="5376" width="11.44140625" style="116"/>
    <col min="5377" max="5377" width="14.109375" style="116" customWidth="1"/>
    <col min="5378" max="5381" width="17.6640625" style="116" customWidth="1"/>
    <col min="5382" max="5382" width="12.6640625" style="116" customWidth="1"/>
    <col min="5383" max="5383" width="11.44140625" style="116"/>
    <col min="5384" max="5384" width="7.88671875" style="116" customWidth="1"/>
    <col min="5385" max="5632" width="11.44140625" style="116"/>
    <col min="5633" max="5633" width="14.109375" style="116" customWidth="1"/>
    <col min="5634" max="5637" width="17.6640625" style="116" customWidth="1"/>
    <col min="5638" max="5638" width="12.6640625" style="116" customWidth="1"/>
    <col min="5639" max="5639" width="11.44140625" style="116"/>
    <col min="5640" max="5640" width="7.88671875" style="116" customWidth="1"/>
    <col min="5641" max="5888" width="11.44140625" style="116"/>
    <col min="5889" max="5889" width="14.109375" style="116" customWidth="1"/>
    <col min="5890" max="5893" width="17.6640625" style="116" customWidth="1"/>
    <col min="5894" max="5894" width="12.6640625" style="116" customWidth="1"/>
    <col min="5895" max="5895" width="11.44140625" style="116"/>
    <col min="5896" max="5896" width="7.88671875" style="116" customWidth="1"/>
    <col min="5897" max="6144" width="11.44140625" style="116"/>
    <col min="6145" max="6145" width="14.109375" style="116" customWidth="1"/>
    <col min="6146" max="6149" width="17.6640625" style="116" customWidth="1"/>
    <col min="6150" max="6150" width="12.6640625" style="116" customWidth="1"/>
    <col min="6151" max="6151" width="11.44140625" style="116"/>
    <col min="6152" max="6152" width="7.88671875" style="116" customWidth="1"/>
    <col min="6153" max="6400" width="11.44140625" style="116"/>
    <col min="6401" max="6401" width="14.109375" style="116" customWidth="1"/>
    <col min="6402" max="6405" width="17.6640625" style="116" customWidth="1"/>
    <col min="6406" max="6406" width="12.6640625" style="116" customWidth="1"/>
    <col min="6407" max="6407" width="11.44140625" style="116"/>
    <col min="6408" max="6408" width="7.88671875" style="116" customWidth="1"/>
    <col min="6409" max="6656" width="11.44140625" style="116"/>
    <col min="6657" max="6657" width="14.109375" style="116" customWidth="1"/>
    <col min="6658" max="6661" width="17.6640625" style="116" customWidth="1"/>
    <col min="6662" max="6662" width="12.6640625" style="116" customWidth="1"/>
    <col min="6663" max="6663" width="11.44140625" style="116"/>
    <col min="6664" max="6664" width="7.88671875" style="116" customWidth="1"/>
    <col min="6665" max="6912" width="11.44140625" style="116"/>
    <col min="6913" max="6913" width="14.109375" style="116" customWidth="1"/>
    <col min="6914" max="6917" width="17.6640625" style="116" customWidth="1"/>
    <col min="6918" max="6918" width="12.6640625" style="116" customWidth="1"/>
    <col min="6919" max="6919" width="11.44140625" style="116"/>
    <col min="6920" max="6920" width="7.88671875" style="116" customWidth="1"/>
    <col min="6921" max="7168" width="11.44140625" style="116"/>
    <col min="7169" max="7169" width="14.109375" style="116" customWidth="1"/>
    <col min="7170" max="7173" width="17.6640625" style="116" customWidth="1"/>
    <col min="7174" max="7174" width="12.6640625" style="116" customWidth="1"/>
    <col min="7175" max="7175" width="11.44140625" style="116"/>
    <col min="7176" max="7176" width="7.88671875" style="116" customWidth="1"/>
    <col min="7177" max="7424" width="11.44140625" style="116"/>
    <col min="7425" max="7425" width="14.109375" style="116" customWidth="1"/>
    <col min="7426" max="7429" width="17.6640625" style="116" customWidth="1"/>
    <col min="7430" max="7430" width="12.6640625" style="116" customWidth="1"/>
    <col min="7431" max="7431" width="11.44140625" style="116"/>
    <col min="7432" max="7432" width="7.88671875" style="116" customWidth="1"/>
    <col min="7433" max="7680" width="11.44140625" style="116"/>
    <col min="7681" max="7681" width="14.109375" style="116" customWidth="1"/>
    <col min="7682" max="7685" width="17.6640625" style="116" customWidth="1"/>
    <col min="7686" max="7686" width="12.6640625" style="116" customWidth="1"/>
    <col min="7687" max="7687" width="11.44140625" style="116"/>
    <col min="7688" max="7688" width="7.88671875" style="116" customWidth="1"/>
    <col min="7689" max="7936" width="11.44140625" style="116"/>
    <col min="7937" max="7937" width="14.109375" style="116" customWidth="1"/>
    <col min="7938" max="7941" width="17.6640625" style="116" customWidth="1"/>
    <col min="7942" max="7942" width="12.6640625" style="116" customWidth="1"/>
    <col min="7943" max="7943" width="11.44140625" style="116"/>
    <col min="7944" max="7944" width="7.88671875" style="116" customWidth="1"/>
    <col min="7945" max="8192" width="11.44140625" style="116"/>
    <col min="8193" max="8193" width="14.109375" style="116" customWidth="1"/>
    <col min="8194" max="8197" width="17.6640625" style="116" customWidth="1"/>
    <col min="8198" max="8198" width="12.6640625" style="116" customWidth="1"/>
    <col min="8199" max="8199" width="11.44140625" style="116"/>
    <col min="8200" max="8200" width="7.88671875" style="116" customWidth="1"/>
    <col min="8201" max="8448" width="11.44140625" style="116"/>
    <col min="8449" max="8449" width="14.109375" style="116" customWidth="1"/>
    <col min="8450" max="8453" width="17.6640625" style="116" customWidth="1"/>
    <col min="8454" max="8454" width="12.6640625" style="116" customWidth="1"/>
    <col min="8455" max="8455" width="11.44140625" style="116"/>
    <col min="8456" max="8456" width="7.88671875" style="116" customWidth="1"/>
    <col min="8457" max="8704" width="11.44140625" style="116"/>
    <col min="8705" max="8705" width="14.109375" style="116" customWidth="1"/>
    <col min="8706" max="8709" width="17.6640625" style="116" customWidth="1"/>
    <col min="8710" max="8710" width="12.6640625" style="116" customWidth="1"/>
    <col min="8711" max="8711" width="11.44140625" style="116"/>
    <col min="8712" max="8712" width="7.88671875" style="116" customWidth="1"/>
    <col min="8713" max="8960" width="11.44140625" style="116"/>
    <col min="8961" max="8961" width="14.109375" style="116" customWidth="1"/>
    <col min="8962" max="8965" width="17.6640625" style="116" customWidth="1"/>
    <col min="8966" max="8966" width="12.6640625" style="116" customWidth="1"/>
    <col min="8967" max="8967" width="11.44140625" style="116"/>
    <col min="8968" max="8968" width="7.88671875" style="116" customWidth="1"/>
    <col min="8969" max="9216" width="11.44140625" style="116"/>
    <col min="9217" max="9217" width="14.109375" style="116" customWidth="1"/>
    <col min="9218" max="9221" width="17.6640625" style="116" customWidth="1"/>
    <col min="9222" max="9222" width="12.6640625" style="116" customWidth="1"/>
    <col min="9223" max="9223" width="11.44140625" style="116"/>
    <col min="9224" max="9224" width="7.88671875" style="116" customWidth="1"/>
    <col min="9225" max="9472" width="11.44140625" style="116"/>
    <col min="9473" max="9473" width="14.109375" style="116" customWidth="1"/>
    <col min="9474" max="9477" width="17.6640625" style="116" customWidth="1"/>
    <col min="9478" max="9478" width="12.6640625" style="116" customWidth="1"/>
    <col min="9479" max="9479" width="11.44140625" style="116"/>
    <col min="9480" max="9480" width="7.88671875" style="116" customWidth="1"/>
    <col min="9481" max="9728" width="11.44140625" style="116"/>
    <col min="9729" max="9729" width="14.109375" style="116" customWidth="1"/>
    <col min="9730" max="9733" width="17.6640625" style="116" customWidth="1"/>
    <col min="9734" max="9734" width="12.6640625" style="116" customWidth="1"/>
    <col min="9735" max="9735" width="11.44140625" style="116"/>
    <col min="9736" max="9736" width="7.88671875" style="116" customWidth="1"/>
    <col min="9737" max="9984" width="11.44140625" style="116"/>
    <col min="9985" max="9985" width="14.109375" style="116" customWidth="1"/>
    <col min="9986" max="9989" width="17.6640625" style="116" customWidth="1"/>
    <col min="9990" max="9990" width="12.6640625" style="116" customWidth="1"/>
    <col min="9991" max="9991" width="11.44140625" style="116"/>
    <col min="9992" max="9992" width="7.88671875" style="116" customWidth="1"/>
    <col min="9993" max="10240" width="11.44140625" style="116"/>
    <col min="10241" max="10241" width="14.109375" style="116" customWidth="1"/>
    <col min="10242" max="10245" width="17.6640625" style="116" customWidth="1"/>
    <col min="10246" max="10246" width="12.6640625" style="116" customWidth="1"/>
    <col min="10247" max="10247" width="11.44140625" style="116"/>
    <col min="10248" max="10248" width="7.88671875" style="116" customWidth="1"/>
    <col min="10249" max="10496" width="11.44140625" style="116"/>
    <col min="10497" max="10497" width="14.109375" style="116" customWidth="1"/>
    <col min="10498" max="10501" width="17.6640625" style="116" customWidth="1"/>
    <col min="10502" max="10502" width="12.6640625" style="116" customWidth="1"/>
    <col min="10503" max="10503" width="11.44140625" style="116"/>
    <col min="10504" max="10504" width="7.88671875" style="116" customWidth="1"/>
    <col min="10505" max="10752" width="11.44140625" style="116"/>
    <col min="10753" max="10753" width="14.109375" style="116" customWidth="1"/>
    <col min="10754" max="10757" width="17.6640625" style="116" customWidth="1"/>
    <col min="10758" max="10758" width="12.6640625" style="116" customWidth="1"/>
    <col min="10759" max="10759" width="11.44140625" style="116"/>
    <col min="10760" max="10760" width="7.88671875" style="116" customWidth="1"/>
    <col min="10761" max="11008" width="11.44140625" style="116"/>
    <col min="11009" max="11009" width="14.109375" style="116" customWidth="1"/>
    <col min="11010" max="11013" width="17.6640625" style="116" customWidth="1"/>
    <col min="11014" max="11014" width="12.6640625" style="116" customWidth="1"/>
    <col min="11015" max="11015" width="11.44140625" style="116"/>
    <col min="11016" max="11016" width="7.88671875" style="116" customWidth="1"/>
    <col min="11017" max="11264" width="11.44140625" style="116"/>
    <col min="11265" max="11265" width="14.109375" style="116" customWidth="1"/>
    <col min="11266" max="11269" width="17.6640625" style="116" customWidth="1"/>
    <col min="11270" max="11270" width="12.6640625" style="116" customWidth="1"/>
    <col min="11271" max="11271" width="11.44140625" style="116"/>
    <col min="11272" max="11272" width="7.88671875" style="116" customWidth="1"/>
    <col min="11273" max="11520" width="11.44140625" style="116"/>
    <col min="11521" max="11521" width="14.109375" style="116" customWidth="1"/>
    <col min="11522" max="11525" width="17.6640625" style="116" customWidth="1"/>
    <col min="11526" max="11526" width="12.6640625" style="116" customWidth="1"/>
    <col min="11527" max="11527" width="11.44140625" style="116"/>
    <col min="11528" max="11528" width="7.88671875" style="116" customWidth="1"/>
    <col min="11529" max="11776" width="11.44140625" style="116"/>
    <col min="11777" max="11777" width="14.109375" style="116" customWidth="1"/>
    <col min="11778" max="11781" width="17.6640625" style="116" customWidth="1"/>
    <col min="11782" max="11782" width="12.6640625" style="116" customWidth="1"/>
    <col min="11783" max="11783" width="11.44140625" style="116"/>
    <col min="11784" max="11784" width="7.88671875" style="116" customWidth="1"/>
    <col min="11785" max="12032" width="11.44140625" style="116"/>
    <col min="12033" max="12033" width="14.109375" style="116" customWidth="1"/>
    <col min="12034" max="12037" width="17.6640625" style="116" customWidth="1"/>
    <col min="12038" max="12038" width="12.6640625" style="116" customWidth="1"/>
    <col min="12039" max="12039" width="11.44140625" style="116"/>
    <col min="12040" max="12040" width="7.88671875" style="116" customWidth="1"/>
    <col min="12041" max="12288" width="11.44140625" style="116"/>
    <col min="12289" max="12289" width="14.109375" style="116" customWidth="1"/>
    <col min="12290" max="12293" width="17.6640625" style="116" customWidth="1"/>
    <col min="12294" max="12294" width="12.6640625" style="116" customWidth="1"/>
    <col min="12295" max="12295" width="11.44140625" style="116"/>
    <col min="12296" max="12296" width="7.88671875" style="116" customWidth="1"/>
    <col min="12297" max="12544" width="11.44140625" style="116"/>
    <col min="12545" max="12545" width="14.109375" style="116" customWidth="1"/>
    <col min="12546" max="12549" width="17.6640625" style="116" customWidth="1"/>
    <col min="12550" max="12550" width="12.6640625" style="116" customWidth="1"/>
    <col min="12551" max="12551" width="11.44140625" style="116"/>
    <col min="12552" max="12552" width="7.88671875" style="116" customWidth="1"/>
    <col min="12553" max="12800" width="11.44140625" style="116"/>
    <col min="12801" max="12801" width="14.109375" style="116" customWidth="1"/>
    <col min="12802" max="12805" width="17.6640625" style="116" customWidth="1"/>
    <col min="12806" max="12806" width="12.6640625" style="116" customWidth="1"/>
    <col min="12807" max="12807" width="11.44140625" style="116"/>
    <col min="12808" max="12808" width="7.88671875" style="116" customWidth="1"/>
    <col min="12809" max="13056" width="11.44140625" style="116"/>
    <col min="13057" max="13057" width="14.109375" style="116" customWidth="1"/>
    <col min="13058" max="13061" width="17.6640625" style="116" customWidth="1"/>
    <col min="13062" max="13062" width="12.6640625" style="116" customWidth="1"/>
    <col min="13063" max="13063" width="11.44140625" style="116"/>
    <col min="13064" max="13064" width="7.88671875" style="116" customWidth="1"/>
    <col min="13065" max="13312" width="11.44140625" style="116"/>
    <col min="13313" max="13313" width="14.109375" style="116" customWidth="1"/>
    <col min="13314" max="13317" width="17.6640625" style="116" customWidth="1"/>
    <col min="13318" max="13318" width="12.6640625" style="116" customWidth="1"/>
    <col min="13319" max="13319" width="11.44140625" style="116"/>
    <col min="13320" max="13320" width="7.88671875" style="116" customWidth="1"/>
    <col min="13321" max="13568" width="11.44140625" style="116"/>
    <col min="13569" max="13569" width="14.109375" style="116" customWidth="1"/>
    <col min="13570" max="13573" width="17.6640625" style="116" customWidth="1"/>
    <col min="13574" max="13574" width="12.6640625" style="116" customWidth="1"/>
    <col min="13575" max="13575" width="11.44140625" style="116"/>
    <col min="13576" max="13576" width="7.88671875" style="116" customWidth="1"/>
    <col min="13577" max="13824" width="11.44140625" style="116"/>
    <col min="13825" max="13825" width="14.109375" style="116" customWidth="1"/>
    <col min="13826" max="13829" width="17.6640625" style="116" customWidth="1"/>
    <col min="13830" max="13830" width="12.6640625" style="116" customWidth="1"/>
    <col min="13831" max="13831" width="11.44140625" style="116"/>
    <col min="13832" max="13832" width="7.88671875" style="116" customWidth="1"/>
    <col min="13833" max="14080" width="11.44140625" style="116"/>
    <col min="14081" max="14081" width="14.109375" style="116" customWidth="1"/>
    <col min="14082" max="14085" width="17.6640625" style="116" customWidth="1"/>
    <col min="14086" max="14086" width="12.6640625" style="116" customWidth="1"/>
    <col min="14087" max="14087" width="11.44140625" style="116"/>
    <col min="14088" max="14088" width="7.88671875" style="116" customWidth="1"/>
    <col min="14089" max="14336" width="11.44140625" style="116"/>
    <col min="14337" max="14337" width="14.109375" style="116" customWidth="1"/>
    <col min="14338" max="14341" width="17.6640625" style="116" customWidth="1"/>
    <col min="14342" max="14342" width="12.6640625" style="116" customWidth="1"/>
    <col min="14343" max="14343" width="11.44140625" style="116"/>
    <col min="14344" max="14344" width="7.88671875" style="116" customWidth="1"/>
    <col min="14345" max="14592" width="11.44140625" style="116"/>
    <col min="14593" max="14593" width="14.109375" style="116" customWidth="1"/>
    <col min="14594" max="14597" width="17.6640625" style="116" customWidth="1"/>
    <col min="14598" max="14598" width="12.6640625" style="116" customWidth="1"/>
    <col min="14599" max="14599" width="11.44140625" style="116"/>
    <col min="14600" max="14600" width="7.88671875" style="116" customWidth="1"/>
    <col min="14601" max="14848" width="11.44140625" style="116"/>
    <col min="14849" max="14849" width="14.109375" style="116" customWidth="1"/>
    <col min="14850" max="14853" width="17.6640625" style="116" customWidth="1"/>
    <col min="14854" max="14854" width="12.6640625" style="116" customWidth="1"/>
    <col min="14855" max="14855" width="11.44140625" style="116"/>
    <col min="14856" max="14856" width="7.88671875" style="116" customWidth="1"/>
    <col min="14857" max="15104" width="11.44140625" style="116"/>
    <col min="15105" max="15105" width="14.109375" style="116" customWidth="1"/>
    <col min="15106" max="15109" width="17.6640625" style="116" customWidth="1"/>
    <col min="15110" max="15110" width="12.6640625" style="116" customWidth="1"/>
    <col min="15111" max="15111" width="11.44140625" style="116"/>
    <col min="15112" max="15112" width="7.88671875" style="116" customWidth="1"/>
    <col min="15113" max="15360" width="11.44140625" style="116"/>
    <col min="15361" max="15361" width="14.109375" style="116" customWidth="1"/>
    <col min="15362" max="15365" width="17.6640625" style="116" customWidth="1"/>
    <col min="15366" max="15366" width="12.6640625" style="116" customWidth="1"/>
    <col min="15367" max="15367" width="11.44140625" style="116"/>
    <col min="15368" max="15368" width="7.88671875" style="116" customWidth="1"/>
    <col min="15369" max="15616" width="11.44140625" style="116"/>
    <col min="15617" max="15617" width="14.109375" style="116" customWidth="1"/>
    <col min="15618" max="15621" width="17.6640625" style="116" customWidth="1"/>
    <col min="15622" max="15622" width="12.6640625" style="116" customWidth="1"/>
    <col min="15623" max="15623" width="11.44140625" style="116"/>
    <col min="15624" max="15624" width="7.88671875" style="116" customWidth="1"/>
    <col min="15625" max="15872" width="11.44140625" style="116"/>
    <col min="15873" max="15873" width="14.109375" style="116" customWidth="1"/>
    <col min="15874" max="15877" width="17.6640625" style="116" customWidth="1"/>
    <col min="15878" max="15878" width="12.6640625" style="116" customWidth="1"/>
    <col min="15879" max="15879" width="11.44140625" style="116"/>
    <col min="15880" max="15880" width="7.88671875" style="116" customWidth="1"/>
    <col min="15881" max="16128" width="11.44140625" style="116"/>
    <col min="16129" max="16129" width="14.109375" style="116" customWidth="1"/>
    <col min="16130" max="16133" width="17.6640625" style="116" customWidth="1"/>
    <col min="16134" max="16134" width="12.6640625" style="116" customWidth="1"/>
    <col min="16135" max="16135" width="11.44140625" style="116"/>
    <col min="16136" max="16136" width="7.88671875" style="116" customWidth="1"/>
    <col min="16137" max="16384" width="11.44140625" style="116"/>
  </cols>
  <sheetData>
    <row r="2" spans="1:6" ht="84.6">
      <c r="A2" s="201" t="s">
        <v>57</v>
      </c>
      <c r="B2" s="201"/>
      <c r="C2" s="1038"/>
      <c r="D2" s="1038"/>
      <c r="E2" s="1038"/>
    </row>
    <row r="3" spans="1:6" ht="17.25" customHeight="1">
      <c r="A3" s="1039">
        <v>45869</v>
      </c>
      <c r="B3" s="1039"/>
      <c r="C3" s="1040"/>
      <c r="D3" s="1040"/>
      <c r="E3" s="1040"/>
    </row>
    <row r="4" spans="1:6" ht="17.25" customHeight="1">
      <c r="A4" s="302" t="s">
        <v>1226</v>
      </c>
      <c r="B4" s="302"/>
      <c r="C4" s="1038"/>
      <c r="D4" s="1038"/>
      <c r="E4" s="1038"/>
    </row>
    <row r="5" spans="1:6" ht="3.9" customHeight="1" thickBot="1">
      <c r="A5" s="1041"/>
      <c r="B5" s="1041"/>
      <c r="C5" s="1041"/>
      <c r="D5" s="1041"/>
      <c r="E5" s="1041"/>
    </row>
    <row r="6" spans="1:6" ht="13.8">
      <c r="A6" s="619" t="s">
        <v>1227</v>
      </c>
      <c r="B6" s="619" t="s">
        <v>112</v>
      </c>
      <c r="C6" s="1042" t="s">
        <v>115</v>
      </c>
      <c r="D6" s="1042" t="s">
        <v>116</v>
      </c>
      <c r="E6" s="1042" t="s">
        <v>117</v>
      </c>
    </row>
    <row r="7" spans="1:6" ht="3.9" customHeight="1">
      <c r="A7" s="623"/>
      <c r="B7" s="623"/>
      <c r="C7" s="623"/>
      <c r="D7" s="623"/>
      <c r="E7" s="623"/>
    </row>
    <row r="8" spans="1:6" ht="15" customHeight="1">
      <c r="A8" s="1043" t="s">
        <v>206</v>
      </c>
      <c r="B8" s="627" t="s">
        <v>206</v>
      </c>
      <c r="C8" s="627" t="s">
        <v>206</v>
      </c>
      <c r="D8" s="627" t="s">
        <v>206</v>
      </c>
      <c r="E8" s="627" t="s">
        <v>206</v>
      </c>
      <c r="F8" s="1053"/>
    </row>
    <row r="9" spans="1:6" ht="15" customHeight="1">
      <c r="A9" s="1043">
        <v>45839</v>
      </c>
      <c r="B9" s="627">
        <v>23.0243875</v>
      </c>
      <c r="C9" s="627">
        <v>51.124999299999999</v>
      </c>
      <c r="D9" s="627">
        <v>45.432477799999994</v>
      </c>
      <c r="E9" s="627">
        <v>53.733220600000003</v>
      </c>
      <c r="F9" s="1053"/>
    </row>
    <row r="10" spans="1:6" ht="15" customHeight="1">
      <c r="A10" s="1043">
        <v>45841</v>
      </c>
      <c r="B10" s="627">
        <v>23.1103679</v>
      </c>
      <c r="C10" s="627">
        <v>51.4038921</v>
      </c>
      <c r="D10" s="627">
        <v>45.712199499999997</v>
      </c>
      <c r="E10" s="627">
        <v>54.075087099999998</v>
      </c>
      <c r="F10" s="1053"/>
    </row>
    <row r="11" spans="1:6" ht="15" customHeight="1">
      <c r="A11" s="1043">
        <v>45842</v>
      </c>
      <c r="B11" s="627">
        <v>23.146827500000001</v>
      </c>
      <c r="C11" s="627">
        <v>51.4340239</v>
      </c>
      <c r="D11" s="627">
        <v>45.752814600000001</v>
      </c>
      <c r="E11" s="627">
        <v>54.071185400000005</v>
      </c>
      <c r="F11" s="1053"/>
    </row>
    <row r="12" spans="1:6" ht="15" customHeight="1">
      <c r="A12" s="1043">
        <v>45845</v>
      </c>
      <c r="B12" s="627">
        <v>23.1482499</v>
      </c>
      <c r="C12" s="627">
        <v>51.418360400000005</v>
      </c>
      <c r="D12" s="627">
        <v>45.716303500000002</v>
      </c>
      <c r="E12" s="627">
        <v>54.060221300000002</v>
      </c>
      <c r="F12" s="1053"/>
    </row>
    <row r="13" spans="1:6" ht="15" customHeight="1">
      <c r="A13" s="1043">
        <v>45846</v>
      </c>
      <c r="B13" s="627">
        <v>23.0585752</v>
      </c>
      <c r="C13" s="627">
        <v>51.332780199999995</v>
      </c>
      <c r="D13" s="627">
        <v>45.5801704</v>
      </c>
      <c r="E13" s="627">
        <v>53.833359099999996</v>
      </c>
      <c r="F13" s="1053"/>
    </row>
    <row r="14" spans="1:6" ht="15" customHeight="1">
      <c r="A14" s="1043">
        <v>45847</v>
      </c>
      <c r="B14" s="627">
        <v>23.140780199999998</v>
      </c>
      <c r="C14" s="627">
        <v>51.464604099999995</v>
      </c>
      <c r="D14" s="627">
        <v>45.744701000000006</v>
      </c>
      <c r="E14" s="627">
        <v>53.978197300000005</v>
      </c>
    </row>
    <row r="15" spans="1:6" ht="15" customHeight="1">
      <c r="A15" s="1043">
        <v>45848</v>
      </c>
      <c r="B15" s="627">
        <v>23.131704599999999</v>
      </c>
      <c r="C15" s="627">
        <v>51.458222500000005</v>
      </c>
      <c r="D15" s="627">
        <v>45.721318000000004</v>
      </c>
      <c r="E15" s="627">
        <v>54.062539100000002</v>
      </c>
    </row>
    <row r="16" spans="1:6" ht="15" customHeight="1">
      <c r="A16" s="1043">
        <v>45849</v>
      </c>
      <c r="B16" s="627">
        <v>23.15605</v>
      </c>
      <c r="C16" s="627">
        <v>51.5355536</v>
      </c>
      <c r="D16" s="627">
        <v>45.769514000000001</v>
      </c>
      <c r="E16" s="627">
        <v>54.145469899999995</v>
      </c>
    </row>
    <row r="17" spans="1:6" ht="15" customHeight="1">
      <c r="A17" s="1043">
        <v>45852</v>
      </c>
      <c r="B17" s="627">
        <v>23.181610899999999</v>
      </c>
      <c r="C17" s="627">
        <v>51.646394300000004</v>
      </c>
      <c r="D17" s="627">
        <v>45.840473500000002</v>
      </c>
      <c r="E17" s="627">
        <v>54.224096000000003</v>
      </c>
    </row>
    <row r="18" spans="1:6" ht="15" customHeight="1">
      <c r="A18" s="1043">
        <v>45853</v>
      </c>
      <c r="B18" s="627">
        <v>23.085760199999999</v>
      </c>
      <c r="C18" s="627">
        <v>51.538746499999995</v>
      </c>
      <c r="D18" s="627">
        <v>45.715437799999997</v>
      </c>
      <c r="E18" s="627">
        <v>53.830023499999996</v>
      </c>
    </row>
    <row r="19" spans="1:6" ht="15" customHeight="1">
      <c r="A19" s="1043">
        <v>45854</v>
      </c>
      <c r="B19" s="627">
        <v>23.045917199999998</v>
      </c>
      <c r="C19" s="627">
        <v>51.404084300000001</v>
      </c>
      <c r="D19" s="627">
        <v>45.618984300000001</v>
      </c>
      <c r="E19" s="627">
        <v>53.623660799999996</v>
      </c>
    </row>
    <row r="20" spans="1:6" ht="15" customHeight="1">
      <c r="A20" s="1043">
        <v>45855</v>
      </c>
      <c r="B20" s="627">
        <v>23.198715799999999</v>
      </c>
      <c r="C20" s="627">
        <v>51.7511546</v>
      </c>
      <c r="D20" s="627">
        <v>45.905141899999997</v>
      </c>
      <c r="E20" s="627">
        <v>53.969943899999997</v>
      </c>
    </row>
    <row r="21" spans="1:6" ht="15" customHeight="1">
      <c r="A21" s="1043">
        <v>45856</v>
      </c>
      <c r="B21" s="627">
        <v>23.179106099999998</v>
      </c>
      <c r="C21" s="627">
        <v>51.726916000000003</v>
      </c>
      <c r="D21" s="627">
        <v>45.879721600000003</v>
      </c>
      <c r="E21" s="627">
        <v>54.003404899999992</v>
      </c>
    </row>
    <row r="22" spans="1:6" ht="15" customHeight="1">
      <c r="A22" s="1043">
        <v>45859</v>
      </c>
      <c r="B22" s="627">
        <v>23.289851000000002</v>
      </c>
      <c r="C22" s="627">
        <v>51.935560100000004</v>
      </c>
      <c r="D22" s="627">
        <v>46.110298700000001</v>
      </c>
      <c r="E22" s="627">
        <v>54.311635699999997</v>
      </c>
    </row>
    <row r="23" spans="1:6" ht="15" customHeight="1">
      <c r="A23" s="1043">
        <v>45860</v>
      </c>
      <c r="B23" s="627">
        <v>23.297931500000001</v>
      </c>
      <c r="C23" s="627">
        <v>52.0309667</v>
      </c>
      <c r="D23" s="627">
        <v>46.180318500000006</v>
      </c>
      <c r="E23" s="627">
        <v>54.398375899999998</v>
      </c>
    </row>
    <row r="24" spans="1:6" ht="15" customHeight="1">
      <c r="A24" s="1043">
        <v>45861</v>
      </c>
      <c r="B24" s="627">
        <v>23.381187100000002</v>
      </c>
      <c r="C24" s="627">
        <v>52.3378722</v>
      </c>
      <c r="D24" s="627">
        <v>46.434290099999998</v>
      </c>
      <c r="E24" s="627">
        <v>54.891244100000002</v>
      </c>
    </row>
    <row r="25" spans="1:6" ht="15" customHeight="1">
      <c r="A25" s="1043">
        <v>45862</v>
      </c>
      <c r="B25" s="627">
        <v>23.3580702</v>
      </c>
      <c r="C25" s="627">
        <v>52.241907899999994</v>
      </c>
      <c r="D25" s="627">
        <v>46.367472200000002</v>
      </c>
      <c r="E25" s="627">
        <v>54.807184000000007</v>
      </c>
    </row>
    <row r="26" spans="1:6" ht="15" customHeight="1">
      <c r="A26" s="1043">
        <v>45863</v>
      </c>
      <c r="B26" s="627">
        <v>23.345314500000001</v>
      </c>
      <c r="C26" s="627">
        <v>52.1790181</v>
      </c>
      <c r="D26" s="627">
        <v>46.3563878</v>
      </c>
      <c r="E26" s="627">
        <v>54.6432413</v>
      </c>
    </row>
    <row r="27" spans="1:6" ht="15" customHeight="1">
      <c r="A27" s="1043">
        <v>45866</v>
      </c>
      <c r="B27" s="627">
        <v>23.3338143</v>
      </c>
      <c r="C27" s="627">
        <v>52.053519200000004</v>
      </c>
      <c r="D27" s="627">
        <v>46.302184699999998</v>
      </c>
      <c r="E27" s="627">
        <v>54.485892800000002</v>
      </c>
    </row>
    <row r="28" spans="1:6" ht="15" customHeight="1">
      <c r="A28" s="1043">
        <v>45867</v>
      </c>
      <c r="B28" s="627">
        <v>23.355303800000002</v>
      </c>
      <c r="C28" s="627">
        <v>52.124981100000007</v>
      </c>
      <c r="D28" s="627">
        <v>46.384677000000003</v>
      </c>
      <c r="E28" s="627">
        <v>54.547882600000001</v>
      </c>
    </row>
    <row r="29" spans="1:6" ht="15" customHeight="1">
      <c r="A29" s="1043">
        <v>45868</v>
      </c>
      <c r="B29" s="627">
        <v>23.3936283</v>
      </c>
      <c r="C29" s="627">
        <v>52.1108045</v>
      </c>
      <c r="D29" s="627">
        <v>46.339068699999999</v>
      </c>
      <c r="E29" s="627">
        <v>54.380938100000002</v>
      </c>
    </row>
    <row r="30" spans="1:6" ht="15" customHeight="1">
      <c r="A30" s="1043">
        <v>45869</v>
      </c>
      <c r="B30" s="627">
        <v>23.417055099999999</v>
      </c>
      <c r="C30" s="627">
        <v>52.207298600000001</v>
      </c>
      <c r="D30" s="627">
        <v>46.347121800000004</v>
      </c>
      <c r="E30" s="627">
        <v>54.485629200000005</v>
      </c>
      <c r="F30" s="1044"/>
    </row>
    <row r="31" spans="1:6" ht="5.25" customHeight="1" thickBot="1">
      <c r="A31" s="1052"/>
      <c r="B31" s="1054"/>
      <c r="C31" s="1054"/>
      <c r="D31" s="1054"/>
      <c r="E31" s="627"/>
    </row>
    <row r="32" spans="1:6" ht="13.95" customHeight="1">
      <c r="A32" s="1046" t="s">
        <v>1230</v>
      </c>
      <c r="B32" s="1047"/>
      <c r="C32" s="1047"/>
      <c r="D32" s="1047"/>
      <c r="E32" s="1047"/>
    </row>
    <row r="34" s="116" customFormat="1"/>
    <row r="35" s="116" customFormat="1"/>
    <row r="36" s="116" customFormat="1"/>
    <row r="37" s="116" customFormat="1"/>
    <row r="38" s="116" customFormat="1"/>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53BA-CF9F-4B03-8E65-40B20751F2D4}">
  <dimension ref="A2:BK101"/>
  <sheetViews>
    <sheetView zoomScaleNormal="100" workbookViewId="0"/>
  </sheetViews>
  <sheetFormatPr baseColWidth="10" defaultColWidth="11.44140625" defaultRowHeight="13.2"/>
  <cols>
    <col min="1" max="1" width="16.109375" style="116" customWidth="1"/>
    <col min="2" max="61" width="13.44140625" style="116" customWidth="1"/>
    <col min="62" max="63" width="14.6640625" style="116" customWidth="1"/>
    <col min="64" max="66" width="4.109375" style="116" customWidth="1"/>
    <col min="67" max="70" width="11.44140625" style="116" customWidth="1"/>
    <col min="71" max="72" width="11.44140625" style="116"/>
    <col min="73" max="73" width="19.88671875" style="116" customWidth="1"/>
    <col min="74" max="256" width="11.44140625" style="116"/>
    <col min="257" max="257" width="16.109375" style="116" customWidth="1"/>
    <col min="258" max="317" width="13.44140625" style="116" customWidth="1"/>
    <col min="318" max="319" width="14.6640625" style="116" customWidth="1"/>
    <col min="320" max="322" width="4.109375" style="116" customWidth="1"/>
    <col min="323" max="328" width="11.44140625" style="116"/>
    <col min="329" max="329" width="19.88671875" style="116" customWidth="1"/>
    <col min="330" max="512" width="11.44140625" style="116"/>
    <col min="513" max="513" width="16.109375" style="116" customWidth="1"/>
    <col min="514" max="573" width="13.44140625" style="116" customWidth="1"/>
    <col min="574" max="575" width="14.6640625" style="116" customWidth="1"/>
    <col min="576" max="578" width="4.109375" style="116" customWidth="1"/>
    <col min="579" max="584" width="11.44140625" style="116"/>
    <col min="585" max="585" width="19.88671875" style="116" customWidth="1"/>
    <col min="586" max="768" width="11.44140625" style="116"/>
    <col min="769" max="769" width="16.109375" style="116" customWidth="1"/>
    <col min="770" max="829" width="13.44140625" style="116" customWidth="1"/>
    <col min="830" max="831" width="14.6640625" style="116" customWidth="1"/>
    <col min="832" max="834" width="4.109375" style="116" customWidth="1"/>
    <col min="835" max="840" width="11.44140625" style="116"/>
    <col min="841" max="841" width="19.88671875" style="116" customWidth="1"/>
    <col min="842" max="1024" width="11.44140625" style="116"/>
    <col min="1025" max="1025" width="16.109375" style="116" customWidth="1"/>
    <col min="1026" max="1085" width="13.44140625" style="116" customWidth="1"/>
    <col min="1086" max="1087" width="14.6640625" style="116" customWidth="1"/>
    <col min="1088" max="1090" width="4.109375" style="116" customWidth="1"/>
    <col min="1091" max="1096" width="11.44140625" style="116"/>
    <col min="1097" max="1097" width="19.88671875" style="116" customWidth="1"/>
    <col min="1098" max="1280" width="11.44140625" style="116"/>
    <col min="1281" max="1281" width="16.109375" style="116" customWidth="1"/>
    <col min="1282" max="1341" width="13.44140625" style="116" customWidth="1"/>
    <col min="1342" max="1343" width="14.6640625" style="116" customWidth="1"/>
    <col min="1344" max="1346" width="4.109375" style="116" customWidth="1"/>
    <col min="1347" max="1352" width="11.44140625" style="116"/>
    <col min="1353" max="1353" width="19.88671875" style="116" customWidth="1"/>
    <col min="1354" max="1536" width="11.44140625" style="116"/>
    <col min="1537" max="1537" width="16.109375" style="116" customWidth="1"/>
    <col min="1538" max="1597" width="13.44140625" style="116" customWidth="1"/>
    <col min="1598" max="1599" width="14.6640625" style="116" customWidth="1"/>
    <col min="1600" max="1602" width="4.109375" style="116" customWidth="1"/>
    <col min="1603" max="1608" width="11.44140625" style="116"/>
    <col min="1609" max="1609" width="19.88671875" style="116" customWidth="1"/>
    <col min="1610" max="1792" width="11.44140625" style="116"/>
    <col min="1793" max="1793" width="16.109375" style="116" customWidth="1"/>
    <col min="1794" max="1853" width="13.44140625" style="116" customWidth="1"/>
    <col min="1854" max="1855" width="14.6640625" style="116" customWidth="1"/>
    <col min="1856" max="1858" width="4.109375" style="116" customWidth="1"/>
    <col min="1859" max="1864" width="11.44140625" style="116"/>
    <col min="1865" max="1865" width="19.88671875" style="116" customWidth="1"/>
    <col min="1866" max="2048" width="11.44140625" style="116"/>
    <col min="2049" max="2049" width="16.109375" style="116" customWidth="1"/>
    <col min="2050" max="2109" width="13.44140625" style="116" customWidth="1"/>
    <col min="2110" max="2111" width="14.6640625" style="116" customWidth="1"/>
    <col min="2112" max="2114" width="4.109375" style="116" customWidth="1"/>
    <col min="2115" max="2120" width="11.44140625" style="116"/>
    <col min="2121" max="2121" width="19.88671875" style="116" customWidth="1"/>
    <col min="2122" max="2304" width="11.44140625" style="116"/>
    <col min="2305" max="2305" width="16.109375" style="116" customWidth="1"/>
    <col min="2306" max="2365" width="13.44140625" style="116" customWidth="1"/>
    <col min="2366" max="2367" width="14.6640625" style="116" customWidth="1"/>
    <col min="2368" max="2370" width="4.109375" style="116" customWidth="1"/>
    <col min="2371" max="2376" width="11.44140625" style="116"/>
    <col min="2377" max="2377" width="19.88671875" style="116" customWidth="1"/>
    <col min="2378" max="2560" width="11.44140625" style="116"/>
    <col min="2561" max="2561" width="16.109375" style="116" customWidth="1"/>
    <col min="2562" max="2621" width="13.44140625" style="116" customWidth="1"/>
    <col min="2622" max="2623" width="14.6640625" style="116" customWidth="1"/>
    <col min="2624" max="2626" width="4.109375" style="116" customWidth="1"/>
    <col min="2627" max="2632" width="11.44140625" style="116"/>
    <col min="2633" max="2633" width="19.88671875" style="116" customWidth="1"/>
    <col min="2634" max="2816" width="11.44140625" style="116"/>
    <col min="2817" max="2817" width="16.109375" style="116" customWidth="1"/>
    <col min="2818" max="2877" width="13.44140625" style="116" customWidth="1"/>
    <col min="2878" max="2879" width="14.6640625" style="116" customWidth="1"/>
    <col min="2880" max="2882" width="4.109375" style="116" customWidth="1"/>
    <col min="2883" max="2888" width="11.44140625" style="116"/>
    <col min="2889" max="2889" width="19.88671875" style="116" customWidth="1"/>
    <col min="2890" max="3072" width="11.44140625" style="116"/>
    <col min="3073" max="3073" width="16.109375" style="116" customWidth="1"/>
    <col min="3074" max="3133" width="13.44140625" style="116" customWidth="1"/>
    <col min="3134" max="3135" width="14.6640625" style="116" customWidth="1"/>
    <col min="3136" max="3138" width="4.109375" style="116" customWidth="1"/>
    <col min="3139" max="3144" width="11.44140625" style="116"/>
    <col min="3145" max="3145" width="19.88671875" style="116" customWidth="1"/>
    <col min="3146" max="3328" width="11.44140625" style="116"/>
    <col min="3329" max="3329" width="16.109375" style="116" customWidth="1"/>
    <col min="3330" max="3389" width="13.44140625" style="116" customWidth="1"/>
    <col min="3390" max="3391" width="14.6640625" style="116" customWidth="1"/>
    <col min="3392" max="3394" width="4.109375" style="116" customWidth="1"/>
    <col min="3395" max="3400" width="11.44140625" style="116"/>
    <col min="3401" max="3401" width="19.88671875" style="116" customWidth="1"/>
    <col min="3402" max="3584" width="11.44140625" style="116"/>
    <col min="3585" max="3585" width="16.109375" style="116" customWidth="1"/>
    <col min="3586" max="3645" width="13.44140625" style="116" customWidth="1"/>
    <col min="3646" max="3647" width="14.6640625" style="116" customWidth="1"/>
    <col min="3648" max="3650" width="4.109375" style="116" customWidth="1"/>
    <col min="3651" max="3656" width="11.44140625" style="116"/>
    <col min="3657" max="3657" width="19.88671875" style="116" customWidth="1"/>
    <col min="3658" max="3840" width="11.44140625" style="116"/>
    <col min="3841" max="3841" width="16.109375" style="116" customWidth="1"/>
    <col min="3842" max="3901" width="13.44140625" style="116" customWidth="1"/>
    <col min="3902" max="3903" width="14.6640625" style="116" customWidth="1"/>
    <col min="3904" max="3906" width="4.109375" style="116" customWidth="1"/>
    <col min="3907" max="3912" width="11.44140625" style="116"/>
    <col min="3913" max="3913" width="19.88671875" style="116" customWidth="1"/>
    <col min="3914" max="4096" width="11.44140625" style="116"/>
    <col min="4097" max="4097" width="16.109375" style="116" customWidth="1"/>
    <col min="4098" max="4157" width="13.44140625" style="116" customWidth="1"/>
    <col min="4158" max="4159" width="14.6640625" style="116" customWidth="1"/>
    <col min="4160" max="4162" width="4.109375" style="116" customWidth="1"/>
    <col min="4163" max="4168" width="11.44140625" style="116"/>
    <col min="4169" max="4169" width="19.88671875" style="116" customWidth="1"/>
    <col min="4170" max="4352" width="11.44140625" style="116"/>
    <col min="4353" max="4353" width="16.109375" style="116" customWidth="1"/>
    <col min="4354" max="4413" width="13.44140625" style="116" customWidth="1"/>
    <col min="4414" max="4415" width="14.6640625" style="116" customWidth="1"/>
    <col min="4416" max="4418" width="4.109375" style="116" customWidth="1"/>
    <col min="4419" max="4424" width="11.44140625" style="116"/>
    <col min="4425" max="4425" width="19.88671875" style="116" customWidth="1"/>
    <col min="4426" max="4608" width="11.44140625" style="116"/>
    <col min="4609" max="4609" width="16.109375" style="116" customWidth="1"/>
    <col min="4610" max="4669" width="13.44140625" style="116" customWidth="1"/>
    <col min="4670" max="4671" width="14.6640625" style="116" customWidth="1"/>
    <col min="4672" max="4674" width="4.109375" style="116" customWidth="1"/>
    <col min="4675" max="4680" width="11.44140625" style="116"/>
    <col min="4681" max="4681" width="19.88671875" style="116" customWidth="1"/>
    <col min="4682" max="4864" width="11.44140625" style="116"/>
    <col min="4865" max="4865" width="16.109375" style="116" customWidth="1"/>
    <col min="4866" max="4925" width="13.44140625" style="116" customWidth="1"/>
    <col min="4926" max="4927" width="14.6640625" style="116" customWidth="1"/>
    <col min="4928" max="4930" width="4.109375" style="116" customWidth="1"/>
    <col min="4931" max="4936" width="11.44140625" style="116"/>
    <col min="4937" max="4937" width="19.88671875" style="116" customWidth="1"/>
    <col min="4938" max="5120" width="11.44140625" style="116"/>
    <col min="5121" max="5121" width="16.109375" style="116" customWidth="1"/>
    <col min="5122" max="5181" width="13.44140625" style="116" customWidth="1"/>
    <col min="5182" max="5183" width="14.6640625" style="116" customWidth="1"/>
    <col min="5184" max="5186" width="4.109375" style="116" customWidth="1"/>
    <col min="5187" max="5192" width="11.44140625" style="116"/>
    <col min="5193" max="5193" width="19.88671875" style="116" customWidth="1"/>
    <col min="5194" max="5376" width="11.44140625" style="116"/>
    <col min="5377" max="5377" width="16.109375" style="116" customWidth="1"/>
    <col min="5378" max="5437" width="13.44140625" style="116" customWidth="1"/>
    <col min="5438" max="5439" width="14.6640625" style="116" customWidth="1"/>
    <col min="5440" max="5442" width="4.109375" style="116" customWidth="1"/>
    <col min="5443" max="5448" width="11.44140625" style="116"/>
    <col min="5449" max="5449" width="19.88671875" style="116" customWidth="1"/>
    <col min="5450" max="5632" width="11.44140625" style="116"/>
    <col min="5633" max="5633" width="16.109375" style="116" customWidth="1"/>
    <col min="5634" max="5693" width="13.44140625" style="116" customWidth="1"/>
    <col min="5694" max="5695" width="14.6640625" style="116" customWidth="1"/>
    <col min="5696" max="5698" width="4.109375" style="116" customWidth="1"/>
    <col min="5699" max="5704" width="11.44140625" style="116"/>
    <col min="5705" max="5705" width="19.88671875" style="116" customWidth="1"/>
    <col min="5706" max="5888" width="11.44140625" style="116"/>
    <col min="5889" max="5889" width="16.109375" style="116" customWidth="1"/>
    <col min="5890" max="5949" width="13.44140625" style="116" customWidth="1"/>
    <col min="5950" max="5951" width="14.6640625" style="116" customWidth="1"/>
    <col min="5952" max="5954" width="4.109375" style="116" customWidth="1"/>
    <col min="5955" max="5960" width="11.44140625" style="116"/>
    <col min="5961" max="5961" width="19.88671875" style="116" customWidth="1"/>
    <col min="5962" max="6144" width="11.44140625" style="116"/>
    <col min="6145" max="6145" width="16.109375" style="116" customWidth="1"/>
    <col min="6146" max="6205" width="13.44140625" style="116" customWidth="1"/>
    <col min="6206" max="6207" width="14.6640625" style="116" customWidth="1"/>
    <col min="6208" max="6210" width="4.109375" style="116" customWidth="1"/>
    <col min="6211" max="6216" width="11.44140625" style="116"/>
    <col min="6217" max="6217" width="19.88671875" style="116" customWidth="1"/>
    <col min="6218" max="6400" width="11.44140625" style="116"/>
    <col min="6401" max="6401" width="16.109375" style="116" customWidth="1"/>
    <col min="6402" max="6461" width="13.44140625" style="116" customWidth="1"/>
    <col min="6462" max="6463" width="14.6640625" style="116" customWidth="1"/>
    <col min="6464" max="6466" width="4.109375" style="116" customWidth="1"/>
    <col min="6467" max="6472" width="11.44140625" style="116"/>
    <col min="6473" max="6473" width="19.88671875" style="116" customWidth="1"/>
    <col min="6474" max="6656" width="11.44140625" style="116"/>
    <col min="6657" max="6657" width="16.109375" style="116" customWidth="1"/>
    <col min="6658" max="6717" width="13.44140625" style="116" customWidth="1"/>
    <col min="6718" max="6719" width="14.6640625" style="116" customWidth="1"/>
    <col min="6720" max="6722" width="4.109375" style="116" customWidth="1"/>
    <col min="6723" max="6728" width="11.44140625" style="116"/>
    <col min="6729" max="6729" width="19.88671875" style="116" customWidth="1"/>
    <col min="6730" max="6912" width="11.44140625" style="116"/>
    <col min="6913" max="6913" width="16.109375" style="116" customWidth="1"/>
    <col min="6914" max="6973" width="13.44140625" style="116" customWidth="1"/>
    <col min="6974" max="6975" width="14.6640625" style="116" customWidth="1"/>
    <col min="6976" max="6978" width="4.109375" style="116" customWidth="1"/>
    <col min="6979" max="6984" width="11.44140625" style="116"/>
    <col min="6985" max="6985" width="19.88671875" style="116" customWidth="1"/>
    <col min="6986" max="7168" width="11.44140625" style="116"/>
    <col min="7169" max="7169" width="16.109375" style="116" customWidth="1"/>
    <col min="7170" max="7229" width="13.44140625" style="116" customWidth="1"/>
    <col min="7230" max="7231" width="14.6640625" style="116" customWidth="1"/>
    <col min="7232" max="7234" width="4.109375" style="116" customWidth="1"/>
    <col min="7235" max="7240" width="11.44140625" style="116"/>
    <col min="7241" max="7241" width="19.88671875" style="116" customWidth="1"/>
    <col min="7242" max="7424" width="11.44140625" style="116"/>
    <col min="7425" max="7425" width="16.109375" style="116" customWidth="1"/>
    <col min="7426" max="7485" width="13.44140625" style="116" customWidth="1"/>
    <col min="7486" max="7487" width="14.6640625" style="116" customWidth="1"/>
    <col min="7488" max="7490" width="4.109375" style="116" customWidth="1"/>
    <col min="7491" max="7496" width="11.44140625" style="116"/>
    <col min="7497" max="7497" width="19.88671875" style="116" customWidth="1"/>
    <col min="7498" max="7680" width="11.44140625" style="116"/>
    <col min="7681" max="7681" width="16.109375" style="116" customWidth="1"/>
    <col min="7682" max="7741" width="13.44140625" style="116" customWidth="1"/>
    <col min="7742" max="7743" width="14.6640625" style="116" customWidth="1"/>
    <col min="7744" max="7746" width="4.109375" style="116" customWidth="1"/>
    <col min="7747" max="7752" width="11.44140625" style="116"/>
    <col min="7753" max="7753" width="19.88671875" style="116" customWidth="1"/>
    <col min="7754" max="7936" width="11.44140625" style="116"/>
    <col min="7937" max="7937" width="16.109375" style="116" customWidth="1"/>
    <col min="7938" max="7997" width="13.44140625" style="116" customWidth="1"/>
    <col min="7998" max="7999" width="14.6640625" style="116" customWidth="1"/>
    <col min="8000" max="8002" width="4.109375" style="116" customWidth="1"/>
    <col min="8003" max="8008" width="11.44140625" style="116"/>
    <col min="8009" max="8009" width="19.88671875" style="116" customWidth="1"/>
    <col min="8010" max="8192" width="11.44140625" style="116"/>
    <col min="8193" max="8193" width="16.109375" style="116" customWidth="1"/>
    <col min="8194" max="8253" width="13.44140625" style="116" customWidth="1"/>
    <col min="8254" max="8255" width="14.6640625" style="116" customWidth="1"/>
    <col min="8256" max="8258" width="4.109375" style="116" customWidth="1"/>
    <col min="8259" max="8264" width="11.44140625" style="116"/>
    <col min="8265" max="8265" width="19.88671875" style="116" customWidth="1"/>
    <col min="8266" max="8448" width="11.44140625" style="116"/>
    <col min="8449" max="8449" width="16.109375" style="116" customWidth="1"/>
    <col min="8450" max="8509" width="13.44140625" style="116" customWidth="1"/>
    <col min="8510" max="8511" width="14.6640625" style="116" customWidth="1"/>
    <col min="8512" max="8514" width="4.109375" style="116" customWidth="1"/>
    <col min="8515" max="8520" width="11.44140625" style="116"/>
    <col min="8521" max="8521" width="19.88671875" style="116" customWidth="1"/>
    <col min="8522" max="8704" width="11.44140625" style="116"/>
    <col min="8705" max="8705" width="16.109375" style="116" customWidth="1"/>
    <col min="8706" max="8765" width="13.44140625" style="116" customWidth="1"/>
    <col min="8766" max="8767" width="14.6640625" style="116" customWidth="1"/>
    <col min="8768" max="8770" width="4.109375" style="116" customWidth="1"/>
    <col min="8771" max="8776" width="11.44140625" style="116"/>
    <col min="8777" max="8777" width="19.88671875" style="116" customWidth="1"/>
    <col min="8778" max="8960" width="11.44140625" style="116"/>
    <col min="8961" max="8961" width="16.109375" style="116" customWidth="1"/>
    <col min="8962" max="9021" width="13.44140625" style="116" customWidth="1"/>
    <col min="9022" max="9023" width="14.6640625" style="116" customWidth="1"/>
    <col min="9024" max="9026" width="4.109375" style="116" customWidth="1"/>
    <col min="9027" max="9032" width="11.44140625" style="116"/>
    <col min="9033" max="9033" width="19.88671875" style="116" customWidth="1"/>
    <col min="9034" max="9216" width="11.44140625" style="116"/>
    <col min="9217" max="9217" width="16.109375" style="116" customWidth="1"/>
    <col min="9218" max="9277" width="13.44140625" style="116" customWidth="1"/>
    <col min="9278" max="9279" width="14.6640625" style="116" customWidth="1"/>
    <col min="9280" max="9282" width="4.109375" style="116" customWidth="1"/>
    <col min="9283" max="9288" width="11.44140625" style="116"/>
    <col min="9289" max="9289" width="19.88671875" style="116" customWidth="1"/>
    <col min="9290" max="9472" width="11.44140625" style="116"/>
    <col min="9473" max="9473" width="16.109375" style="116" customWidth="1"/>
    <col min="9474" max="9533" width="13.44140625" style="116" customWidth="1"/>
    <col min="9534" max="9535" width="14.6640625" style="116" customWidth="1"/>
    <col min="9536" max="9538" width="4.109375" style="116" customWidth="1"/>
    <col min="9539" max="9544" width="11.44140625" style="116"/>
    <col min="9545" max="9545" width="19.88671875" style="116" customWidth="1"/>
    <col min="9546" max="9728" width="11.44140625" style="116"/>
    <col min="9729" max="9729" width="16.109375" style="116" customWidth="1"/>
    <col min="9730" max="9789" width="13.44140625" style="116" customWidth="1"/>
    <col min="9790" max="9791" width="14.6640625" style="116" customWidth="1"/>
    <col min="9792" max="9794" width="4.109375" style="116" customWidth="1"/>
    <col min="9795" max="9800" width="11.44140625" style="116"/>
    <col min="9801" max="9801" width="19.88671875" style="116" customWidth="1"/>
    <col min="9802" max="9984" width="11.44140625" style="116"/>
    <col min="9985" max="9985" width="16.109375" style="116" customWidth="1"/>
    <col min="9986" max="10045" width="13.44140625" style="116" customWidth="1"/>
    <col min="10046" max="10047" width="14.6640625" style="116" customWidth="1"/>
    <col min="10048" max="10050" width="4.109375" style="116" customWidth="1"/>
    <col min="10051" max="10056" width="11.44140625" style="116"/>
    <col min="10057" max="10057" width="19.88671875" style="116" customWidth="1"/>
    <col min="10058" max="10240" width="11.44140625" style="116"/>
    <col min="10241" max="10241" width="16.109375" style="116" customWidth="1"/>
    <col min="10242" max="10301" width="13.44140625" style="116" customWidth="1"/>
    <col min="10302" max="10303" width="14.6640625" style="116" customWidth="1"/>
    <col min="10304" max="10306" width="4.109375" style="116" customWidth="1"/>
    <col min="10307" max="10312" width="11.44140625" style="116"/>
    <col min="10313" max="10313" width="19.88671875" style="116" customWidth="1"/>
    <col min="10314" max="10496" width="11.44140625" style="116"/>
    <col min="10497" max="10497" width="16.109375" style="116" customWidth="1"/>
    <col min="10498" max="10557" width="13.44140625" style="116" customWidth="1"/>
    <col min="10558" max="10559" width="14.6640625" style="116" customWidth="1"/>
    <col min="10560" max="10562" width="4.109375" style="116" customWidth="1"/>
    <col min="10563" max="10568" width="11.44140625" style="116"/>
    <col min="10569" max="10569" width="19.88671875" style="116" customWidth="1"/>
    <col min="10570" max="10752" width="11.44140625" style="116"/>
    <col min="10753" max="10753" width="16.109375" style="116" customWidth="1"/>
    <col min="10754" max="10813" width="13.44140625" style="116" customWidth="1"/>
    <col min="10814" max="10815" width="14.6640625" style="116" customWidth="1"/>
    <col min="10816" max="10818" width="4.109375" style="116" customWidth="1"/>
    <col min="10819" max="10824" width="11.44140625" style="116"/>
    <col min="10825" max="10825" width="19.88671875" style="116" customWidth="1"/>
    <col min="10826" max="11008" width="11.44140625" style="116"/>
    <col min="11009" max="11009" width="16.109375" style="116" customWidth="1"/>
    <col min="11010" max="11069" width="13.44140625" style="116" customWidth="1"/>
    <col min="11070" max="11071" width="14.6640625" style="116" customWidth="1"/>
    <col min="11072" max="11074" width="4.109375" style="116" customWidth="1"/>
    <col min="11075" max="11080" width="11.44140625" style="116"/>
    <col min="11081" max="11081" width="19.88671875" style="116" customWidth="1"/>
    <col min="11082" max="11264" width="11.44140625" style="116"/>
    <col min="11265" max="11265" width="16.109375" style="116" customWidth="1"/>
    <col min="11266" max="11325" width="13.44140625" style="116" customWidth="1"/>
    <col min="11326" max="11327" width="14.6640625" style="116" customWidth="1"/>
    <col min="11328" max="11330" width="4.109375" style="116" customWidth="1"/>
    <col min="11331" max="11336" width="11.44140625" style="116"/>
    <col min="11337" max="11337" width="19.88671875" style="116" customWidth="1"/>
    <col min="11338" max="11520" width="11.44140625" style="116"/>
    <col min="11521" max="11521" width="16.109375" style="116" customWidth="1"/>
    <col min="11522" max="11581" width="13.44140625" style="116" customWidth="1"/>
    <col min="11582" max="11583" width="14.6640625" style="116" customWidth="1"/>
    <col min="11584" max="11586" width="4.109375" style="116" customWidth="1"/>
    <col min="11587" max="11592" width="11.44140625" style="116"/>
    <col min="11593" max="11593" width="19.88671875" style="116" customWidth="1"/>
    <col min="11594" max="11776" width="11.44140625" style="116"/>
    <col min="11777" max="11777" width="16.109375" style="116" customWidth="1"/>
    <col min="11778" max="11837" width="13.44140625" style="116" customWidth="1"/>
    <col min="11838" max="11839" width="14.6640625" style="116" customWidth="1"/>
    <col min="11840" max="11842" width="4.109375" style="116" customWidth="1"/>
    <col min="11843" max="11848" width="11.44140625" style="116"/>
    <col min="11849" max="11849" width="19.88671875" style="116" customWidth="1"/>
    <col min="11850" max="12032" width="11.44140625" style="116"/>
    <col min="12033" max="12033" width="16.109375" style="116" customWidth="1"/>
    <col min="12034" max="12093" width="13.44140625" style="116" customWidth="1"/>
    <col min="12094" max="12095" width="14.6640625" style="116" customWidth="1"/>
    <col min="12096" max="12098" width="4.109375" style="116" customWidth="1"/>
    <col min="12099" max="12104" width="11.44140625" style="116"/>
    <col min="12105" max="12105" width="19.88671875" style="116" customWidth="1"/>
    <col min="12106" max="12288" width="11.44140625" style="116"/>
    <col min="12289" max="12289" width="16.109375" style="116" customWidth="1"/>
    <col min="12290" max="12349" width="13.44140625" style="116" customWidth="1"/>
    <col min="12350" max="12351" width="14.6640625" style="116" customWidth="1"/>
    <col min="12352" max="12354" width="4.109375" style="116" customWidth="1"/>
    <col min="12355" max="12360" width="11.44140625" style="116"/>
    <col min="12361" max="12361" width="19.88671875" style="116" customWidth="1"/>
    <col min="12362" max="12544" width="11.44140625" style="116"/>
    <col min="12545" max="12545" width="16.109375" style="116" customWidth="1"/>
    <col min="12546" max="12605" width="13.44140625" style="116" customWidth="1"/>
    <col min="12606" max="12607" width="14.6640625" style="116" customWidth="1"/>
    <col min="12608" max="12610" width="4.109375" style="116" customWidth="1"/>
    <col min="12611" max="12616" width="11.44140625" style="116"/>
    <col min="12617" max="12617" width="19.88671875" style="116" customWidth="1"/>
    <col min="12618" max="12800" width="11.44140625" style="116"/>
    <col min="12801" max="12801" width="16.109375" style="116" customWidth="1"/>
    <col min="12802" max="12861" width="13.44140625" style="116" customWidth="1"/>
    <col min="12862" max="12863" width="14.6640625" style="116" customWidth="1"/>
    <col min="12864" max="12866" width="4.109375" style="116" customWidth="1"/>
    <col min="12867" max="12872" width="11.44140625" style="116"/>
    <col min="12873" max="12873" width="19.88671875" style="116" customWidth="1"/>
    <col min="12874" max="13056" width="11.44140625" style="116"/>
    <col min="13057" max="13057" width="16.109375" style="116" customWidth="1"/>
    <col min="13058" max="13117" width="13.44140625" style="116" customWidth="1"/>
    <col min="13118" max="13119" width="14.6640625" style="116" customWidth="1"/>
    <col min="13120" max="13122" width="4.109375" style="116" customWidth="1"/>
    <col min="13123" max="13128" width="11.44140625" style="116"/>
    <col min="13129" max="13129" width="19.88671875" style="116" customWidth="1"/>
    <col min="13130" max="13312" width="11.44140625" style="116"/>
    <col min="13313" max="13313" width="16.109375" style="116" customWidth="1"/>
    <col min="13314" max="13373" width="13.44140625" style="116" customWidth="1"/>
    <col min="13374" max="13375" width="14.6640625" style="116" customWidth="1"/>
    <col min="13376" max="13378" width="4.109375" style="116" customWidth="1"/>
    <col min="13379" max="13384" width="11.44140625" style="116"/>
    <col min="13385" max="13385" width="19.88671875" style="116" customWidth="1"/>
    <col min="13386" max="13568" width="11.44140625" style="116"/>
    <col min="13569" max="13569" width="16.109375" style="116" customWidth="1"/>
    <col min="13570" max="13629" width="13.44140625" style="116" customWidth="1"/>
    <col min="13630" max="13631" width="14.6640625" style="116" customWidth="1"/>
    <col min="13632" max="13634" width="4.109375" style="116" customWidth="1"/>
    <col min="13635" max="13640" width="11.44140625" style="116"/>
    <col min="13641" max="13641" width="19.88671875" style="116" customWidth="1"/>
    <col min="13642" max="13824" width="11.44140625" style="116"/>
    <col min="13825" max="13825" width="16.109375" style="116" customWidth="1"/>
    <col min="13826" max="13885" width="13.44140625" style="116" customWidth="1"/>
    <col min="13886" max="13887" width="14.6640625" style="116" customWidth="1"/>
    <col min="13888" max="13890" width="4.109375" style="116" customWidth="1"/>
    <col min="13891" max="13896" width="11.44140625" style="116"/>
    <col min="13897" max="13897" width="19.88671875" style="116" customWidth="1"/>
    <col min="13898" max="14080" width="11.44140625" style="116"/>
    <col min="14081" max="14081" width="16.109375" style="116" customWidth="1"/>
    <col min="14082" max="14141" width="13.44140625" style="116" customWidth="1"/>
    <col min="14142" max="14143" width="14.6640625" style="116" customWidth="1"/>
    <col min="14144" max="14146" width="4.109375" style="116" customWidth="1"/>
    <col min="14147" max="14152" width="11.44140625" style="116"/>
    <col min="14153" max="14153" width="19.88671875" style="116" customWidth="1"/>
    <col min="14154" max="14336" width="11.44140625" style="116"/>
    <col min="14337" max="14337" width="16.109375" style="116" customWidth="1"/>
    <col min="14338" max="14397" width="13.44140625" style="116" customWidth="1"/>
    <col min="14398" max="14399" width="14.6640625" style="116" customWidth="1"/>
    <col min="14400" max="14402" width="4.109375" style="116" customWidth="1"/>
    <col min="14403" max="14408" width="11.44140625" style="116"/>
    <col min="14409" max="14409" width="19.88671875" style="116" customWidth="1"/>
    <col min="14410" max="14592" width="11.44140625" style="116"/>
    <col min="14593" max="14593" width="16.109375" style="116" customWidth="1"/>
    <col min="14594" max="14653" width="13.44140625" style="116" customWidth="1"/>
    <col min="14654" max="14655" width="14.6640625" style="116" customWidth="1"/>
    <col min="14656" max="14658" width="4.109375" style="116" customWidth="1"/>
    <col min="14659" max="14664" width="11.44140625" style="116"/>
    <col min="14665" max="14665" width="19.88671875" style="116" customWidth="1"/>
    <col min="14666" max="14848" width="11.44140625" style="116"/>
    <col min="14849" max="14849" width="16.109375" style="116" customWidth="1"/>
    <col min="14850" max="14909" width="13.44140625" style="116" customWidth="1"/>
    <col min="14910" max="14911" width="14.6640625" style="116" customWidth="1"/>
    <col min="14912" max="14914" width="4.109375" style="116" customWidth="1"/>
    <col min="14915" max="14920" width="11.44140625" style="116"/>
    <col min="14921" max="14921" width="19.88671875" style="116" customWidth="1"/>
    <col min="14922" max="15104" width="11.44140625" style="116"/>
    <col min="15105" max="15105" width="16.109375" style="116" customWidth="1"/>
    <col min="15106" max="15165" width="13.44140625" style="116" customWidth="1"/>
    <col min="15166" max="15167" width="14.6640625" style="116" customWidth="1"/>
    <col min="15168" max="15170" width="4.109375" style="116" customWidth="1"/>
    <col min="15171" max="15176" width="11.44140625" style="116"/>
    <col min="15177" max="15177" width="19.88671875" style="116" customWidth="1"/>
    <col min="15178" max="15360" width="11.44140625" style="116"/>
    <col min="15361" max="15361" width="16.109375" style="116" customWidth="1"/>
    <col min="15362" max="15421" width="13.44140625" style="116" customWidth="1"/>
    <col min="15422" max="15423" width="14.6640625" style="116" customWidth="1"/>
    <col min="15424" max="15426" width="4.109375" style="116" customWidth="1"/>
    <col min="15427" max="15432" width="11.44140625" style="116"/>
    <col min="15433" max="15433" width="19.88671875" style="116" customWidth="1"/>
    <col min="15434" max="15616" width="11.44140625" style="116"/>
    <col min="15617" max="15617" width="16.109375" style="116" customWidth="1"/>
    <col min="15618" max="15677" width="13.44140625" style="116" customWidth="1"/>
    <col min="15678" max="15679" width="14.6640625" style="116" customWidth="1"/>
    <col min="15680" max="15682" width="4.109375" style="116" customWidth="1"/>
    <col min="15683" max="15688" width="11.44140625" style="116"/>
    <col min="15689" max="15689" width="19.88671875" style="116" customWidth="1"/>
    <col min="15690" max="15872" width="11.44140625" style="116"/>
    <col min="15873" max="15873" width="16.109375" style="116" customWidth="1"/>
    <col min="15874" max="15933" width="13.44140625" style="116" customWidth="1"/>
    <col min="15934" max="15935" width="14.6640625" style="116" customWidth="1"/>
    <col min="15936" max="15938" width="4.109375" style="116" customWidth="1"/>
    <col min="15939" max="15944" width="11.44140625" style="116"/>
    <col min="15945" max="15945" width="19.88671875" style="116" customWidth="1"/>
    <col min="15946" max="16128" width="11.44140625" style="116"/>
    <col min="16129" max="16129" width="16.109375" style="116" customWidth="1"/>
    <col min="16130" max="16189" width="13.44140625" style="116" customWidth="1"/>
    <col min="16190" max="16191" width="14.6640625" style="116" customWidth="1"/>
    <col min="16192" max="16194" width="4.109375" style="116" customWidth="1"/>
    <col min="16195" max="16200" width="11.44140625" style="116"/>
    <col min="16201" max="16201" width="19.88671875" style="116" customWidth="1"/>
    <col min="16202" max="16384" width="11.44140625" style="116"/>
  </cols>
  <sheetData>
    <row r="2" spans="1:63" ht="30.75" customHeight="1">
      <c r="A2" s="1868" t="s">
        <v>58</v>
      </c>
      <c r="B2" s="1868"/>
      <c r="C2" s="1868"/>
      <c r="D2" s="1868"/>
      <c r="E2" s="1868"/>
      <c r="F2" s="1868"/>
      <c r="G2" s="1868"/>
      <c r="H2" s="1868"/>
      <c r="I2" s="1868"/>
      <c r="J2" s="1868"/>
      <c r="K2" s="1868"/>
      <c r="L2" s="1868"/>
      <c r="M2" s="1868"/>
      <c r="N2" s="1868"/>
      <c r="O2" s="1868"/>
      <c r="P2" s="1868"/>
      <c r="Q2" s="1868"/>
      <c r="R2" s="1868"/>
      <c r="S2" s="1868"/>
      <c r="T2" s="1868"/>
      <c r="U2" s="1868"/>
      <c r="V2" s="1868"/>
      <c r="W2" s="1868"/>
      <c r="X2" s="1868"/>
      <c r="Y2" s="1868"/>
      <c r="Z2" s="1868"/>
      <c r="AA2" s="1868"/>
      <c r="AB2" s="1868"/>
      <c r="AC2" s="1868"/>
      <c r="AD2" s="1868"/>
      <c r="AE2" s="1868"/>
      <c r="AF2" s="1868"/>
      <c r="AG2" s="1868"/>
      <c r="AH2" s="1868"/>
      <c r="AI2" s="1868"/>
      <c r="AJ2" s="1868"/>
      <c r="AK2" s="1868"/>
      <c r="AL2" s="1868"/>
      <c r="AM2" s="1868"/>
      <c r="AN2" s="1868"/>
      <c r="AO2" s="1868"/>
      <c r="AP2" s="1868"/>
      <c r="AQ2" s="1868"/>
      <c r="AR2" s="1868"/>
      <c r="AS2" s="1868"/>
      <c r="AT2" s="1868"/>
      <c r="AU2" s="1868"/>
      <c r="AV2" s="1868"/>
      <c r="AW2" s="1868"/>
      <c r="AX2" s="1868"/>
      <c r="AY2" s="1868"/>
      <c r="AZ2" s="1868"/>
      <c r="BA2" s="1868"/>
      <c r="BB2" s="1868"/>
      <c r="BC2" s="1868"/>
      <c r="BD2" s="1868"/>
      <c r="BE2" s="1868"/>
      <c r="BF2" s="1868"/>
      <c r="BG2" s="1868"/>
      <c r="BH2" s="1868"/>
      <c r="BI2" s="1868"/>
    </row>
    <row r="3" spans="1:63" ht="17.25" customHeight="1">
      <c r="A3" s="1941" t="s">
        <v>1152</v>
      </c>
      <c r="B3" s="1941"/>
      <c r="C3" s="1941"/>
      <c r="D3" s="1941"/>
      <c r="E3" s="1941"/>
      <c r="F3" s="1941"/>
      <c r="G3" s="1941"/>
      <c r="H3" s="1941"/>
      <c r="I3" s="1941"/>
      <c r="J3" s="1941"/>
      <c r="K3" s="1941"/>
      <c r="L3" s="1941"/>
      <c r="M3" s="1941"/>
      <c r="N3" s="1941"/>
      <c r="O3" s="1941"/>
      <c r="P3" s="1941"/>
      <c r="Q3" s="1941"/>
      <c r="R3" s="1941"/>
      <c r="S3" s="1941"/>
      <c r="T3" s="1941"/>
      <c r="U3" s="1941"/>
      <c r="V3" s="1941"/>
      <c r="W3" s="1941"/>
      <c r="X3" s="1941"/>
      <c r="Y3" s="1941"/>
      <c r="Z3" s="1941"/>
      <c r="AA3" s="1941"/>
      <c r="AB3" s="1941"/>
      <c r="AC3" s="1941"/>
      <c r="AD3" s="1941"/>
      <c r="AE3" s="1941"/>
      <c r="AF3" s="1941"/>
      <c r="AG3" s="1941"/>
      <c r="AH3" s="1941"/>
      <c r="AI3" s="1941"/>
      <c r="AJ3" s="1941"/>
      <c r="AK3" s="1941"/>
      <c r="AL3" s="1941"/>
      <c r="AM3" s="1941"/>
      <c r="AN3" s="1941"/>
      <c r="AO3" s="1941"/>
      <c r="AP3" s="1941"/>
      <c r="AQ3" s="1941"/>
      <c r="AR3" s="1941"/>
      <c r="AS3" s="1941"/>
      <c r="AT3" s="1941"/>
      <c r="AU3" s="1941"/>
      <c r="AV3" s="1941"/>
      <c r="AW3" s="1941"/>
      <c r="AX3" s="1941"/>
      <c r="AY3" s="1941"/>
      <c r="AZ3" s="1941"/>
      <c r="BA3" s="1941"/>
      <c r="BB3" s="1941"/>
      <c r="BC3" s="1941"/>
      <c r="BD3" s="1941"/>
      <c r="BE3" s="1941"/>
      <c r="BF3" s="1941"/>
      <c r="BG3" s="1941"/>
      <c r="BH3" s="1941"/>
      <c r="BI3" s="1941"/>
    </row>
    <row r="4" spans="1:63" ht="3.9" customHeight="1" thickBot="1">
      <c r="B4" s="950"/>
      <c r="C4" s="950"/>
      <c r="D4" s="950"/>
    </row>
    <row r="5" spans="1:63" ht="18" customHeight="1">
      <c r="A5" s="972"/>
      <c r="B5" s="973" t="s">
        <v>1153</v>
      </c>
      <c r="C5" s="973"/>
      <c r="D5" s="973" t="s">
        <v>1154</v>
      </c>
      <c r="E5" s="973"/>
      <c r="F5" s="973" t="s">
        <v>1155</v>
      </c>
      <c r="G5" s="973"/>
      <c r="H5" s="973" t="s">
        <v>1156</v>
      </c>
      <c r="I5" s="973"/>
      <c r="J5" s="973" t="s">
        <v>1157</v>
      </c>
      <c r="K5" s="973"/>
      <c r="L5" s="973" t="s">
        <v>1158</v>
      </c>
      <c r="M5" s="973"/>
      <c r="N5" s="973" t="s">
        <v>1159</v>
      </c>
      <c r="O5" s="973"/>
      <c r="P5" s="973" t="s">
        <v>1160</v>
      </c>
      <c r="Q5" s="973"/>
      <c r="R5" s="973" t="s">
        <v>1161</v>
      </c>
      <c r="S5" s="973"/>
      <c r="T5" s="973" t="s">
        <v>1181</v>
      </c>
      <c r="U5" s="973"/>
      <c r="V5" s="973" t="s">
        <v>1182</v>
      </c>
      <c r="W5" s="973"/>
      <c r="X5" s="973" t="s">
        <v>1183</v>
      </c>
      <c r="Y5" s="973"/>
      <c r="Z5" s="973" t="s">
        <v>1184</v>
      </c>
      <c r="AA5" s="973"/>
      <c r="AB5" s="973" t="s">
        <v>1185</v>
      </c>
      <c r="AC5" s="973"/>
      <c r="AD5" s="973" t="s">
        <v>1186</v>
      </c>
      <c r="AE5" s="973"/>
      <c r="AF5" s="973" t="s">
        <v>1187</v>
      </c>
      <c r="AG5" s="973"/>
      <c r="AH5" s="973" t="s">
        <v>1188</v>
      </c>
      <c r="AI5" s="973"/>
      <c r="AJ5" s="973" t="s">
        <v>1189</v>
      </c>
      <c r="AK5" s="973"/>
      <c r="AL5" s="973" t="s">
        <v>1190</v>
      </c>
      <c r="AM5" s="973"/>
      <c r="AN5" s="973" t="s">
        <v>1232</v>
      </c>
      <c r="AO5" s="973"/>
      <c r="AP5" s="973" t="s">
        <v>1233</v>
      </c>
      <c r="AQ5" s="973"/>
      <c r="AR5" s="973" t="s">
        <v>1234</v>
      </c>
      <c r="AS5" s="973"/>
      <c r="AT5" s="1055" t="s">
        <v>1235</v>
      </c>
      <c r="AU5" s="1055"/>
      <c r="AV5" s="1055" t="s">
        <v>1236</v>
      </c>
      <c r="AW5" s="1055"/>
      <c r="AX5" s="1935" t="s">
        <v>1237</v>
      </c>
      <c r="AY5" s="1935"/>
      <c r="AZ5" s="1935" t="s">
        <v>1238</v>
      </c>
      <c r="BA5" s="1935"/>
      <c r="BB5" s="1935" t="s">
        <v>1239</v>
      </c>
      <c r="BC5" s="1935"/>
      <c r="BD5" s="1935" t="s">
        <v>1240</v>
      </c>
      <c r="BE5" s="1935"/>
      <c r="BF5" s="1935" t="s">
        <v>1241</v>
      </c>
      <c r="BG5" s="1935"/>
      <c r="BH5" s="1935" t="s">
        <v>1242</v>
      </c>
      <c r="BI5" s="1935"/>
      <c r="BJ5" s="1935" t="s">
        <v>1242</v>
      </c>
      <c r="BK5" s="1935"/>
    </row>
    <row r="6" spans="1:63" ht="18" customHeight="1">
      <c r="A6" s="974"/>
      <c r="B6" s="1056" t="s">
        <v>1162</v>
      </c>
      <c r="C6" s="1056"/>
      <c r="D6" s="1056" t="s">
        <v>1163</v>
      </c>
      <c r="E6" s="1056"/>
      <c r="F6" s="1056" t="s">
        <v>1164</v>
      </c>
      <c r="G6" s="1056"/>
      <c r="H6" s="1056" t="s">
        <v>1165</v>
      </c>
      <c r="I6" s="1056"/>
      <c r="J6" s="1056" t="s">
        <v>1166</v>
      </c>
      <c r="K6" s="1056"/>
      <c r="L6" s="1056" t="s">
        <v>1167</v>
      </c>
      <c r="M6" s="1056"/>
      <c r="N6" s="1056" t="s">
        <v>1168</v>
      </c>
      <c r="O6" s="1056"/>
      <c r="P6" s="1056" t="s">
        <v>1169</v>
      </c>
      <c r="Q6" s="1056"/>
      <c r="R6" s="1056" t="s">
        <v>1170</v>
      </c>
      <c r="S6" s="1056"/>
      <c r="T6" s="1056" t="s">
        <v>1191</v>
      </c>
      <c r="U6" s="1056"/>
      <c r="V6" s="1056" t="s">
        <v>1192</v>
      </c>
      <c r="W6" s="1056"/>
      <c r="X6" s="1056" t="s">
        <v>1193</v>
      </c>
      <c r="Y6" s="1056"/>
      <c r="Z6" s="1056" t="s">
        <v>1194</v>
      </c>
      <c r="AA6" s="1056"/>
      <c r="AB6" s="1056" t="s">
        <v>1195</v>
      </c>
      <c r="AC6" s="1056"/>
      <c r="AD6" s="1056" t="s">
        <v>1196</v>
      </c>
      <c r="AE6" s="1056"/>
      <c r="AF6" s="1056" t="s">
        <v>1197</v>
      </c>
      <c r="AG6" s="1056"/>
      <c r="AH6" s="1056" t="s">
        <v>1198</v>
      </c>
      <c r="AI6" s="1056"/>
      <c r="AJ6" s="1056" t="s">
        <v>1199</v>
      </c>
      <c r="AK6" s="1056"/>
      <c r="AL6" s="1056" t="s">
        <v>1200</v>
      </c>
      <c r="AM6" s="1056"/>
      <c r="AN6" s="1056" t="s">
        <v>1243</v>
      </c>
      <c r="AO6" s="1056"/>
      <c r="AP6" s="1056" t="s">
        <v>1244</v>
      </c>
      <c r="AQ6" s="1056"/>
      <c r="AR6" s="1056" t="s">
        <v>1245</v>
      </c>
      <c r="AS6" s="1056"/>
      <c r="AT6" s="1056" t="s">
        <v>1246</v>
      </c>
      <c r="AU6" s="1056"/>
      <c r="AV6" s="1056" t="s">
        <v>1247</v>
      </c>
      <c r="AW6" s="1056"/>
      <c r="AX6" s="1056" t="s">
        <v>1248</v>
      </c>
      <c r="AY6" s="1056"/>
      <c r="AZ6" s="1939" t="s">
        <v>1249</v>
      </c>
      <c r="BA6" s="1939"/>
      <c r="BB6" s="1939" t="s">
        <v>1250</v>
      </c>
      <c r="BC6" s="1939"/>
      <c r="BD6" s="1939" t="s">
        <v>1251</v>
      </c>
      <c r="BE6" s="1939"/>
      <c r="BF6" s="1939" t="s">
        <v>1252</v>
      </c>
      <c r="BG6" s="1939"/>
      <c r="BH6" s="1939" t="s">
        <v>1253</v>
      </c>
      <c r="BI6" s="1939"/>
      <c r="BJ6" s="1939" t="s">
        <v>1254</v>
      </c>
      <c r="BK6" s="1939"/>
    </row>
    <row r="7" spans="1:63">
      <c r="A7" s="976"/>
      <c r="B7" s="977" t="s">
        <v>1171</v>
      </c>
      <c r="C7" s="977" t="s">
        <v>1172</v>
      </c>
      <c r="D7" s="977" t="s">
        <v>1171</v>
      </c>
      <c r="E7" s="977" t="s">
        <v>1172</v>
      </c>
      <c r="F7" s="977" t="s">
        <v>1171</v>
      </c>
      <c r="G7" s="977" t="s">
        <v>1172</v>
      </c>
      <c r="H7" s="977" t="s">
        <v>1171</v>
      </c>
      <c r="I7" s="977" t="s">
        <v>1172</v>
      </c>
      <c r="J7" s="977" t="s">
        <v>1171</v>
      </c>
      <c r="K7" s="977" t="s">
        <v>1172</v>
      </c>
      <c r="L7" s="977" t="s">
        <v>1171</v>
      </c>
      <c r="M7" s="977" t="s">
        <v>1172</v>
      </c>
      <c r="N7" s="977" t="s">
        <v>1171</v>
      </c>
      <c r="O7" s="977" t="s">
        <v>1172</v>
      </c>
      <c r="P7" s="977" t="s">
        <v>1171</v>
      </c>
      <c r="Q7" s="977" t="s">
        <v>1172</v>
      </c>
      <c r="R7" s="977" t="s">
        <v>1171</v>
      </c>
      <c r="S7" s="977" t="s">
        <v>1172</v>
      </c>
      <c r="T7" s="977" t="s">
        <v>1171</v>
      </c>
      <c r="U7" s="977" t="s">
        <v>1172</v>
      </c>
      <c r="V7" s="977" t="s">
        <v>1171</v>
      </c>
      <c r="W7" s="977" t="s">
        <v>1172</v>
      </c>
      <c r="X7" s="977" t="s">
        <v>1171</v>
      </c>
      <c r="Y7" s="977" t="s">
        <v>1172</v>
      </c>
      <c r="Z7" s="977" t="s">
        <v>1171</v>
      </c>
      <c r="AA7" s="977" t="s">
        <v>1172</v>
      </c>
      <c r="AB7" s="977" t="s">
        <v>1171</v>
      </c>
      <c r="AC7" s="977" t="s">
        <v>1172</v>
      </c>
      <c r="AD7" s="977" t="s">
        <v>1171</v>
      </c>
      <c r="AE7" s="977" t="s">
        <v>1172</v>
      </c>
      <c r="AF7" s="977" t="s">
        <v>1171</v>
      </c>
      <c r="AG7" s="977" t="s">
        <v>1172</v>
      </c>
      <c r="AH7" s="977" t="s">
        <v>1171</v>
      </c>
      <c r="AI7" s="977" t="s">
        <v>1172</v>
      </c>
      <c r="AJ7" s="977" t="s">
        <v>1171</v>
      </c>
      <c r="AK7" s="977" t="s">
        <v>1172</v>
      </c>
      <c r="AL7" s="977" t="s">
        <v>1171</v>
      </c>
      <c r="AM7" s="977" t="s">
        <v>1172</v>
      </c>
      <c r="AN7" s="977" t="s">
        <v>1171</v>
      </c>
      <c r="AO7" s="977" t="s">
        <v>1172</v>
      </c>
      <c r="AP7" s="977" t="s">
        <v>1171</v>
      </c>
      <c r="AQ7" s="977" t="s">
        <v>1172</v>
      </c>
      <c r="AR7" s="977" t="s">
        <v>1171</v>
      </c>
      <c r="AS7" s="977" t="s">
        <v>1172</v>
      </c>
      <c r="AT7" s="977" t="s">
        <v>1171</v>
      </c>
      <c r="AU7" s="978" t="s">
        <v>1172</v>
      </c>
      <c r="AV7" s="977" t="s">
        <v>1171</v>
      </c>
      <c r="AW7" s="978" t="s">
        <v>1172</v>
      </c>
      <c r="AX7" s="977" t="s">
        <v>1171</v>
      </c>
      <c r="AY7" s="978" t="s">
        <v>1172</v>
      </c>
      <c r="AZ7" s="977" t="s">
        <v>1171</v>
      </c>
      <c r="BA7" s="978" t="s">
        <v>1172</v>
      </c>
      <c r="BB7" s="977" t="s">
        <v>1171</v>
      </c>
      <c r="BC7" s="978" t="s">
        <v>1172</v>
      </c>
      <c r="BD7" s="977" t="s">
        <v>1171</v>
      </c>
      <c r="BE7" s="978" t="s">
        <v>1172</v>
      </c>
      <c r="BF7" s="977" t="s">
        <v>1171</v>
      </c>
      <c r="BG7" s="978" t="s">
        <v>1172</v>
      </c>
      <c r="BH7" s="977" t="s">
        <v>1171</v>
      </c>
      <c r="BI7" s="978" t="s">
        <v>1172</v>
      </c>
      <c r="BJ7" s="977" t="s">
        <v>1171</v>
      </c>
      <c r="BK7" s="978" t="s">
        <v>1172</v>
      </c>
    </row>
    <row r="8" spans="1:63" ht="21" customHeight="1">
      <c r="A8" s="979" t="s">
        <v>112</v>
      </c>
      <c r="B8" s="980">
        <v>7.7439</v>
      </c>
      <c r="C8" s="980">
        <v>5.9544000000000006</v>
      </c>
      <c r="D8" s="980">
        <v>16.355900000000002</v>
      </c>
      <c r="E8" s="980">
        <v>12.0397</v>
      </c>
      <c r="F8" s="980">
        <v>23.872600000000002</v>
      </c>
      <c r="G8" s="980">
        <v>12.6517</v>
      </c>
      <c r="H8" s="980">
        <v>18.765000000000001</v>
      </c>
      <c r="I8" s="980">
        <v>-0.67490000000000006</v>
      </c>
      <c r="J8" s="980">
        <v>32.109400000000001</v>
      </c>
      <c r="K8" s="980">
        <v>6.4254000000000007</v>
      </c>
      <c r="L8" s="980">
        <v>41.852000000000004</v>
      </c>
      <c r="M8" s="980">
        <v>12.185400000000001</v>
      </c>
      <c r="N8" s="980">
        <v>51.2836</v>
      </c>
      <c r="O8" s="980">
        <v>17.169900000000002</v>
      </c>
      <c r="P8" s="980">
        <v>63.131800000000005</v>
      </c>
      <c r="Q8" s="980">
        <v>24.337</v>
      </c>
      <c r="R8" s="980">
        <v>79.088700000000003</v>
      </c>
      <c r="S8" s="980">
        <v>32.714100000000002</v>
      </c>
      <c r="T8" s="980">
        <v>96.535800000000009</v>
      </c>
      <c r="U8" s="980">
        <v>41.453500000000005</v>
      </c>
      <c r="V8" s="980">
        <v>115.94340000000001</v>
      </c>
      <c r="W8" s="980">
        <v>50.0747</v>
      </c>
      <c r="X8" s="980">
        <v>136.1455</v>
      </c>
      <c r="Y8" s="980">
        <v>58.823900000000002</v>
      </c>
      <c r="Z8" s="980" t="s">
        <v>1202</v>
      </c>
      <c r="AA8" s="980" t="s">
        <v>1202</v>
      </c>
      <c r="AB8" s="980" t="s">
        <v>1202</v>
      </c>
      <c r="AC8" s="980" t="s">
        <v>1202</v>
      </c>
      <c r="AD8" s="980" t="s">
        <v>1202</v>
      </c>
      <c r="AE8" s="980" t="s">
        <v>1202</v>
      </c>
      <c r="AF8" s="980" t="s">
        <v>1202</v>
      </c>
      <c r="AG8" s="980" t="s">
        <v>1202</v>
      </c>
      <c r="AH8" s="980" t="s">
        <v>1202</v>
      </c>
      <c r="AI8" s="980" t="s">
        <v>1202</v>
      </c>
      <c r="AJ8" s="980" t="s">
        <v>1202</v>
      </c>
      <c r="AK8" s="980" t="s">
        <v>1202</v>
      </c>
      <c r="AL8" s="980" t="s">
        <v>1202</v>
      </c>
      <c r="AM8" s="980" t="s">
        <v>1202</v>
      </c>
      <c r="AN8" s="980" t="s">
        <v>1202</v>
      </c>
      <c r="AO8" s="980" t="s">
        <v>1202</v>
      </c>
      <c r="AP8" s="980" t="s">
        <v>1202</v>
      </c>
      <c r="AQ8" s="980" t="s">
        <v>1202</v>
      </c>
      <c r="AR8" s="980" t="s">
        <v>1202</v>
      </c>
      <c r="AS8" s="980" t="s">
        <v>1202</v>
      </c>
      <c r="AT8" s="980" t="s">
        <v>1202</v>
      </c>
      <c r="AU8" s="980" t="s">
        <v>1202</v>
      </c>
      <c r="AV8" s="980" t="s">
        <v>1202</v>
      </c>
      <c r="AW8" s="980" t="s">
        <v>1202</v>
      </c>
      <c r="AX8" s="980" t="s">
        <v>1202</v>
      </c>
      <c r="AY8" s="980" t="s">
        <v>1202</v>
      </c>
      <c r="AZ8" s="980" t="s">
        <v>1202</v>
      </c>
      <c r="BA8" s="980" t="s">
        <v>1202</v>
      </c>
      <c r="BB8" s="980" t="s">
        <v>1202</v>
      </c>
      <c r="BC8" s="980" t="s">
        <v>1202</v>
      </c>
      <c r="BD8" s="980" t="s">
        <v>1202</v>
      </c>
      <c r="BE8" s="980" t="s">
        <v>1202</v>
      </c>
      <c r="BF8" s="980" t="s">
        <v>1202</v>
      </c>
      <c r="BG8" s="980" t="s">
        <v>1202</v>
      </c>
      <c r="BH8" s="980" t="s">
        <v>1202</v>
      </c>
      <c r="BI8" s="980" t="s">
        <v>1202</v>
      </c>
      <c r="BJ8" s="980" t="s">
        <v>1202</v>
      </c>
      <c r="BK8" s="980" t="s">
        <v>1202</v>
      </c>
    </row>
    <row r="9" spans="1:63" ht="20.100000000000001" customHeight="1">
      <c r="A9" s="979" t="s">
        <v>115</v>
      </c>
      <c r="B9" s="980">
        <v>5.0940000000000003</v>
      </c>
      <c r="C9" s="980">
        <v>3.3485</v>
      </c>
      <c r="D9" s="980">
        <v>11.5755</v>
      </c>
      <c r="E9" s="980">
        <v>7.4366000000000003</v>
      </c>
      <c r="F9" s="980">
        <v>17.899800000000003</v>
      </c>
      <c r="G9" s="980">
        <v>7.22</v>
      </c>
      <c r="H9" s="980">
        <v>14.5258</v>
      </c>
      <c r="I9" s="980">
        <v>-4.2202000000000002</v>
      </c>
      <c r="J9" s="980">
        <v>29.736600000000003</v>
      </c>
      <c r="K9" s="980">
        <v>4.5139000000000005</v>
      </c>
      <c r="L9" s="980">
        <v>34.061700000000002</v>
      </c>
      <c r="M9" s="980">
        <v>6.0243000000000002</v>
      </c>
      <c r="N9" s="980">
        <v>40.507000000000005</v>
      </c>
      <c r="O9" s="980">
        <v>8.8234000000000012</v>
      </c>
      <c r="P9" s="980">
        <v>50.815300000000001</v>
      </c>
      <c r="Q9" s="980">
        <v>14.9495</v>
      </c>
      <c r="R9" s="980">
        <v>64.36160000000001</v>
      </c>
      <c r="S9" s="980">
        <v>21.8005</v>
      </c>
      <c r="T9" s="980">
        <v>77.682400000000001</v>
      </c>
      <c r="U9" s="980">
        <v>27.8841</v>
      </c>
      <c r="V9" s="980">
        <v>92.7393</v>
      </c>
      <c r="W9" s="980">
        <v>33.948500000000003</v>
      </c>
      <c r="X9" s="980">
        <v>106.51400000000001</v>
      </c>
      <c r="Y9" s="980">
        <v>38.894800000000004</v>
      </c>
      <c r="Z9" s="980">
        <v>116.2436</v>
      </c>
      <c r="AA9" s="980">
        <v>40.872700000000002</v>
      </c>
      <c r="AB9" s="980">
        <v>120.19890000000001</v>
      </c>
      <c r="AC9" s="980">
        <v>38.898900000000005</v>
      </c>
      <c r="AD9" s="980">
        <v>140.75700000000001</v>
      </c>
      <c r="AE9" s="980">
        <v>46.943400000000004</v>
      </c>
      <c r="AF9" s="980">
        <v>174.3835</v>
      </c>
      <c r="AG9" s="980">
        <v>64.468299999999999</v>
      </c>
      <c r="AH9" s="980">
        <v>180.5224</v>
      </c>
      <c r="AI9" s="980">
        <v>63.756100000000004</v>
      </c>
      <c r="AJ9" s="980">
        <v>151.89360000000002</v>
      </c>
      <c r="AK9" s="980">
        <v>38.995899999999999</v>
      </c>
      <c r="AL9" s="980">
        <v>278.61470000000003</v>
      </c>
      <c r="AM9" s="980">
        <v>104.41160000000001</v>
      </c>
      <c r="AN9" s="980">
        <v>369.05369999999999</v>
      </c>
      <c r="AO9" s="980">
        <v>149.38310000000001</v>
      </c>
      <c r="AP9" s="980">
        <v>438.82340000000005</v>
      </c>
      <c r="AQ9" s="980">
        <v>182.53190000000001</v>
      </c>
      <c r="AR9" s="980">
        <v>511.08970000000005</v>
      </c>
      <c r="AS9" s="980">
        <v>206.2927</v>
      </c>
      <c r="AT9" s="980">
        <v>633.12530000000004</v>
      </c>
      <c r="AU9" s="980">
        <v>260.32800000000003</v>
      </c>
      <c r="AV9" s="980">
        <v>698.92950000000008</v>
      </c>
      <c r="AW9" s="980">
        <v>293.2251</v>
      </c>
      <c r="AX9" s="980">
        <v>744.74810000000002</v>
      </c>
      <c r="AY9" s="980">
        <v>307.0102</v>
      </c>
      <c r="AZ9" s="980">
        <v>822.41450000000009</v>
      </c>
      <c r="BA9" s="980">
        <v>329.49889999999999</v>
      </c>
      <c r="BB9" s="980">
        <v>888.26530000000002</v>
      </c>
      <c r="BC9" s="980">
        <v>348.89160000000004</v>
      </c>
      <c r="BD9" s="980">
        <v>963.90930000000003</v>
      </c>
      <c r="BE9" s="980">
        <v>349.79770000000002</v>
      </c>
      <c r="BF9" s="980">
        <v>1189.9621</v>
      </c>
      <c r="BG9" s="980">
        <v>400.79900000000004</v>
      </c>
      <c r="BH9" s="980">
        <v>1455.2092</v>
      </c>
      <c r="BI9" s="980">
        <v>439.60450000000003</v>
      </c>
      <c r="BJ9" s="980">
        <v>1728.4125000000001</v>
      </c>
      <c r="BK9" s="980">
        <v>473.09880000000004</v>
      </c>
    </row>
    <row r="10" spans="1:63" ht="20.100000000000001" customHeight="1">
      <c r="A10" s="979" t="s">
        <v>116</v>
      </c>
      <c r="B10" s="980">
        <v>3.0008000000000004</v>
      </c>
      <c r="C10" s="980">
        <v>1.2901</v>
      </c>
      <c r="D10" s="980">
        <v>8.9779999999999998</v>
      </c>
      <c r="E10" s="980">
        <v>4.9354000000000005</v>
      </c>
      <c r="F10" s="980">
        <v>18.323700000000002</v>
      </c>
      <c r="G10" s="980">
        <v>7.6055000000000001</v>
      </c>
      <c r="H10" s="980">
        <v>12.065800000000001</v>
      </c>
      <c r="I10" s="980">
        <v>-6.2774999999999999</v>
      </c>
      <c r="J10" s="980">
        <v>25.346</v>
      </c>
      <c r="K10" s="980">
        <v>0.9769000000000001</v>
      </c>
      <c r="L10" s="980">
        <v>29.2118</v>
      </c>
      <c r="M10" s="980">
        <v>2.1887000000000003</v>
      </c>
      <c r="N10" s="980">
        <v>36.938500000000005</v>
      </c>
      <c r="O10" s="980">
        <v>6.0596000000000005</v>
      </c>
      <c r="P10" s="980">
        <v>47.2087</v>
      </c>
      <c r="Q10" s="980">
        <v>12.200600000000001</v>
      </c>
      <c r="R10" s="980">
        <v>60.127000000000002</v>
      </c>
      <c r="S10" s="980">
        <v>18.662500000000001</v>
      </c>
      <c r="T10" s="980">
        <v>73.508600000000001</v>
      </c>
      <c r="U10" s="980">
        <v>24.880100000000002</v>
      </c>
      <c r="V10" s="980">
        <v>86.860200000000006</v>
      </c>
      <c r="W10" s="980">
        <v>29.8627</v>
      </c>
      <c r="X10" s="980">
        <v>101.8681</v>
      </c>
      <c r="Y10" s="980">
        <v>35.770000000000003</v>
      </c>
      <c r="Z10" s="980">
        <v>104.2484</v>
      </c>
      <c r="AA10" s="980">
        <v>33.058399999999999</v>
      </c>
      <c r="AB10" s="980">
        <v>109.36500000000001</v>
      </c>
      <c r="AC10" s="980">
        <v>32.065000000000005</v>
      </c>
      <c r="AD10" s="980">
        <v>132.90300000000002</v>
      </c>
      <c r="AE10" s="980">
        <v>42.149799999999999</v>
      </c>
      <c r="AF10" s="980">
        <v>169.92350000000002</v>
      </c>
      <c r="AG10" s="980">
        <v>61.794900000000005</v>
      </c>
      <c r="AH10" s="980">
        <v>178.529</v>
      </c>
      <c r="AI10" s="980">
        <v>62.592500000000001</v>
      </c>
      <c r="AJ10" s="980">
        <v>147.8295</v>
      </c>
      <c r="AK10" s="980">
        <v>36.753399999999999</v>
      </c>
      <c r="AL10" s="980">
        <v>277.1173</v>
      </c>
      <c r="AM10" s="980">
        <v>103.60310000000001</v>
      </c>
      <c r="AN10" s="980" t="s">
        <v>1202</v>
      </c>
      <c r="AO10" s="980" t="s">
        <v>1202</v>
      </c>
      <c r="AP10" s="980" t="s">
        <v>1202</v>
      </c>
      <c r="AQ10" s="980" t="s">
        <v>1202</v>
      </c>
      <c r="AR10" s="980" t="s">
        <v>1202</v>
      </c>
      <c r="AS10" s="980" t="s">
        <v>1202</v>
      </c>
      <c r="AT10" s="980" t="s">
        <v>1202</v>
      </c>
      <c r="AU10" s="980" t="s">
        <v>1202</v>
      </c>
      <c r="AV10" s="980" t="s">
        <v>1202</v>
      </c>
      <c r="AW10" s="980" t="s">
        <v>1202</v>
      </c>
      <c r="AX10" s="980" t="s">
        <v>1202</v>
      </c>
      <c r="AY10" s="980" t="s">
        <v>1202</v>
      </c>
      <c r="AZ10" s="980" t="s">
        <v>1202</v>
      </c>
      <c r="BA10" s="980" t="s">
        <v>1202</v>
      </c>
      <c r="BB10" s="980" t="s">
        <v>1202</v>
      </c>
      <c r="BC10" s="980" t="s">
        <v>1202</v>
      </c>
      <c r="BD10" s="980" t="s">
        <v>1202</v>
      </c>
      <c r="BE10" s="980" t="s">
        <v>1202</v>
      </c>
      <c r="BF10" s="980" t="s">
        <v>1202</v>
      </c>
      <c r="BG10" s="980" t="s">
        <v>1202</v>
      </c>
      <c r="BH10" s="980" t="s">
        <v>1202</v>
      </c>
      <c r="BI10" s="980" t="s">
        <v>1202</v>
      </c>
      <c r="BJ10" s="980" t="s">
        <v>1202</v>
      </c>
      <c r="BK10" s="980" t="s">
        <v>1202</v>
      </c>
    </row>
    <row r="11" spans="1:63" ht="20.100000000000001" customHeight="1">
      <c r="A11" s="981" t="s">
        <v>117</v>
      </c>
      <c r="B11" s="980">
        <v>5.0151000000000003</v>
      </c>
      <c r="C11" s="980">
        <v>3.2709000000000001</v>
      </c>
      <c r="D11" s="980">
        <v>12.466000000000001</v>
      </c>
      <c r="E11" s="980">
        <v>8.2941000000000003</v>
      </c>
      <c r="F11" s="980">
        <v>17.650100000000002</v>
      </c>
      <c r="G11" s="980">
        <v>6.9929000000000006</v>
      </c>
      <c r="H11" s="980">
        <v>11.052200000000001</v>
      </c>
      <c r="I11" s="980">
        <v>-7.1252000000000004</v>
      </c>
      <c r="J11" s="980">
        <v>24.760300000000001</v>
      </c>
      <c r="K11" s="980">
        <v>0.50509999999999999</v>
      </c>
      <c r="L11" s="980">
        <v>32.040600000000005</v>
      </c>
      <c r="M11" s="980">
        <v>4.4259000000000004</v>
      </c>
      <c r="N11" s="980">
        <v>39.013100000000001</v>
      </c>
      <c r="O11" s="980">
        <v>7.6664000000000003</v>
      </c>
      <c r="P11" s="980">
        <v>49.499400000000001</v>
      </c>
      <c r="Q11" s="980">
        <v>13.9466</v>
      </c>
      <c r="R11" s="980">
        <v>62.509500000000003</v>
      </c>
      <c r="S11" s="980">
        <v>20.428000000000001</v>
      </c>
      <c r="T11" s="980">
        <v>72.9679</v>
      </c>
      <c r="U11" s="980">
        <v>24.4909</v>
      </c>
      <c r="V11" s="980">
        <v>90.135800000000003</v>
      </c>
      <c r="W11" s="980">
        <v>32.139200000000002</v>
      </c>
      <c r="X11" s="980">
        <v>101.6127</v>
      </c>
      <c r="Y11" s="980">
        <v>35.598300000000002</v>
      </c>
      <c r="Z11" s="980">
        <v>109.4371</v>
      </c>
      <c r="AA11" s="980">
        <v>36.438600000000001</v>
      </c>
      <c r="AB11" s="980">
        <v>115.35590000000001</v>
      </c>
      <c r="AC11" s="980">
        <v>35.844000000000001</v>
      </c>
      <c r="AD11" s="980">
        <v>139.51660000000001</v>
      </c>
      <c r="AE11" s="980">
        <v>46.186300000000003</v>
      </c>
      <c r="AF11" s="980">
        <v>175.6183</v>
      </c>
      <c r="AG11" s="980">
        <v>65.208399999999997</v>
      </c>
      <c r="AH11" s="980">
        <v>180.30030000000002</v>
      </c>
      <c r="AI11" s="980">
        <v>63.6265</v>
      </c>
      <c r="AJ11" s="980">
        <v>149.90610000000001</v>
      </c>
      <c r="AK11" s="980">
        <v>37.899300000000004</v>
      </c>
      <c r="AL11" s="980">
        <v>275.6644</v>
      </c>
      <c r="AM11" s="980">
        <v>102.81870000000001</v>
      </c>
      <c r="AN11" s="980">
        <v>363.22290000000004</v>
      </c>
      <c r="AO11" s="980">
        <v>146.28300000000002</v>
      </c>
      <c r="AP11" s="980">
        <v>431.69900000000001</v>
      </c>
      <c r="AQ11" s="980">
        <v>178.7962</v>
      </c>
      <c r="AR11" s="980">
        <v>505.29200000000003</v>
      </c>
      <c r="AS11" s="980">
        <v>203.38680000000002</v>
      </c>
      <c r="AT11" s="980">
        <v>619.5394</v>
      </c>
      <c r="AU11" s="980">
        <v>253.65060000000003</v>
      </c>
      <c r="AV11" s="980">
        <v>683.37560000000008</v>
      </c>
      <c r="AW11" s="980">
        <v>285.56970000000001</v>
      </c>
      <c r="AX11" s="980">
        <v>724.62110000000007</v>
      </c>
      <c r="AY11" s="980">
        <v>297.31270000000001</v>
      </c>
      <c r="AZ11" s="980">
        <v>786.35710000000006</v>
      </c>
      <c r="BA11" s="980">
        <v>312.7097</v>
      </c>
      <c r="BB11" s="980">
        <v>831.37459999999999</v>
      </c>
      <c r="BC11" s="980">
        <v>323.05060000000003</v>
      </c>
      <c r="BD11" s="980">
        <v>893.04560000000004</v>
      </c>
      <c r="BE11" s="980">
        <v>319.83800000000002</v>
      </c>
      <c r="BF11" s="980">
        <v>1100.1304</v>
      </c>
      <c r="BG11" s="980">
        <v>365.92380000000003</v>
      </c>
      <c r="BH11" s="980">
        <v>1367.2689</v>
      </c>
      <c r="BI11" s="980">
        <v>409.09220000000005</v>
      </c>
      <c r="BJ11" s="980">
        <v>1644.2440000000001</v>
      </c>
      <c r="BK11" s="980">
        <v>446.71700000000004</v>
      </c>
    </row>
    <row r="12" spans="1:63" ht="19.5" customHeight="1">
      <c r="A12" s="979" t="s">
        <v>1174</v>
      </c>
      <c r="B12" s="982">
        <v>4.8140999999999998</v>
      </c>
      <c r="C12" s="982">
        <v>3.0733000000000001</v>
      </c>
      <c r="D12" s="982">
        <v>11.585900000000001</v>
      </c>
      <c r="E12" s="982">
        <v>7.4466000000000001</v>
      </c>
      <c r="F12" s="982">
        <v>18.744199999999999</v>
      </c>
      <c r="G12" s="982">
        <v>7.9879000000000007</v>
      </c>
      <c r="H12" s="982">
        <v>13.593300000000001</v>
      </c>
      <c r="I12" s="982">
        <v>-5</v>
      </c>
      <c r="J12" s="982">
        <v>27.677300000000002</v>
      </c>
      <c r="K12" s="982">
        <v>2.855</v>
      </c>
      <c r="L12" s="982">
        <v>32.993600000000001</v>
      </c>
      <c r="M12" s="982">
        <v>5.1796000000000006</v>
      </c>
      <c r="N12" s="982">
        <v>40.1708</v>
      </c>
      <c r="O12" s="982">
        <v>8.5630000000000006</v>
      </c>
      <c r="P12" s="982">
        <v>50.618000000000002</v>
      </c>
      <c r="Q12" s="982">
        <v>14.799100000000001</v>
      </c>
      <c r="R12" s="982">
        <v>63.974400000000003</v>
      </c>
      <c r="S12" s="982">
        <v>21.5136</v>
      </c>
      <c r="T12" s="982">
        <v>76.697600000000008</v>
      </c>
      <c r="U12" s="982">
        <v>27.1753</v>
      </c>
      <c r="V12" s="982">
        <v>91.952200000000005</v>
      </c>
      <c r="W12" s="982">
        <v>33.401499999999999</v>
      </c>
      <c r="X12" s="982">
        <v>105.6123</v>
      </c>
      <c r="Y12" s="982">
        <v>38.2883</v>
      </c>
      <c r="Z12" s="982">
        <v>112.8019</v>
      </c>
      <c r="AA12" s="982">
        <v>38.630600000000001</v>
      </c>
      <c r="AB12" s="982">
        <v>117.41560000000001</v>
      </c>
      <c r="AC12" s="982">
        <v>37.1432</v>
      </c>
      <c r="AD12" s="982">
        <v>139.16150000000002</v>
      </c>
      <c r="AE12" s="982">
        <v>45.969500000000004</v>
      </c>
      <c r="AF12" s="982">
        <v>173.75830000000002</v>
      </c>
      <c r="AG12" s="982">
        <v>64.093500000000006</v>
      </c>
      <c r="AH12" s="982">
        <v>179.05360000000002</v>
      </c>
      <c r="AI12" s="982">
        <v>62.898700000000005</v>
      </c>
      <c r="AJ12" s="982">
        <v>149.4067</v>
      </c>
      <c r="AK12" s="982">
        <v>37.623699999999999</v>
      </c>
      <c r="AL12" s="982">
        <v>275.00839999999999</v>
      </c>
      <c r="AM12" s="982">
        <v>102.4646</v>
      </c>
      <c r="AN12" s="982">
        <v>362.8956</v>
      </c>
      <c r="AO12" s="982">
        <v>146.10900000000001</v>
      </c>
      <c r="AP12" s="982">
        <v>431.97060000000005</v>
      </c>
      <c r="AQ12" s="982">
        <v>178.93860000000001</v>
      </c>
      <c r="AR12" s="982">
        <v>504.99850000000004</v>
      </c>
      <c r="AS12" s="982">
        <v>203.2397</v>
      </c>
      <c r="AT12" s="982">
        <v>623.29250000000002</v>
      </c>
      <c r="AU12" s="982">
        <v>255.49520000000001</v>
      </c>
      <c r="AV12" s="982">
        <v>685.05160000000001</v>
      </c>
      <c r="AW12" s="982">
        <v>286.39460000000003</v>
      </c>
      <c r="AX12" s="982">
        <v>725.69820000000004</v>
      </c>
      <c r="AY12" s="982">
        <v>297.83170000000001</v>
      </c>
      <c r="AZ12" s="982">
        <v>794.12840000000006</v>
      </c>
      <c r="BA12" s="982">
        <v>316.32820000000004</v>
      </c>
      <c r="BB12" s="982">
        <v>859.01490000000001</v>
      </c>
      <c r="BC12" s="982">
        <v>335.60540000000003</v>
      </c>
      <c r="BD12" s="982">
        <v>929.26679999999999</v>
      </c>
      <c r="BE12" s="982">
        <v>335.15160000000003</v>
      </c>
      <c r="BF12" s="982">
        <v>1142.0831000000001</v>
      </c>
      <c r="BG12" s="982">
        <v>382.21100000000001</v>
      </c>
      <c r="BH12" s="982">
        <v>1388.9487000000001</v>
      </c>
      <c r="BI12" s="982">
        <v>416.61440000000005</v>
      </c>
      <c r="BJ12" s="982">
        <v>1659.5654000000002</v>
      </c>
      <c r="BK12" s="982">
        <v>451.51930000000004</v>
      </c>
    </row>
    <row r="13" spans="1:63" ht="2.25" customHeight="1" thickBot="1">
      <c r="A13" s="963"/>
      <c r="B13" s="964"/>
      <c r="C13" s="255"/>
      <c r="D13" s="255"/>
      <c r="E13" s="255"/>
      <c r="F13" s="255"/>
      <c r="G13" s="255"/>
      <c r="H13" s="255"/>
      <c r="I13" s="255"/>
      <c r="J13" s="1057"/>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row>
    <row r="14" spans="1:63" ht="13.8">
      <c r="F14" s="980"/>
    </row>
    <row r="15" spans="1:63" ht="34.5" customHeight="1">
      <c r="A15" s="1940" t="s">
        <v>1255</v>
      </c>
      <c r="B15" s="1940"/>
      <c r="C15" s="1940"/>
      <c r="D15" s="1940"/>
      <c r="E15" s="1940"/>
      <c r="F15" s="1940"/>
      <c r="G15" s="1940"/>
      <c r="H15" s="1940"/>
      <c r="I15" s="1940"/>
      <c r="J15" s="1940"/>
      <c r="K15" s="1940"/>
      <c r="L15" s="1940"/>
      <c r="M15" s="1940"/>
      <c r="N15" s="1940"/>
      <c r="O15" s="1940"/>
      <c r="P15" s="1940"/>
      <c r="Q15" s="1940"/>
      <c r="R15" s="1940"/>
      <c r="S15" s="1940"/>
      <c r="T15" s="1940"/>
      <c r="U15" s="1940"/>
      <c r="V15" s="1940"/>
      <c r="W15" s="1940"/>
      <c r="X15" s="1940"/>
      <c r="Y15" s="1940"/>
      <c r="Z15" s="1940"/>
      <c r="AA15" s="1940"/>
      <c r="AB15" s="1940"/>
      <c r="AC15" s="1940"/>
      <c r="AD15" s="1940"/>
      <c r="AE15" s="1940"/>
      <c r="AF15" s="1940"/>
      <c r="AG15" s="1940"/>
      <c r="AH15" s="1940"/>
      <c r="AI15" s="1940"/>
      <c r="AJ15" s="1940"/>
      <c r="AK15" s="1940"/>
      <c r="AL15" s="1940"/>
      <c r="AM15" s="1940"/>
      <c r="AN15" s="1940"/>
      <c r="AO15" s="1940"/>
      <c r="AP15" s="1940"/>
      <c r="AQ15" s="1940"/>
      <c r="AR15" s="1940"/>
      <c r="AS15" s="1940"/>
      <c r="AT15" s="1940"/>
      <c r="AU15" s="1940"/>
      <c r="AV15" s="1940"/>
      <c r="AW15" s="1940"/>
      <c r="AX15" s="1940"/>
      <c r="AY15" s="1940"/>
      <c r="AZ15" s="1940"/>
      <c r="BA15" s="1940"/>
      <c r="BB15" s="1940"/>
      <c r="BC15" s="1940"/>
      <c r="BD15" s="1940"/>
      <c r="BE15" s="1940"/>
      <c r="BF15" s="1940"/>
      <c r="BG15" s="1940"/>
      <c r="BH15" s="1940"/>
      <c r="BI15" s="1940"/>
    </row>
    <row r="16" spans="1:63" ht="15" customHeight="1">
      <c r="A16" s="1941" t="s">
        <v>1152</v>
      </c>
      <c r="B16" s="1941"/>
      <c r="C16" s="1941"/>
      <c r="D16" s="1941"/>
      <c r="E16" s="1941"/>
      <c r="F16" s="1941"/>
      <c r="G16" s="1941"/>
      <c r="H16" s="1941"/>
      <c r="I16" s="1941"/>
      <c r="J16" s="1941"/>
      <c r="K16" s="1941"/>
      <c r="L16" s="1941"/>
      <c r="M16" s="1941"/>
      <c r="N16" s="1941"/>
      <c r="O16" s="1941"/>
      <c r="P16" s="1941"/>
      <c r="Q16" s="1941"/>
      <c r="R16" s="1941"/>
      <c r="S16" s="1941"/>
      <c r="T16" s="1941"/>
      <c r="U16" s="1941"/>
      <c r="V16" s="1941"/>
      <c r="W16" s="1941"/>
      <c r="X16" s="1941"/>
      <c r="Y16" s="1941"/>
      <c r="Z16" s="1941"/>
      <c r="AA16" s="1941"/>
      <c r="AB16" s="1941"/>
      <c r="AC16" s="1941"/>
      <c r="AD16" s="1941"/>
      <c r="AE16" s="1941"/>
      <c r="AF16" s="1941"/>
      <c r="AG16" s="1941"/>
      <c r="AH16" s="1941"/>
      <c r="AI16" s="1941"/>
      <c r="AJ16" s="1941"/>
      <c r="AK16" s="1941"/>
      <c r="AL16" s="1941"/>
      <c r="AM16" s="1941"/>
      <c r="AN16" s="1941"/>
      <c r="AO16" s="1941"/>
      <c r="AP16" s="1941"/>
      <c r="AQ16" s="1941"/>
      <c r="AR16" s="1941"/>
      <c r="AS16" s="1941"/>
      <c r="AT16" s="1941"/>
      <c r="AU16" s="1941"/>
      <c r="AV16" s="1941"/>
      <c r="AW16" s="1941"/>
      <c r="AX16" s="1941"/>
      <c r="AY16" s="1941"/>
      <c r="AZ16" s="1941"/>
      <c r="BA16" s="1941"/>
      <c r="BB16" s="1941"/>
      <c r="BC16" s="1941"/>
      <c r="BD16" s="1941"/>
      <c r="BE16" s="1941"/>
      <c r="BF16" s="1941"/>
      <c r="BG16" s="1941"/>
      <c r="BH16" s="1941"/>
      <c r="BI16" s="1941"/>
    </row>
    <row r="17" spans="1:63" ht="13.8" thickBot="1"/>
    <row r="18" spans="1:63" ht="18" customHeight="1">
      <c r="A18" s="972"/>
      <c r="B18" s="973" t="s">
        <v>1153</v>
      </c>
      <c r="C18" s="973"/>
      <c r="D18" s="973" t="s">
        <v>1154</v>
      </c>
      <c r="E18" s="973"/>
      <c r="F18" s="973" t="s">
        <v>1155</v>
      </c>
      <c r="G18" s="973"/>
      <c r="H18" s="973" t="s">
        <v>1156</v>
      </c>
      <c r="I18" s="973"/>
      <c r="J18" s="973" t="s">
        <v>1157</v>
      </c>
      <c r="K18" s="973"/>
      <c r="L18" s="973" t="s">
        <v>1158</v>
      </c>
      <c r="M18" s="973"/>
      <c r="N18" s="973" t="s">
        <v>1159</v>
      </c>
      <c r="O18" s="973"/>
      <c r="P18" s="973" t="s">
        <v>1160</v>
      </c>
      <c r="Q18" s="973"/>
      <c r="R18" s="973" t="s">
        <v>1161</v>
      </c>
      <c r="S18" s="973"/>
      <c r="T18" s="973" t="s">
        <v>1181</v>
      </c>
      <c r="U18" s="973"/>
      <c r="V18" s="973" t="s">
        <v>1182</v>
      </c>
      <c r="W18" s="973"/>
      <c r="X18" s="973" t="s">
        <v>1183</v>
      </c>
      <c r="Y18" s="973"/>
      <c r="Z18" s="973" t="s">
        <v>1184</v>
      </c>
      <c r="AA18" s="973"/>
      <c r="AB18" s="973" t="s">
        <v>1185</v>
      </c>
      <c r="AC18" s="973"/>
      <c r="AD18" s="973" t="s">
        <v>1186</v>
      </c>
      <c r="AE18" s="973"/>
      <c r="AF18" s="973" t="s">
        <v>1187</v>
      </c>
      <c r="AG18" s="973"/>
      <c r="AH18" s="973" t="s">
        <v>1188</v>
      </c>
      <c r="AI18" s="973"/>
      <c r="AJ18" s="973" t="s">
        <v>1189</v>
      </c>
      <c r="AK18" s="973"/>
      <c r="AL18" s="973" t="s">
        <v>1190</v>
      </c>
      <c r="AM18" s="973"/>
      <c r="AN18" s="973" t="s">
        <v>1232</v>
      </c>
      <c r="AO18" s="973"/>
      <c r="AP18" s="973" t="s">
        <v>1233</v>
      </c>
      <c r="AQ18" s="973"/>
      <c r="AR18" s="973" t="s">
        <v>1234</v>
      </c>
      <c r="AS18" s="973"/>
      <c r="AT18" s="1055" t="s">
        <v>1235</v>
      </c>
      <c r="AU18" s="973"/>
      <c r="AV18" s="1055" t="s">
        <v>1236</v>
      </c>
      <c r="AW18" s="973"/>
      <c r="AX18" s="1935" t="s">
        <v>1237</v>
      </c>
      <c r="AY18" s="1935"/>
      <c r="AZ18" s="1935" t="s">
        <v>1238</v>
      </c>
      <c r="BA18" s="1935"/>
      <c r="BB18" s="1935" t="s">
        <v>1239</v>
      </c>
      <c r="BC18" s="1935"/>
      <c r="BD18" s="1935" t="s">
        <v>1240</v>
      </c>
      <c r="BE18" s="1935"/>
      <c r="BF18" s="1935" t="s">
        <v>1241</v>
      </c>
      <c r="BG18" s="1935"/>
      <c r="BH18" s="1935" t="s">
        <v>1242</v>
      </c>
      <c r="BI18" s="1935"/>
      <c r="BJ18" s="1935" t="s">
        <v>1242</v>
      </c>
      <c r="BK18" s="1935"/>
    </row>
    <row r="19" spans="1:63" ht="18" customHeight="1">
      <c r="A19" s="974"/>
      <c r="B19" s="1056" t="s">
        <v>1162</v>
      </c>
      <c r="C19" s="1056"/>
      <c r="D19" s="1056" t="s">
        <v>1163</v>
      </c>
      <c r="E19" s="1056"/>
      <c r="F19" s="1056" t="s">
        <v>1164</v>
      </c>
      <c r="G19" s="1056"/>
      <c r="H19" s="1056" t="s">
        <v>1165</v>
      </c>
      <c r="I19" s="1056"/>
      <c r="J19" s="1056" t="s">
        <v>1166</v>
      </c>
      <c r="K19" s="1056"/>
      <c r="L19" s="1056" t="s">
        <v>1167</v>
      </c>
      <c r="M19" s="1056"/>
      <c r="N19" s="1056" t="s">
        <v>1168</v>
      </c>
      <c r="O19" s="1056"/>
      <c r="P19" s="1056" t="s">
        <v>1169</v>
      </c>
      <c r="Q19" s="1056"/>
      <c r="R19" s="1056" t="s">
        <v>1170</v>
      </c>
      <c r="S19" s="1056"/>
      <c r="T19" s="1056" t="s">
        <v>1191</v>
      </c>
      <c r="U19" s="1056"/>
      <c r="V19" s="1056" t="s">
        <v>1192</v>
      </c>
      <c r="W19" s="1056"/>
      <c r="X19" s="1056" t="s">
        <v>1193</v>
      </c>
      <c r="Y19" s="1056"/>
      <c r="Z19" s="1056" t="s">
        <v>1194</v>
      </c>
      <c r="AA19" s="1056"/>
      <c r="AB19" s="1056" t="s">
        <v>1195</v>
      </c>
      <c r="AC19" s="1056"/>
      <c r="AD19" s="1056" t="s">
        <v>1196</v>
      </c>
      <c r="AE19" s="1056"/>
      <c r="AF19" s="1056" t="s">
        <v>1197</v>
      </c>
      <c r="AG19" s="1056"/>
      <c r="AH19" s="1056" t="s">
        <v>1198</v>
      </c>
      <c r="AI19" s="1056"/>
      <c r="AJ19" s="1056" t="s">
        <v>1199</v>
      </c>
      <c r="AK19" s="1056"/>
      <c r="AL19" s="1056" t="s">
        <v>1200</v>
      </c>
      <c r="AM19" s="1056"/>
      <c r="AN19" s="1056" t="s">
        <v>1243</v>
      </c>
      <c r="AO19" s="1056"/>
      <c r="AP19" s="1056" t="s">
        <v>1244</v>
      </c>
      <c r="AQ19" s="1056"/>
      <c r="AR19" s="1056" t="s">
        <v>1245</v>
      </c>
      <c r="AS19" s="1056"/>
      <c r="AT19" s="1058" t="s">
        <v>1246</v>
      </c>
      <c r="AU19" s="1056"/>
      <c r="AV19" s="1939" t="s">
        <v>1247</v>
      </c>
      <c r="AW19" s="1939"/>
      <c r="AX19" s="1939" t="s">
        <v>1248</v>
      </c>
      <c r="AY19" s="1939"/>
      <c r="AZ19" s="1939" t="s">
        <v>1249</v>
      </c>
      <c r="BA19" s="1939"/>
      <c r="BB19" s="1939" t="s">
        <v>1250</v>
      </c>
      <c r="BC19" s="1939"/>
      <c r="BD19" s="1939" t="s">
        <v>1251</v>
      </c>
      <c r="BE19" s="1939"/>
      <c r="BF19" s="1939" t="s">
        <v>1252</v>
      </c>
      <c r="BG19" s="1939"/>
      <c r="BH19" s="1939" t="s">
        <v>1253</v>
      </c>
      <c r="BI19" s="1939"/>
      <c r="BJ19" s="1939" t="s">
        <v>1254</v>
      </c>
      <c r="BK19" s="1939"/>
    </row>
    <row r="20" spans="1:63" ht="20.100000000000001" customHeight="1">
      <c r="A20" s="976"/>
      <c r="B20" s="977" t="s">
        <v>1171</v>
      </c>
      <c r="C20" s="977" t="s">
        <v>1172</v>
      </c>
      <c r="D20" s="977" t="s">
        <v>1171</v>
      </c>
      <c r="E20" s="977" t="s">
        <v>1172</v>
      </c>
      <c r="F20" s="977" t="s">
        <v>1171</v>
      </c>
      <c r="G20" s="977" t="s">
        <v>1172</v>
      </c>
      <c r="H20" s="977" t="s">
        <v>1171</v>
      </c>
      <c r="I20" s="977" t="s">
        <v>1172</v>
      </c>
      <c r="J20" s="977" t="s">
        <v>1171</v>
      </c>
      <c r="K20" s="977" t="s">
        <v>1172</v>
      </c>
      <c r="L20" s="977" t="s">
        <v>1171</v>
      </c>
      <c r="M20" s="977" t="s">
        <v>1172</v>
      </c>
      <c r="N20" s="977" t="s">
        <v>1171</v>
      </c>
      <c r="O20" s="977" t="s">
        <v>1172</v>
      </c>
      <c r="P20" s="977" t="s">
        <v>1171</v>
      </c>
      <c r="Q20" s="977" t="s">
        <v>1172</v>
      </c>
      <c r="R20" s="977" t="s">
        <v>1171</v>
      </c>
      <c r="S20" s="977" t="s">
        <v>1172</v>
      </c>
      <c r="T20" s="977" t="s">
        <v>1171</v>
      </c>
      <c r="U20" s="977" t="s">
        <v>1172</v>
      </c>
      <c r="V20" s="977" t="s">
        <v>1171</v>
      </c>
      <c r="W20" s="977" t="s">
        <v>1172</v>
      </c>
      <c r="X20" s="977" t="s">
        <v>1171</v>
      </c>
      <c r="Y20" s="977" t="s">
        <v>1172</v>
      </c>
      <c r="Z20" s="977" t="s">
        <v>1171</v>
      </c>
      <c r="AA20" s="977" t="s">
        <v>1172</v>
      </c>
      <c r="AB20" s="977" t="s">
        <v>1171</v>
      </c>
      <c r="AC20" s="977" t="s">
        <v>1172</v>
      </c>
      <c r="AD20" s="977" t="s">
        <v>1171</v>
      </c>
      <c r="AE20" s="977" t="s">
        <v>1172</v>
      </c>
      <c r="AF20" s="977" t="s">
        <v>1171</v>
      </c>
      <c r="AG20" s="977" t="s">
        <v>1172</v>
      </c>
      <c r="AH20" s="977" t="s">
        <v>1171</v>
      </c>
      <c r="AI20" s="977" t="s">
        <v>1172</v>
      </c>
      <c r="AJ20" s="977" t="s">
        <v>1171</v>
      </c>
      <c r="AK20" s="977" t="s">
        <v>1172</v>
      </c>
      <c r="AL20" s="977" t="s">
        <v>1171</v>
      </c>
      <c r="AM20" s="977" t="s">
        <v>1172</v>
      </c>
      <c r="AN20" s="977" t="s">
        <v>1171</v>
      </c>
      <c r="AO20" s="977" t="s">
        <v>1172</v>
      </c>
      <c r="AP20" s="977" t="s">
        <v>1171</v>
      </c>
      <c r="AQ20" s="977" t="s">
        <v>1172</v>
      </c>
      <c r="AR20" s="977" t="s">
        <v>1171</v>
      </c>
      <c r="AS20" s="977" t="s">
        <v>1172</v>
      </c>
      <c r="AT20" s="977" t="s">
        <v>1171</v>
      </c>
      <c r="AU20" s="978" t="s">
        <v>1172</v>
      </c>
      <c r="AV20" s="977" t="s">
        <v>1171</v>
      </c>
      <c r="AW20" s="978" t="s">
        <v>1172</v>
      </c>
      <c r="AX20" s="977" t="s">
        <v>1171</v>
      </c>
      <c r="AY20" s="978" t="s">
        <v>1172</v>
      </c>
      <c r="AZ20" s="977" t="s">
        <v>1171</v>
      </c>
      <c r="BA20" s="978" t="s">
        <v>1172</v>
      </c>
      <c r="BB20" s="977" t="s">
        <v>1171</v>
      </c>
      <c r="BC20" s="978" t="s">
        <v>1172</v>
      </c>
      <c r="BD20" s="977" t="s">
        <v>1171</v>
      </c>
      <c r="BE20" s="978" t="s">
        <v>1172</v>
      </c>
      <c r="BF20" s="977" t="s">
        <v>1171</v>
      </c>
      <c r="BG20" s="978" t="s">
        <v>1172</v>
      </c>
      <c r="BH20" s="977" t="s">
        <v>1171</v>
      </c>
      <c r="BI20" s="978" t="s">
        <v>1172</v>
      </c>
      <c r="BJ20" s="977" t="s">
        <v>1171</v>
      </c>
      <c r="BK20" s="978" t="s">
        <v>1172</v>
      </c>
    </row>
    <row r="21" spans="1:63" ht="20.100000000000001" customHeight="1">
      <c r="A21" s="979" t="s">
        <v>112</v>
      </c>
      <c r="B21" s="980">
        <v>7.7439</v>
      </c>
      <c r="C21" s="980">
        <v>5.9544000000000006</v>
      </c>
      <c r="D21" s="980">
        <v>7.8684000000000003</v>
      </c>
      <c r="E21" s="980">
        <v>5.8488000000000007</v>
      </c>
      <c r="F21" s="980">
        <v>7.3969000000000005</v>
      </c>
      <c r="G21" s="980">
        <v>4.0509000000000004</v>
      </c>
      <c r="H21" s="980">
        <v>4.3931000000000004</v>
      </c>
      <c r="I21" s="980">
        <v>-0.1691</v>
      </c>
      <c r="J21" s="980">
        <v>5.7271999999999998</v>
      </c>
      <c r="K21" s="980">
        <v>1.2532000000000001</v>
      </c>
      <c r="L21" s="980">
        <v>6</v>
      </c>
      <c r="M21" s="980">
        <v>1.9348000000000001</v>
      </c>
      <c r="N21" s="980">
        <v>6.0924000000000005</v>
      </c>
      <c r="O21" s="980">
        <v>2.2894000000000001</v>
      </c>
      <c r="P21" s="980">
        <v>6.3083</v>
      </c>
      <c r="Q21" s="980">
        <v>2.7602000000000002</v>
      </c>
      <c r="R21" s="980">
        <v>6.6887000000000008</v>
      </c>
      <c r="S21" s="980">
        <v>3.1947000000000001</v>
      </c>
      <c r="T21" s="980">
        <v>6.9902000000000006</v>
      </c>
      <c r="U21" s="980">
        <v>3.5288000000000004</v>
      </c>
      <c r="V21" s="980">
        <v>7.2493000000000007</v>
      </c>
      <c r="W21" s="980">
        <v>3.7595000000000001</v>
      </c>
      <c r="X21" s="980">
        <v>7.4232000000000005</v>
      </c>
      <c r="Y21" s="980">
        <v>3.9304000000000001</v>
      </c>
      <c r="Z21" s="980" t="s">
        <v>1202</v>
      </c>
      <c r="AA21" s="980" t="s">
        <v>1202</v>
      </c>
      <c r="AB21" s="980" t="s">
        <v>1202</v>
      </c>
      <c r="AC21" s="980" t="s">
        <v>1202</v>
      </c>
      <c r="AD21" s="980" t="s">
        <v>1202</v>
      </c>
      <c r="AE21" s="980" t="s">
        <v>1202</v>
      </c>
      <c r="AF21" s="980" t="s">
        <v>1202</v>
      </c>
      <c r="AG21" s="980" t="s">
        <v>1202</v>
      </c>
      <c r="AH21" s="980" t="s">
        <v>1202</v>
      </c>
      <c r="AI21" s="980" t="s">
        <v>1202</v>
      </c>
      <c r="AJ21" s="980" t="s">
        <v>1202</v>
      </c>
      <c r="AK21" s="980" t="s">
        <v>1202</v>
      </c>
      <c r="AL21" s="980" t="s">
        <v>1202</v>
      </c>
      <c r="AM21" s="980" t="s">
        <v>1202</v>
      </c>
      <c r="AN21" s="980" t="s">
        <v>1202</v>
      </c>
      <c r="AO21" s="980" t="s">
        <v>1202</v>
      </c>
      <c r="AP21" s="980" t="s">
        <v>1202</v>
      </c>
      <c r="AQ21" s="980" t="s">
        <v>1202</v>
      </c>
      <c r="AR21" s="980" t="s">
        <v>1202</v>
      </c>
      <c r="AS21" s="980" t="s">
        <v>1202</v>
      </c>
      <c r="AT21" s="980" t="s">
        <v>1202</v>
      </c>
      <c r="AU21" s="980" t="s">
        <v>1202</v>
      </c>
      <c r="AV21" s="980" t="s">
        <v>1202</v>
      </c>
      <c r="AW21" s="980" t="s">
        <v>1202</v>
      </c>
      <c r="AX21" s="980" t="s">
        <v>1202</v>
      </c>
      <c r="AY21" s="980" t="s">
        <v>1202</v>
      </c>
      <c r="AZ21" s="980" t="s">
        <v>1202</v>
      </c>
      <c r="BA21" s="980" t="s">
        <v>1202</v>
      </c>
      <c r="BB21" s="980" t="s">
        <v>1202</v>
      </c>
      <c r="BC21" s="980" t="s">
        <v>1202</v>
      </c>
      <c r="BD21" s="980" t="s">
        <v>1202</v>
      </c>
      <c r="BE21" s="980" t="s">
        <v>1202</v>
      </c>
      <c r="BF21" s="980" t="s">
        <v>1202</v>
      </c>
      <c r="BG21" s="980" t="s">
        <v>1202</v>
      </c>
      <c r="BH21" s="980" t="s">
        <v>1202</v>
      </c>
      <c r="BI21" s="980" t="s">
        <v>1202</v>
      </c>
      <c r="BJ21" s="980" t="s">
        <v>1202</v>
      </c>
      <c r="BK21" s="980" t="s">
        <v>1202</v>
      </c>
    </row>
    <row r="22" spans="1:63" ht="20.100000000000001" customHeight="1">
      <c r="A22" s="979" t="s">
        <v>115</v>
      </c>
      <c r="B22" s="980">
        <v>5.0940000000000003</v>
      </c>
      <c r="C22" s="980">
        <v>3.3485</v>
      </c>
      <c r="D22" s="980">
        <v>5.6293000000000006</v>
      </c>
      <c r="E22" s="980">
        <v>3.6516000000000002</v>
      </c>
      <c r="F22" s="980">
        <v>5.6421999999999999</v>
      </c>
      <c r="G22" s="980">
        <v>2.3509000000000002</v>
      </c>
      <c r="H22" s="980">
        <v>3.4489000000000001</v>
      </c>
      <c r="I22" s="980">
        <v>-1.0721000000000001</v>
      </c>
      <c r="J22" s="980">
        <v>5.3446000000000007</v>
      </c>
      <c r="K22" s="980">
        <v>0.88690000000000002</v>
      </c>
      <c r="L22" s="980">
        <v>5.0068000000000001</v>
      </c>
      <c r="M22" s="980">
        <v>0.97970000000000002</v>
      </c>
      <c r="N22" s="980">
        <v>4.9782999999999999</v>
      </c>
      <c r="O22" s="980">
        <v>1.2152000000000001</v>
      </c>
      <c r="P22" s="980">
        <v>5.2702</v>
      </c>
      <c r="Q22" s="980">
        <v>1.7567000000000002</v>
      </c>
      <c r="R22" s="980">
        <v>5.6763000000000003</v>
      </c>
      <c r="S22" s="980">
        <v>2.2154000000000003</v>
      </c>
      <c r="T22" s="980">
        <v>5.9167000000000005</v>
      </c>
      <c r="U22" s="980">
        <v>2.4900000000000002</v>
      </c>
      <c r="V22" s="980">
        <v>6.1466000000000003</v>
      </c>
      <c r="W22" s="980">
        <v>2.6927000000000003</v>
      </c>
      <c r="X22" s="980">
        <v>6.2296000000000005</v>
      </c>
      <c r="Y22" s="980">
        <v>2.7757000000000001</v>
      </c>
      <c r="Z22" s="980">
        <v>6.1120000000000001</v>
      </c>
      <c r="AA22" s="980">
        <v>2.6711</v>
      </c>
      <c r="AB22" s="980">
        <v>5.8002000000000002</v>
      </c>
      <c r="AC22" s="980">
        <v>2.3747000000000003</v>
      </c>
      <c r="AD22" s="980">
        <v>6.0324</v>
      </c>
      <c r="AE22" s="980">
        <v>2.5990000000000002</v>
      </c>
      <c r="AF22" s="980">
        <v>6.5117000000000003</v>
      </c>
      <c r="AG22" s="980">
        <v>3.1585000000000001</v>
      </c>
      <c r="AH22" s="980">
        <v>6.2554000000000007</v>
      </c>
      <c r="AI22" s="980">
        <v>2.9437000000000002</v>
      </c>
      <c r="AJ22" s="980">
        <v>5.2664</v>
      </c>
      <c r="AK22" s="980">
        <v>1.8461000000000001</v>
      </c>
      <c r="AL22" s="980">
        <v>7.2584</v>
      </c>
      <c r="AM22" s="980">
        <v>3.8346</v>
      </c>
      <c r="AN22" s="980">
        <v>8.0341000000000005</v>
      </c>
      <c r="AO22" s="980">
        <v>4.6749999999999998</v>
      </c>
      <c r="AP22" s="980">
        <v>8.3504000000000005</v>
      </c>
      <c r="AQ22" s="980">
        <v>5.0701000000000001</v>
      </c>
      <c r="AR22" s="980">
        <v>8.5754999999999999</v>
      </c>
      <c r="AS22" s="980">
        <v>5.2197000000000005</v>
      </c>
      <c r="AT22" s="980">
        <v>9.047600000000001</v>
      </c>
      <c r="AU22" s="980">
        <v>5.7314000000000007</v>
      </c>
      <c r="AV22" s="980">
        <v>9.0446000000000009</v>
      </c>
      <c r="AW22" s="980">
        <v>5.8709000000000007</v>
      </c>
      <c r="AX22" s="980">
        <v>8.9103000000000012</v>
      </c>
      <c r="AY22" s="980">
        <v>5.7751999999999999</v>
      </c>
      <c r="AZ22" s="980">
        <v>8.9212000000000007</v>
      </c>
      <c r="BA22" s="980">
        <v>5.7656000000000001</v>
      </c>
      <c r="BB22" s="980">
        <v>8.8545999999999996</v>
      </c>
      <c r="BC22" s="980">
        <v>5.7190000000000003</v>
      </c>
      <c r="BD22" s="980">
        <v>8.8115000000000006</v>
      </c>
      <c r="BE22" s="980">
        <v>5.5169000000000006</v>
      </c>
      <c r="BF22" s="980">
        <v>9.218300000000001</v>
      </c>
      <c r="BG22" s="980">
        <v>5.7124000000000006</v>
      </c>
      <c r="BH22" s="980">
        <v>9.5787000000000013</v>
      </c>
      <c r="BI22" s="980">
        <v>5.7797000000000001</v>
      </c>
      <c r="BJ22" s="980">
        <v>9.8277000000000001</v>
      </c>
      <c r="BK22" s="980">
        <v>5.7934999999999999</v>
      </c>
    </row>
    <row r="23" spans="1:63" ht="20.100000000000001" customHeight="1">
      <c r="A23" s="979" t="s">
        <v>116</v>
      </c>
      <c r="B23" s="980">
        <v>3.0008000000000004</v>
      </c>
      <c r="C23" s="980">
        <v>1.2901</v>
      </c>
      <c r="D23" s="980">
        <v>4.3925000000000001</v>
      </c>
      <c r="E23" s="980">
        <v>2.4380000000000002</v>
      </c>
      <c r="F23" s="980">
        <v>5.7686999999999999</v>
      </c>
      <c r="G23" s="980">
        <v>2.4734000000000003</v>
      </c>
      <c r="H23" s="980">
        <v>2.8888000000000003</v>
      </c>
      <c r="I23" s="980">
        <v>-1.6077000000000001</v>
      </c>
      <c r="J23" s="980">
        <v>4.6217000000000006</v>
      </c>
      <c r="K23" s="980">
        <v>0.19460000000000002</v>
      </c>
      <c r="L23" s="980">
        <v>4.3639000000000001</v>
      </c>
      <c r="M23" s="980">
        <v>0.36150000000000004</v>
      </c>
      <c r="N23" s="980">
        <v>4.5932000000000004</v>
      </c>
      <c r="O23" s="980">
        <v>0.84390000000000009</v>
      </c>
      <c r="P23" s="980">
        <v>4.9522000000000004</v>
      </c>
      <c r="Q23" s="980">
        <v>1.4493</v>
      </c>
      <c r="R23" s="980">
        <v>5.3703000000000003</v>
      </c>
      <c r="S23" s="980">
        <v>1.9194</v>
      </c>
      <c r="T23" s="980">
        <v>5.6652000000000005</v>
      </c>
      <c r="U23" s="980">
        <v>2.2467000000000001</v>
      </c>
      <c r="V23" s="980">
        <v>5.8481000000000005</v>
      </c>
      <c r="W23" s="980">
        <v>2.4039000000000001</v>
      </c>
      <c r="X23" s="980">
        <v>6.0284000000000004</v>
      </c>
      <c r="Y23" s="980">
        <v>2.581</v>
      </c>
      <c r="Z23" s="980">
        <v>5.6472000000000007</v>
      </c>
      <c r="AA23" s="980">
        <v>2.2213000000000003</v>
      </c>
      <c r="AB23" s="980">
        <v>5.4196</v>
      </c>
      <c r="AC23" s="980">
        <v>2.0064000000000002</v>
      </c>
      <c r="AD23" s="980">
        <v>5.7982000000000005</v>
      </c>
      <c r="AE23" s="980">
        <v>2.3724000000000003</v>
      </c>
      <c r="AF23" s="980">
        <v>6.4026000000000005</v>
      </c>
      <c r="AG23" s="980">
        <v>3.0529000000000002</v>
      </c>
      <c r="AH23" s="980">
        <v>6.2107999999999999</v>
      </c>
      <c r="AI23" s="980">
        <v>2.9005000000000001</v>
      </c>
      <c r="AJ23" s="980">
        <v>5.1713000000000005</v>
      </c>
      <c r="AK23" s="980">
        <v>1.7541</v>
      </c>
      <c r="AL23" s="980">
        <v>7.2360000000000007</v>
      </c>
      <c r="AM23" s="980">
        <v>3.8130000000000002</v>
      </c>
      <c r="AN23" s="980" t="s">
        <v>1202</v>
      </c>
      <c r="AO23" s="980" t="s">
        <v>1202</v>
      </c>
      <c r="AP23" s="980" t="s">
        <v>1202</v>
      </c>
      <c r="AQ23" s="980" t="s">
        <v>1202</v>
      </c>
      <c r="AR23" s="980" t="s">
        <v>1202</v>
      </c>
      <c r="AS23" s="980" t="s">
        <v>1202</v>
      </c>
      <c r="AT23" s="980" t="s">
        <v>1202</v>
      </c>
      <c r="AU23" s="980" t="s">
        <v>1202</v>
      </c>
      <c r="AV23" s="980" t="s">
        <v>1202</v>
      </c>
      <c r="AW23" s="980" t="s">
        <v>1202</v>
      </c>
      <c r="AX23" s="980" t="s">
        <v>1202</v>
      </c>
      <c r="AY23" s="980" t="s">
        <v>1202</v>
      </c>
      <c r="AZ23" s="980" t="s">
        <v>1202</v>
      </c>
      <c r="BA23" s="980" t="s">
        <v>1202</v>
      </c>
      <c r="BB23" s="980" t="s">
        <v>1202</v>
      </c>
      <c r="BC23" s="980" t="s">
        <v>1202</v>
      </c>
      <c r="BD23" s="980" t="s">
        <v>1202</v>
      </c>
      <c r="BE23" s="980" t="s">
        <v>1202</v>
      </c>
      <c r="BF23" s="980" t="s">
        <v>1202</v>
      </c>
      <c r="BG23" s="980" t="s">
        <v>1202</v>
      </c>
      <c r="BH23" s="980" t="s">
        <v>1202</v>
      </c>
      <c r="BI23" s="980" t="s">
        <v>1202</v>
      </c>
      <c r="BJ23" s="980" t="s">
        <v>1202</v>
      </c>
      <c r="BK23" s="980" t="s">
        <v>1202</v>
      </c>
    </row>
    <row r="24" spans="1:63" ht="20.100000000000001" customHeight="1">
      <c r="A24" s="981" t="s">
        <v>117</v>
      </c>
      <c r="B24" s="980">
        <v>5.0151000000000003</v>
      </c>
      <c r="C24" s="980">
        <v>3.2709000000000001</v>
      </c>
      <c r="D24" s="980">
        <v>6.05</v>
      </c>
      <c r="E24" s="980">
        <v>4.0644</v>
      </c>
      <c r="F24" s="980">
        <v>5.5676000000000005</v>
      </c>
      <c r="G24" s="980">
        <v>2.2786</v>
      </c>
      <c r="H24" s="980">
        <v>2.6554000000000002</v>
      </c>
      <c r="I24" s="980">
        <v>-1.8309000000000002</v>
      </c>
      <c r="J24" s="980">
        <v>4.5238000000000005</v>
      </c>
      <c r="K24" s="980">
        <v>0.1008</v>
      </c>
      <c r="L24" s="980">
        <v>4.7412000000000001</v>
      </c>
      <c r="M24" s="980">
        <v>0.72440000000000004</v>
      </c>
      <c r="N24" s="980">
        <v>4.8181000000000003</v>
      </c>
      <c r="O24" s="980">
        <v>1.0608</v>
      </c>
      <c r="P24" s="980">
        <v>5.1550000000000002</v>
      </c>
      <c r="Q24" s="980">
        <v>1.6453</v>
      </c>
      <c r="R24" s="980">
        <v>5.5433000000000003</v>
      </c>
      <c r="S24" s="980">
        <v>2.0868000000000002</v>
      </c>
      <c r="T24" s="980">
        <v>5.6322000000000001</v>
      </c>
      <c r="U24" s="980">
        <v>2.2148000000000003</v>
      </c>
      <c r="V24" s="980">
        <v>6.0155000000000003</v>
      </c>
      <c r="W24" s="980">
        <v>2.5658000000000003</v>
      </c>
      <c r="X24" s="980">
        <v>6.0171999999999999</v>
      </c>
      <c r="Y24" s="980">
        <v>2.5701000000000001</v>
      </c>
      <c r="Z24" s="980">
        <v>5.8513000000000002</v>
      </c>
      <c r="AA24" s="980">
        <v>2.4188000000000001</v>
      </c>
      <c r="AB24" s="980">
        <v>5.6322999999999999</v>
      </c>
      <c r="AC24" s="980">
        <v>2.2122000000000002</v>
      </c>
      <c r="AD24" s="980">
        <v>5.9958</v>
      </c>
      <c r="AE24" s="980">
        <v>2.5637000000000003</v>
      </c>
      <c r="AF24" s="980">
        <v>6.5416000000000007</v>
      </c>
      <c r="AG24" s="980">
        <v>3.1874000000000002</v>
      </c>
      <c r="AH24" s="980">
        <v>6.2504</v>
      </c>
      <c r="AI24" s="980">
        <v>2.9389000000000003</v>
      </c>
      <c r="AJ24" s="980">
        <v>5.2201000000000004</v>
      </c>
      <c r="AK24" s="980">
        <v>1.8013000000000001</v>
      </c>
      <c r="AL24" s="980">
        <v>7.2141999999999999</v>
      </c>
      <c r="AM24" s="980">
        <v>3.7919</v>
      </c>
      <c r="AN24" s="980">
        <v>7.9666000000000006</v>
      </c>
      <c r="AO24" s="980">
        <v>4.6096000000000004</v>
      </c>
      <c r="AP24" s="980">
        <v>8.2818000000000005</v>
      </c>
      <c r="AQ24" s="980">
        <v>5.0034999999999998</v>
      </c>
      <c r="AR24" s="980">
        <v>8.5285000000000011</v>
      </c>
      <c r="AS24" s="980">
        <v>5.1741000000000001</v>
      </c>
      <c r="AT24" s="980">
        <v>8.9589999999999996</v>
      </c>
      <c r="AU24" s="980">
        <v>5.6455000000000002</v>
      </c>
      <c r="AV24" s="980">
        <v>8.9553000000000011</v>
      </c>
      <c r="AW24" s="980">
        <v>5.7842000000000002</v>
      </c>
      <c r="AX24" s="980">
        <v>8.8053000000000008</v>
      </c>
      <c r="AY24" s="980">
        <v>5.6733000000000002</v>
      </c>
      <c r="AZ24" s="980">
        <v>8.7543000000000006</v>
      </c>
      <c r="BA24" s="980">
        <v>5.6035000000000004</v>
      </c>
      <c r="BB24" s="980">
        <v>8.6158999999999999</v>
      </c>
      <c r="BC24" s="980">
        <v>5.4870999999999999</v>
      </c>
      <c r="BD24" s="980">
        <v>8.5440000000000005</v>
      </c>
      <c r="BE24" s="980">
        <v>5.2574000000000005</v>
      </c>
      <c r="BF24" s="980">
        <v>8.9467999999999996</v>
      </c>
      <c r="BG24" s="980">
        <v>5.4496000000000002</v>
      </c>
      <c r="BH24" s="980">
        <v>9.3663000000000007</v>
      </c>
      <c r="BI24" s="980">
        <v>5.5747</v>
      </c>
      <c r="BJ24" s="980">
        <v>9.6608999999999998</v>
      </c>
      <c r="BK24" s="980">
        <v>5.6328000000000005</v>
      </c>
    </row>
    <row r="25" spans="1:63" ht="19.5" customHeight="1">
      <c r="A25" s="979" t="s">
        <v>1174</v>
      </c>
      <c r="B25" s="982">
        <v>4.8140999999999998</v>
      </c>
      <c r="C25" s="982">
        <v>3.0733000000000001</v>
      </c>
      <c r="D25" s="982">
        <v>5.6341999999999999</v>
      </c>
      <c r="E25" s="982">
        <v>3.6564000000000001</v>
      </c>
      <c r="F25" s="982">
        <v>5.8938000000000006</v>
      </c>
      <c r="G25" s="982">
        <v>2.5947</v>
      </c>
      <c r="H25" s="982">
        <v>3.2376</v>
      </c>
      <c r="I25" s="982">
        <v>-1.2741</v>
      </c>
      <c r="J25" s="982">
        <v>5.008</v>
      </c>
      <c r="K25" s="982">
        <v>0.5645</v>
      </c>
      <c r="L25" s="982">
        <v>4.8669000000000002</v>
      </c>
      <c r="M25" s="982">
        <v>0.84520000000000006</v>
      </c>
      <c r="N25" s="982">
        <v>4.9424000000000001</v>
      </c>
      <c r="O25" s="982">
        <v>1.1806000000000001</v>
      </c>
      <c r="P25" s="982">
        <v>5.2530000000000001</v>
      </c>
      <c r="Q25" s="982">
        <v>1.7401</v>
      </c>
      <c r="R25" s="982">
        <v>5.6486000000000001</v>
      </c>
      <c r="S25" s="982">
        <v>2.1886000000000001</v>
      </c>
      <c r="T25" s="982">
        <v>5.8578000000000001</v>
      </c>
      <c r="U25" s="982">
        <v>2.4330000000000003</v>
      </c>
      <c r="V25" s="982">
        <v>6.1071</v>
      </c>
      <c r="W25" s="982">
        <v>2.6545000000000001</v>
      </c>
      <c r="X25" s="982">
        <v>6.1909000000000001</v>
      </c>
      <c r="Y25" s="982">
        <v>2.7382</v>
      </c>
      <c r="Z25" s="982">
        <v>5.9812000000000003</v>
      </c>
      <c r="AA25" s="982">
        <v>2.5444</v>
      </c>
      <c r="AB25" s="982">
        <v>5.7041000000000004</v>
      </c>
      <c r="AC25" s="982">
        <v>2.2817000000000003</v>
      </c>
      <c r="AD25" s="982">
        <v>5.9854000000000003</v>
      </c>
      <c r="AE25" s="982">
        <v>2.5535000000000001</v>
      </c>
      <c r="AF25" s="982">
        <v>6.4965000000000002</v>
      </c>
      <c r="AG25" s="982">
        <v>3.1438000000000001</v>
      </c>
      <c r="AH25" s="982">
        <v>6.2225000000000001</v>
      </c>
      <c r="AI25" s="982">
        <v>2.9119000000000002</v>
      </c>
      <c r="AJ25" s="982">
        <v>5.2084000000000001</v>
      </c>
      <c r="AK25" s="982">
        <v>1.79</v>
      </c>
      <c r="AL25" s="982">
        <v>7.2044000000000006</v>
      </c>
      <c r="AM25" s="982">
        <v>3.7823000000000002</v>
      </c>
      <c r="AN25" s="982">
        <v>7.9628000000000005</v>
      </c>
      <c r="AO25" s="982">
        <v>4.6059000000000001</v>
      </c>
      <c r="AP25" s="982">
        <v>8.2843999999999998</v>
      </c>
      <c r="AQ25" s="982">
        <v>5.0061</v>
      </c>
      <c r="AR25" s="982">
        <v>8.5260999999999996</v>
      </c>
      <c r="AS25" s="982">
        <v>5.1718000000000002</v>
      </c>
      <c r="AT25" s="982">
        <v>8.9836000000000009</v>
      </c>
      <c r="AU25" s="982">
        <v>5.6694000000000004</v>
      </c>
      <c r="AV25" s="982">
        <v>8.9650999999999996</v>
      </c>
      <c r="AW25" s="982">
        <v>5.7936000000000005</v>
      </c>
      <c r="AX25" s="982">
        <v>8.8109999999999999</v>
      </c>
      <c r="AY25" s="982">
        <v>5.6787999999999998</v>
      </c>
      <c r="AZ25" s="982">
        <v>8.7908000000000008</v>
      </c>
      <c r="BA25" s="982">
        <v>5.6390000000000002</v>
      </c>
      <c r="BB25" s="982">
        <v>8.7336000000000009</v>
      </c>
      <c r="BC25" s="982">
        <v>5.6015000000000006</v>
      </c>
      <c r="BD25" s="982">
        <v>8.6829999999999998</v>
      </c>
      <c r="BE25" s="982">
        <v>5.3921999999999999</v>
      </c>
      <c r="BF25" s="982">
        <v>9.0760000000000005</v>
      </c>
      <c r="BG25" s="982">
        <v>5.5747</v>
      </c>
      <c r="BH25" s="982">
        <v>9.4198000000000004</v>
      </c>
      <c r="BI25" s="982">
        <v>5.6263000000000005</v>
      </c>
      <c r="BJ25" s="982">
        <v>9.6918000000000006</v>
      </c>
      <c r="BK25" s="982">
        <v>5.6626000000000003</v>
      </c>
    </row>
    <row r="26" spans="1:63" ht="3" customHeight="1" thickBot="1">
      <c r="A26" s="963"/>
      <c r="B26" s="255"/>
      <c r="C26" s="255"/>
      <c r="D26" s="255"/>
      <c r="E26" s="255"/>
      <c r="F26" s="255"/>
      <c r="G26" s="255"/>
      <c r="H26" s="255"/>
      <c r="I26" s="255"/>
      <c r="J26" s="1057"/>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row>
    <row r="27" spans="1:63">
      <c r="A27" s="959" t="s">
        <v>218</v>
      </c>
      <c r="J27" s="1059"/>
    </row>
    <row r="28" spans="1:63">
      <c r="A28" s="988" t="s">
        <v>1176</v>
      </c>
      <c r="P28" s="987"/>
    </row>
    <row r="29" spans="1:63">
      <c r="A29" s="1060" t="s">
        <v>1177</v>
      </c>
      <c r="P29" s="987"/>
    </row>
    <row r="30" spans="1:63">
      <c r="A30" s="1060" t="s">
        <v>1256</v>
      </c>
      <c r="C30" s="1061"/>
      <c r="D30" s="1061"/>
      <c r="E30" s="1061"/>
      <c r="P30" s="987"/>
      <c r="Q30" s="1062"/>
    </row>
    <row r="43" spans="16:17">
      <c r="P43" s="116">
        <v>700</v>
      </c>
      <c r="Q43" s="116">
        <v>300</v>
      </c>
    </row>
    <row r="44" spans="16:17">
      <c r="P44" s="116">
        <v>800</v>
      </c>
      <c r="Q44" s="116">
        <v>800</v>
      </c>
    </row>
    <row r="101" spans="3:3">
      <c r="C101" s="116" t="s">
        <v>206</v>
      </c>
    </row>
  </sheetData>
  <sheetProtection password="C3DF"/>
  <mergeCells count="32">
    <mergeCell ref="A2:BI2"/>
    <mergeCell ref="A3:BI3"/>
    <mergeCell ref="AX5:AY5"/>
    <mergeCell ref="AZ5:BA5"/>
    <mergeCell ref="BB5:BC5"/>
    <mergeCell ref="BD5:BE5"/>
    <mergeCell ref="BF5:BG5"/>
    <mergeCell ref="BH5:BI5"/>
    <mergeCell ref="BJ5:BK5"/>
    <mergeCell ref="AZ6:BA6"/>
    <mergeCell ref="BB6:BC6"/>
    <mergeCell ref="BD6:BE6"/>
    <mergeCell ref="BF6:BG6"/>
    <mergeCell ref="BH6:BI6"/>
    <mergeCell ref="BJ6:BK6"/>
    <mergeCell ref="A15:BI15"/>
    <mergeCell ref="A16:BI16"/>
    <mergeCell ref="AX18:AY18"/>
    <mergeCell ref="AZ18:BA18"/>
    <mergeCell ref="BB18:BC18"/>
    <mergeCell ref="BD18:BE18"/>
    <mergeCell ref="BF18:BG18"/>
    <mergeCell ref="BH18:BI18"/>
    <mergeCell ref="BJ18:BK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5151B-9A1C-43C7-B42A-94B88BD4ED1E}">
  <sheetPr>
    <pageSetUpPr fitToPage="1"/>
  </sheetPr>
  <dimension ref="A1:H249"/>
  <sheetViews>
    <sheetView workbookViewId="0">
      <pane xSplit="1" ySplit="6" topLeftCell="B228" activePane="bottomRight" state="frozen"/>
      <selection pane="topRight" activeCell="B1" sqref="B1"/>
      <selection pane="bottomLeft" activeCell="A7" sqref="A7"/>
      <selection pane="bottomRight"/>
    </sheetView>
  </sheetViews>
  <sheetFormatPr baseColWidth="10" defaultColWidth="11.44140625" defaultRowHeight="13.2"/>
  <cols>
    <col min="1" max="1" width="12" style="116" customWidth="1"/>
    <col min="2" max="2" width="17.5546875" style="116" customWidth="1"/>
    <col min="3" max="3" width="12.33203125" style="116" customWidth="1"/>
    <col min="4" max="6" width="17.5546875" style="116" customWidth="1"/>
    <col min="7" max="7" width="13.88671875" style="116" customWidth="1"/>
    <col min="8" max="8" width="17.5546875" style="116" customWidth="1"/>
    <col min="9" max="15" width="11.44140625" style="116"/>
    <col min="16" max="17" width="16.5546875" style="116" customWidth="1"/>
    <col min="18" max="256" width="11.44140625" style="116"/>
    <col min="257" max="257" width="12" style="116" customWidth="1"/>
    <col min="258" max="258" width="17.5546875" style="116" customWidth="1"/>
    <col min="259" max="259" width="12.33203125" style="116" customWidth="1"/>
    <col min="260" max="262" width="17.5546875" style="116" customWidth="1"/>
    <col min="263" max="263" width="13.88671875" style="116" customWidth="1"/>
    <col min="264" max="264" width="17.5546875" style="116" customWidth="1"/>
    <col min="265" max="271" width="11.44140625" style="116"/>
    <col min="272" max="273" width="16.5546875" style="116" customWidth="1"/>
    <col min="274" max="512" width="11.44140625" style="116"/>
    <col min="513" max="513" width="12" style="116" customWidth="1"/>
    <col min="514" max="514" width="17.5546875" style="116" customWidth="1"/>
    <col min="515" max="515" width="12.33203125" style="116" customWidth="1"/>
    <col min="516" max="518" width="17.5546875" style="116" customWidth="1"/>
    <col min="519" max="519" width="13.88671875" style="116" customWidth="1"/>
    <col min="520" max="520" width="17.5546875" style="116" customWidth="1"/>
    <col min="521" max="527" width="11.44140625" style="116"/>
    <col min="528" max="529" width="16.5546875" style="116" customWidth="1"/>
    <col min="530" max="768" width="11.44140625" style="116"/>
    <col min="769" max="769" width="12" style="116" customWidth="1"/>
    <col min="770" max="770" width="17.5546875" style="116" customWidth="1"/>
    <col min="771" max="771" width="12.33203125" style="116" customWidth="1"/>
    <col min="772" max="774" width="17.5546875" style="116" customWidth="1"/>
    <col min="775" max="775" width="13.88671875" style="116" customWidth="1"/>
    <col min="776" max="776" width="17.5546875" style="116" customWidth="1"/>
    <col min="777" max="783" width="11.44140625" style="116"/>
    <col min="784" max="785" width="16.5546875" style="116" customWidth="1"/>
    <col min="786" max="1024" width="11.44140625" style="116"/>
    <col min="1025" max="1025" width="12" style="116" customWidth="1"/>
    <col min="1026" max="1026" width="17.5546875" style="116" customWidth="1"/>
    <col min="1027" max="1027" width="12.33203125" style="116" customWidth="1"/>
    <col min="1028" max="1030" width="17.5546875" style="116" customWidth="1"/>
    <col min="1031" max="1031" width="13.88671875" style="116" customWidth="1"/>
    <col min="1032" max="1032" width="17.5546875" style="116" customWidth="1"/>
    <col min="1033" max="1039" width="11.44140625" style="116"/>
    <col min="1040" max="1041" width="16.5546875" style="116" customWidth="1"/>
    <col min="1042" max="1280" width="11.44140625" style="116"/>
    <col min="1281" max="1281" width="12" style="116" customWidth="1"/>
    <col min="1282" max="1282" width="17.5546875" style="116" customWidth="1"/>
    <col min="1283" max="1283" width="12.33203125" style="116" customWidth="1"/>
    <col min="1284" max="1286" width="17.5546875" style="116" customWidth="1"/>
    <col min="1287" max="1287" width="13.88671875" style="116" customWidth="1"/>
    <col min="1288" max="1288" width="17.5546875" style="116" customWidth="1"/>
    <col min="1289" max="1295" width="11.44140625" style="116"/>
    <col min="1296" max="1297" width="16.5546875" style="116" customWidth="1"/>
    <col min="1298" max="1536" width="11.44140625" style="116"/>
    <col min="1537" max="1537" width="12" style="116" customWidth="1"/>
    <col min="1538" max="1538" width="17.5546875" style="116" customWidth="1"/>
    <col min="1539" max="1539" width="12.33203125" style="116" customWidth="1"/>
    <col min="1540" max="1542" width="17.5546875" style="116" customWidth="1"/>
    <col min="1543" max="1543" width="13.88671875" style="116" customWidth="1"/>
    <col min="1544" max="1544" width="17.5546875" style="116" customWidth="1"/>
    <col min="1545" max="1551" width="11.44140625" style="116"/>
    <col min="1552" max="1553" width="16.5546875" style="116" customWidth="1"/>
    <col min="1554" max="1792" width="11.44140625" style="116"/>
    <col min="1793" max="1793" width="12" style="116" customWidth="1"/>
    <col min="1794" max="1794" width="17.5546875" style="116" customWidth="1"/>
    <col min="1795" max="1795" width="12.33203125" style="116" customWidth="1"/>
    <col min="1796" max="1798" width="17.5546875" style="116" customWidth="1"/>
    <col min="1799" max="1799" width="13.88671875" style="116" customWidth="1"/>
    <col min="1800" max="1800" width="17.5546875" style="116" customWidth="1"/>
    <col min="1801" max="1807" width="11.44140625" style="116"/>
    <col min="1808" max="1809" width="16.5546875" style="116" customWidth="1"/>
    <col min="1810" max="2048" width="11.44140625" style="116"/>
    <col min="2049" max="2049" width="12" style="116" customWidth="1"/>
    <col min="2050" max="2050" width="17.5546875" style="116" customWidth="1"/>
    <col min="2051" max="2051" width="12.33203125" style="116" customWidth="1"/>
    <col min="2052" max="2054" width="17.5546875" style="116" customWidth="1"/>
    <col min="2055" max="2055" width="13.88671875" style="116" customWidth="1"/>
    <col min="2056" max="2056" width="17.5546875" style="116" customWidth="1"/>
    <col min="2057" max="2063" width="11.44140625" style="116"/>
    <col min="2064" max="2065" width="16.5546875" style="116" customWidth="1"/>
    <col min="2066" max="2304" width="11.44140625" style="116"/>
    <col min="2305" max="2305" width="12" style="116" customWidth="1"/>
    <col min="2306" max="2306" width="17.5546875" style="116" customWidth="1"/>
    <col min="2307" max="2307" width="12.33203125" style="116" customWidth="1"/>
    <col min="2308" max="2310" width="17.5546875" style="116" customWidth="1"/>
    <col min="2311" max="2311" width="13.88671875" style="116" customWidth="1"/>
    <col min="2312" max="2312" width="17.5546875" style="116" customWidth="1"/>
    <col min="2313" max="2319" width="11.44140625" style="116"/>
    <col min="2320" max="2321" width="16.5546875" style="116" customWidth="1"/>
    <col min="2322" max="2560" width="11.44140625" style="116"/>
    <col min="2561" max="2561" width="12" style="116" customWidth="1"/>
    <col min="2562" max="2562" width="17.5546875" style="116" customWidth="1"/>
    <col min="2563" max="2563" width="12.33203125" style="116" customWidth="1"/>
    <col min="2564" max="2566" width="17.5546875" style="116" customWidth="1"/>
    <col min="2567" max="2567" width="13.88671875" style="116" customWidth="1"/>
    <col min="2568" max="2568" width="17.5546875" style="116" customWidth="1"/>
    <col min="2569" max="2575" width="11.44140625" style="116"/>
    <col min="2576" max="2577" width="16.5546875" style="116" customWidth="1"/>
    <col min="2578" max="2816" width="11.44140625" style="116"/>
    <col min="2817" max="2817" width="12" style="116" customWidth="1"/>
    <col min="2818" max="2818" width="17.5546875" style="116" customWidth="1"/>
    <col min="2819" max="2819" width="12.33203125" style="116" customWidth="1"/>
    <col min="2820" max="2822" width="17.5546875" style="116" customWidth="1"/>
    <col min="2823" max="2823" width="13.88671875" style="116" customWidth="1"/>
    <col min="2824" max="2824" width="17.5546875" style="116" customWidth="1"/>
    <col min="2825" max="2831" width="11.44140625" style="116"/>
    <col min="2832" max="2833" width="16.5546875" style="116" customWidth="1"/>
    <col min="2834" max="3072" width="11.44140625" style="116"/>
    <col min="3073" max="3073" width="12" style="116" customWidth="1"/>
    <col min="3074" max="3074" width="17.5546875" style="116" customWidth="1"/>
    <col min="3075" max="3075" width="12.33203125" style="116" customWidth="1"/>
    <col min="3076" max="3078" width="17.5546875" style="116" customWidth="1"/>
    <col min="3079" max="3079" width="13.88671875" style="116" customWidth="1"/>
    <col min="3080" max="3080" width="17.5546875" style="116" customWidth="1"/>
    <col min="3081" max="3087" width="11.44140625" style="116"/>
    <col min="3088" max="3089" width="16.5546875" style="116" customWidth="1"/>
    <col min="3090" max="3328" width="11.44140625" style="116"/>
    <col min="3329" max="3329" width="12" style="116" customWidth="1"/>
    <col min="3330" max="3330" width="17.5546875" style="116" customWidth="1"/>
    <col min="3331" max="3331" width="12.33203125" style="116" customWidth="1"/>
    <col min="3332" max="3334" width="17.5546875" style="116" customWidth="1"/>
    <col min="3335" max="3335" width="13.88671875" style="116" customWidth="1"/>
    <col min="3336" max="3336" width="17.5546875" style="116" customWidth="1"/>
    <col min="3337" max="3343" width="11.44140625" style="116"/>
    <col min="3344" max="3345" width="16.5546875" style="116" customWidth="1"/>
    <col min="3346" max="3584" width="11.44140625" style="116"/>
    <col min="3585" max="3585" width="12" style="116" customWidth="1"/>
    <col min="3586" max="3586" width="17.5546875" style="116" customWidth="1"/>
    <col min="3587" max="3587" width="12.33203125" style="116" customWidth="1"/>
    <col min="3588" max="3590" width="17.5546875" style="116" customWidth="1"/>
    <col min="3591" max="3591" width="13.88671875" style="116" customWidth="1"/>
    <col min="3592" max="3592" width="17.5546875" style="116" customWidth="1"/>
    <col min="3593" max="3599" width="11.44140625" style="116"/>
    <col min="3600" max="3601" width="16.5546875" style="116" customWidth="1"/>
    <col min="3602" max="3840" width="11.44140625" style="116"/>
    <col min="3841" max="3841" width="12" style="116" customWidth="1"/>
    <col min="3842" max="3842" width="17.5546875" style="116" customWidth="1"/>
    <col min="3843" max="3843" width="12.33203125" style="116" customWidth="1"/>
    <col min="3844" max="3846" width="17.5546875" style="116" customWidth="1"/>
    <col min="3847" max="3847" width="13.88671875" style="116" customWidth="1"/>
    <col min="3848" max="3848" width="17.5546875" style="116" customWidth="1"/>
    <col min="3849" max="3855" width="11.44140625" style="116"/>
    <col min="3856" max="3857" width="16.5546875" style="116" customWidth="1"/>
    <col min="3858" max="4096" width="11.44140625" style="116"/>
    <col min="4097" max="4097" width="12" style="116" customWidth="1"/>
    <col min="4098" max="4098" width="17.5546875" style="116" customWidth="1"/>
    <col min="4099" max="4099" width="12.33203125" style="116" customWidth="1"/>
    <col min="4100" max="4102" width="17.5546875" style="116" customWidth="1"/>
    <col min="4103" max="4103" width="13.88671875" style="116" customWidth="1"/>
    <col min="4104" max="4104" width="17.5546875" style="116" customWidth="1"/>
    <col min="4105" max="4111" width="11.44140625" style="116"/>
    <col min="4112" max="4113" width="16.5546875" style="116" customWidth="1"/>
    <col min="4114" max="4352" width="11.44140625" style="116"/>
    <col min="4353" max="4353" width="12" style="116" customWidth="1"/>
    <col min="4354" max="4354" width="17.5546875" style="116" customWidth="1"/>
    <col min="4355" max="4355" width="12.33203125" style="116" customWidth="1"/>
    <col min="4356" max="4358" width="17.5546875" style="116" customWidth="1"/>
    <col min="4359" max="4359" width="13.88671875" style="116" customWidth="1"/>
    <col min="4360" max="4360" width="17.5546875" style="116" customWidth="1"/>
    <col min="4361" max="4367" width="11.44140625" style="116"/>
    <col min="4368" max="4369" width="16.5546875" style="116" customWidth="1"/>
    <col min="4370" max="4608" width="11.44140625" style="116"/>
    <col min="4609" max="4609" width="12" style="116" customWidth="1"/>
    <col min="4610" max="4610" width="17.5546875" style="116" customWidth="1"/>
    <col min="4611" max="4611" width="12.33203125" style="116" customWidth="1"/>
    <col min="4612" max="4614" width="17.5546875" style="116" customWidth="1"/>
    <col min="4615" max="4615" width="13.88671875" style="116" customWidth="1"/>
    <col min="4616" max="4616" width="17.5546875" style="116" customWidth="1"/>
    <col min="4617" max="4623" width="11.44140625" style="116"/>
    <col min="4624" max="4625" width="16.5546875" style="116" customWidth="1"/>
    <col min="4626" max="4864" width="11.44140625" style="116"/>
    <col min="4865" max="4865" width="12" style="116" customWidth="1"/>
    <col min="4866" max="4866" width="17.5546875" style="116" customWidth="1"/>
    <col min="4867" max="4867" width="12.33203125" style="116" customWidth="1"/>
    <col min="4868" max="4870" width="17.5546875" style="116" customWidth="1"/>
    <col min="4871" max="4871" width="13.88671875" style="116" customWidth="1"/>
    <col min="4872" max="4872" width="17.5546875" style="116" customWidth="1"/>
    <col min="4873" max="4879" width="11.44140625" style="116"/>
    <col min="4880" max="4881" width="16.5546875" style="116" customWidth="1"/>
    <col min="4882" max="5120" width="11.44140625" style="116"/>
    <col min="5121" max="5121" width="12" style="116" customWidth="1"/>
    <col min="5122" max="5122" width="17.5546875" style="116" customWidth="1"/>
    <col min="5123" max="5123" width="12.33203125" style="116" customWidth="1"/>
    <col min="5124" max="5126" width="17.5546875" style="116" customWidth="1"/>
    <col min="5127" max="5127" width="13.88671875" style="116" customWidth="1"/>
    <col min="5128" max="5128" width="17.5546875" style="116" customWidth="1"/>
    <col min="5129" max="5135" width="11.44140625" style="116"/>
    <col min="5136" max="5137" width="16.5546875" style="116" customWidth="1"/>
    <col min="5138" max="5376" width="11.44140625" style="116"/>
    <col min="5377" max="5377" width="12" style="116" customWidth="1"/>
    <col min="5378" max="5378" width="17.5546875" style="116" customWidth="1"/>
    <col min="5379" max="5379" width="12.33203125" style="116" customWidth="1"/>
    <col min="5380" max="5382" width="17.5546875" style="116" customWidth="1"/>
    <col min="5383" max="5383" width="13.88671875" style="116" customWidth="1"/>
    <col min="5384" max="5384" width="17.5546875" style="116" customWidth="1"/>
    <col min="5385" max="5391" width="11.44140625" style="116"/>
    <col min="5392" max="5393" width="16.5546875" style="116" customWidth="1"/>
    <col min="5394" max="5632" width="11.44140625" style="116"/>
    <col min="5633" max="5633" width="12" style="116" customWidth="1"/>
    <col min="5634" max="5634" width="17.5546875" style="116" customWidth="1"/>
    <col min="5635" max="5635" width="12.33203125" style="116" customWidth="1"/>
    <col min="5636" max="5638" width="17.5546875" style="116" customWidth="1"/>
    <col min="5639" max="5639" width="13.88671875" style="116" customWidth="1"/>
    <col min="5640" max="5640" width="17.5546875" style="116" customWidth="1"/>
    <col min="5641" max="5647" width="11.44140625" style="116"/>
    <col min="5648" max="5649" width="16.5546875" style="116" customWidth="1"/>
    <col min="5650" max="5888" width="11.44140625" style="116"/>
    <col min="5889" max="5889" width="12" style="116" customWidth="1"/>
    <col min="5890" max="5890" width="17.5546875" style="116" customWidth="1"/>
    <col min="5891" max="5891" width="12.33203125" style="116" customWidth="1"/>
    <col min="5892" max="5894" width="17.5546875" style="116" customWidth="1"/>
    <col min="5895" max="5895" width="13.88671875" style="116" customWidth="1"/>
    <col min="5896" max="5896" width="17.5546875" style="116" customWidth="1"/>
    <col min="5897" max="5903" width="11.44140625" style="116"/>
    <col min="5904" max="5905" width="16.5546875" style="116" customWidth="1"/>
    <col min="5906" max="6144" width="11.44140625" style="116"/>
    <col min="6145" max="6145" width="12" style="116" customWidth="1"/>
    <col min="6146" max="6146" width="17.5546875" style="116" customWidth="1"/>
    <col min="6147" max="6147" width="12.33203125" style="116" customWidth="1"/>
    <col min="6148" max="6150" width="17.5546875" style="116" customWidth="1"/>
    <col min="6151" max="6151" width="13.88671875" style="116" customWidth="1"/>
    <col min="6152" max="6152" width="17.5546875" style="116" customWidth="1"/>
    <col min="6153" max="6159" width="11.44140625" style="116"/>
    <col min="6160" max="6161" width="16.5546875" style="116" customWidth="1"/>
    <col min="6162" max="6400" width="11.44140625" style="116"/>
    <col min="6401" max="6401" width="12" style="116" customWidth="1"/>
    <col min="6402" max="6402" width="17.5546875" style="116" customWidth="1"/>
    <col min="6403" max="6403" width="12.33203125" style="116" customWidth="1"/>
    <col min="6404" max="6406" width="17.5546875" style="116" customWidth="1"/>
    <col min="6407" max="6407" width="13.88671875" style="116" customWidth="1"/>
    <col min="6408" max="6408" width="17.5546875" style="116" customWidth="1"/>
    <col min="6409" max="6415" width="11.44140625" style="116"/>
    <col min="6416" max="6417" width="16.5546875" style="116" customWidth="1"/>
    <col min="6418" max="6656" width="11.44140625" style="116"/>
    <col min="6657" max="6657" width="12" style="116" customWidth="1"/>
    <col min="6658" max="6658" width="17.5546875" style="116" customWidth="1"/>
    <col min="6659" max="6659" width="12.33203125" style="116" customWidth="1"/>
    <col min="6660" max="6662" width="17.5546875" style="116" customWidth="1"/>
    <col min="6663" max="6663" width="13.88671875" style="116" customWidth="1"/>
    <col min="6664" max="6664" width="17.5546875" style="116" customWidth="1"/>
    <col min="6665" max="6671" width="11.44140625" style="116"/>
    <col min="6672" max="6673" width="16.5546875" style="116" customWidth="1"/>
    <col min="6674" max="6912" width="11.44140625" style="116"/>
    <col min="6913" max="6913" width="12" style="116" customWidth="1"/>
    <col min="6914" max="6914" width="17.5546875" style="116" customWidth="1"/>
    <col min="6915" max="6915" width="12.33203125" style="116" customWidth="1"/>
    <col min="6916" max="6918" width="17.5546875" style="116" customWidth="1"/>
    <col min="6919" max="6919" width="13.88671875" style="116" customWidth="1"/>
    <col min="6920" max="6920" width="17.5546875" style="116" customWidth="1"/>
    <col min="6921" max="6927" width="11.44140625" style="116"/>
    <col min="6928" max="6929" width="16.5546875" style="116" customWidth="1"/>
    <col min="6930" max="7168" width="11.44140625" style="116"/>
    <col min="7169" max="7169" width="12" style="116" customWidth="1"/>
    <col min="7170" max="7170" width="17.5546875" style="116" customWidth="1"/>
    <col min="7171" max="7171" width="12.33203125" style="116" customWidth="1"/>
    <col min="7172" max="7174" width="17.5546875" style="116" customWidth="1"/>
    <col min="7175" max="7175" width="13.88671875" style="116" customWidth="1"/>
    <col min="7176" max="7176" width="17.5546875" style="116" customWidth="1"/>
    <col min="7177" max="7183" width="11.44140625" style="116"/>
    <col min="7184" max="7185" width="16.5546875" style="116" customWidth="1"/>
    <col min="7186" max="7424" width="11.44140625" style="116"/>
    <col min="7425" max="7425" width="12" style="116" customWidth="1"/>
    <col min="7426" max="7426" width="17.5546875" style="116" customWidth="1"/>
    <col min="7427" max="7427" width="12.33203125" style="116" customWidth="1"/>
    <col min="7428" max="7430" width="17.5546875" style="116" customWidth="1"/>
    <col min="7431" max="7431" width="13.88671875" style="116" customWidth="1"/>
    <col min="7432" max="7432" width="17.5546875" style="116" customWidth="1"/>
    <col min="7433" max="7439" width="11.44140625" style="116"/>
    <col min="7440" max="7441" width="16.5546875" style="116" customWidth="1"/>
    <col min="7442" max="7680" width="11.44140625" style="116"/>
    <col min="7681" max="7681" width="12" style="116" customWidth="1"/>
    <col min="7682" max="7682" width="17.5546875" style="116" customWidth="1"/>
    <col min="7683" max="7683" width="12.33203125" style="116" customWidth="1"/>
    <col min="7684" max="7686" width="17.5546875" style="116" customWidth="1"/>
    <col min="7687" max="7687" width="13.88671875" style="116" customWidth="1"/>
    <col min="7688" max="7688" width="17.5546875" style="116" customWidth="1"/>
    <col min="7689" max="7695" width="11.44140625" style="116"/>
    <col min="7696" max="7697" width="16.5546875" style="116" customWidth="1"/>
    <col min="7698" max="7936" width="11.44140625" style="116"/>
    <col min="7937" max="7937" width="12" style="116" customWidth="1"/>
    <col min="7938" max="7938" width="17.5546875" style="116" customWidth="1"/>
    <col min="7939" max="7939" width="12.33203125" style="116" customWidth="1"/>
    <col min="7940" max="7942" width="17.5546875" style="116" customWidth="1"/>
    <col min="7943" max="7943" width="13.88671875" style="116" customWidth="1"/>
    <col min="7944" max="7944" width="17.5546875" style="116" customWidth="1"/>
    <col min="7945" max="7951" width="11.44140625" style="116"/>
    <col min="7952" max="7953" width="16.5546875" style="116" customWidth="1"/>
    <col min="7954" max="8192" width="11.44140625" style="116"/>
    <col min="8193" max="8193" width="12" style="116" customWidth="1"/>
    <col min="8194" max="8194" width="17.5546875" style="116" customWidth="1"/>
    <col min="8195" max="8195" width="12.33203125" style="116" customWidth="1"/>
    <col min="8196" max="8198" width="17.5546875" style="116" customWidth="1"/>
    <col min="8199" max="8199" width="13.88671875" style="116" customWidth="1"/>
    <col min="8200" max="8200" width="17.5546875" style="116" customWidth="1"/>
    <col min="8201" max="8207" width="11.44140625" style="116"/>
    <col min="8208" max="8209" width="16.5546875" style="116" customWidth="1"/>
    <col min="8210" max="8448" width="11.44140625" style="116"/>
    <col min="8449" max="8449" width="12" style="116" customWidth="1"/>
    <col min="8450" max="8450" width="17.5546875" style="116" customWidth="1"/>
    <col min="8451" max="8451" width="12.33203125" style="116" customWidth="1"/>
    <col min="8452" max="8454" width="17.5546875" style="116" customWidth="1"/>
    <col min="8455" max="8455" width="13.88671875" style="116" customWidth="1"/>
    <col min="8456" max="8456" width="17.5546875" style="116" customWidth="1"/>
    <col min="8457" max="8463" width="11.44140625" style="116"/>
    <col min="8464" max="8465" width="16.5546875" style="116" customWidth="1"/>
    <col min="8466" max="8704" width="11.44140625" style="116"/>
    <col min="8705" max="8705" width="12" style="116" customWidth="1"/>
    <col min="8706" max="8706" width="17.5546875" style="116" customWidth="1"/>
    <col min="8707" max="8707" width="12.33203125" style="116" customWidth="1"/>
    <col min="8708" max="8710" width="17.5546875" style="116" customWidth="1"/>
    <col min="8711" max="8711" width="13.88671875" style="116" customWidth="1"/>
    <col min="8712" max="8712" width="17.5546875" style="116" customWidth="1"/>
    <col min="8713" max="8719" width="11.44140625" style="116"/>
    <col min="8720" max="8721" width="16.5546875" style="116" customWidth="1"/>
    <col min="8722" max="8960" width="11.44140625" style="116"/>
    <col min="8961" max="8961" width="12" style="116" customWidth="1"/>
    <col min="8962" max="8962" width="17.5546875" style="116" customWidth="1"/>
    <col min="8963" max="8963" width="12.33203125" style="116" customWidth="1"/>
    <col min="8964" max="8966" width="17.5546875" style="116" customWidth="1"/>
    <col min="8967" max="8967" width="13.88671875" style="116" customWidth="1"/>
    <col min="8968" max="8968" width="17.5546875" style="116" customWidth="1"/>
    <col min="8969" max="8975" width="11.44140625" style="116"/>
    <col min="8976" max="8977" width="16.5546875" style="116" customWidth="1"/>
    <col min="8978" max="9216" width="11.44140625" style="116"/>
    <col min="9217" max="9217" width="12" style="116" customWidth="1"/>
    <col min="9218" max="9218" width="17.5546875" style="116" customWidth="1"/>
    <col min="9219" max="9219" width="12.33203125" style="116" customWidth="1"/>
    <col min="9220" max="9222" width="17.5546875" style="116" customWidth="1"/>
    <col min="9223" max="9223" width="13.88671875" style="116" customWidth="1"/>
    <col min="9224" max="9224" width="17.5546875" style="116" customWidth="1"/>
    <col min="9225" max="9231" width="11.44140625" style="116"/>
    <col min="9232" max="9233" width="16.5546875" style="116" customWidth="1"/>
    <col min="9234" max="9472" width="11.44140625" style="116"/>
    <col min="9473" max="9473" width="12" style="116" customWidth="1"/>
    <col min="9474" max="9474" width="17.5546875" style="116" customWidth="1"/>
    <col min="9475" max="9475" width="12.33203125" style="116" customWidth="1"/>
    <col min="9476" max="9478" width="17.5546875" style="116" customWidth="1"/>
    <col min="9479" max="9479" width="13.88671875" style="116" customWidth="1"/>
    <col min="9480" max="9480" width="17.5546875" style="116" customWidth="1"/>
    <col min="9481" max="9487" width="11.44140625" style="116"/>
    <col min="9488" max="9489" width="16.5546875" style="116" customWidth="1"/>
    <col min="9490" max="9728" width="11.44140625" style="116"/>
    <col min="9729" max="9729" width="12" style="116" customWidth="1"/>
    <col min="9730" max="9730" width="17.5546875" style="116" customWidth="1"/>
    <col min="9731" max="9731" width="12.33203125" style="116" customWidth="1"/>
    <col min="9732" max="9734" width="17.5546875" style="116" customWidth="1"/>
    <col min="9735" max="9735" width="13.88671875" style="116" customWidth="1"/>
    <col min="9736" max="9736" width="17.5546875" style="116" customWidth="1"/>
    <col min="9737" max="9743" width="11.44140625" style="116"/>
    <col min="9744" max="9745" width="16.5546875" style="116" customWidth="1"/>
    <col min="9746" max="9984" width="11.44140625" style="116"/>
    <col min="9985" max="9985" width="12" style="116" customWidth="1"/>
    <col min="9986" max="9986" width="17.5546875" style="116" customWidth="1"/>
    <col min="9987" max="9987" width="12.33203125" style="116" customWidth="1"/>
    <col min="9988" max="9990" width="17.5546875" style="116" customWidth="1"/>
    <col min="9991" max="9991" width="13.88671875" style="116" customWidth="1"/>
    <col min="9992" max="9992" width="17.5546875" style="116" customWidth="1"/>
    <col min="9993" max="9999" width="11.44140625" style="116"/>
    <col min="10000" max="10001" width="16.5546875" style="116" customWidth="1"/>
    <col min="10002" max="10240" width="11.44140625" style="116"/>
    <col min="10241" max="10241" width="12" style="116" customWidth="1"/>
    <col min="10242" max="10242" width="17.5546875" style="116" customWidth="1"/>
    <col min="10243" max="10243" width="12.33203125" style="116" customWidth="1"/>
    <col min="10244" max="10246" width="17.5546875" style="116" customWidth="1"/>
    <col min="10247" max="10247" width="13.88671875" style="116" customWidth="1"/>
    <col min="10248" max="10248" width="17.5546875" style="116" customWidth="1"/>
    <col min="10249" max="10255" width="11.44140625" style="116"/>
    <col min="10256" max="10257" width="16.5546875" style="116" customWidth="1"/>
    <col min="10258" max="10496" width="11.44140625" style="116"/>
    <col min="10497" max="10497" width="12" style="116" customWidth="1"/>
    <col min="10498" max="10498" width="17.5546875" style="116" customWidth="1"/>
    <col min="10499" max="10499" width="12.33203125" style="116" customWidth="1"/>
    <col min="10500" max="10502" width="17.5546875" style="116" customWidth="1"/>
    <col min="10503" max="10503" width="13.88671875" style="116" customWidth="1"/>
    <col min="10504" max="10504" width="17.5546875" style="116" customWidth="1"/>
    <col min="10505" max="10511" width="11.44140625" style="116"/>
    <col min="10512" max="10513" width="16.5546875" style="116" customWidth="1"/>
    <col min="10514" max="10752" width="11.44140625" style="116"/>
    <col min="10753" max="10753" width="12" style="116" customWidth="1"/>
    <col min="10754" max="10754" width="17.5546875" style="116" customWidth="1"/>
    <col min="10755" max="10755" width="12.33203125" style="116" customWidth="1"/>
    <col min="10756" max="10758" width="17.5546875" style="116" customWidth="1"/>
    <col min="10759" max="10759" width="13.88671875" style="116" customWidth="1"/>
    <col min="10760" max="10760" width="17.5546875" style="116" customWidth="1"/>
    <col min="10761" max="10767" width="11.44140625" style="116"/>
    <col min="10768" max="10769" width="16.5546875" style="116" customWidth="1"/>
    <col min="10770" max="11008" width="11.44140625" style="116"/>
    <col min="11009" max="11009" width="12" style="116" customWidth="1"/>
    <col min="11010" max="11010" width="17.5546875" style="116" customWidth="1"/>
    <col min="11011" max="11011" width="12.33203125" style="116" customWidth="1"/>
    <col min="11012" max="11014" width="17.5546875" style="116" customWidth="1"/>
    <col min="11015" max="11015" width="13.88671875" style="116" customWidth="1"/>
    <col min="11016" max="11016" width="17.5546875" style="116" customWidth="1"/>
    <col min="11017" max="11023" width="11.44140625" style="116"/>
    <col min="11024" max="11025" width="16.5546875" style="116" customWidth="1"/>
    <col min="11026" max="11264" width="11.44140625" style="116"/>
    <col min="11265" max="11265" width="12" style="116" customWidth="1"/>
    <col min="11266" max="11266" width="17.5546875" style="116" customWidth="1"/>
    <col min="11267" max="11267" width="12.33203125" style="116" customWidth="1"/>
    <col min="11268" max="11270" width="17.5546875" style="116" customWidth="1"/>
    <col min="11271" max="11271" width="13.88671875" style="116" customWidth="1"/>
    <col min="11272" max="11272" width="17.5546875" style="116" customWidth="1"/>
    <col min="11273" max="11279" width="11.44140625" style="116"/>
    <col min="11280" max="11281" width="16.5546875" style="116" customWidth="1"/>
    <col min="11282" max="11520" width="11.44140625" style="116"/>
    <col min="11521" max="11521" width="12" style="116" customWidth="1"/>
    <col min="11522" max="11522" width="17.5546875" style="116" customWidth="1"/>
    <col min="11523" max="11523" width="12.33203125" style="116" customWidth="1"/>
    <col min="11524" max="11526" width="17.5546875" style="116" customWidth="1"/>
    <col min="11527" max="11527" width="13.88671875" style="116" customWidth="1"/>
    <col min="11528" max="11528" width="17.5546875" style="116" customWidth="1"/>
    <col min="11529" max="11535" width="11.44140625" style="116"/>
    <col min="11536" max="11537" width="16.5546875" style="116" customWidth="1"/>
    <col min="11538" max="11776" width="11.44140625" style="116"/>
    <col min="11777" max="11777" width="12" style="116" customWidth="1"/>
    <col min="11778" max="11778" width="17.5546875" style="116" customWidth="1"/>
    <col min="11779" max="11779" width="12.33203125" style="116" customWidth="1"/>
    <col min="11780" max="11782" width="17.5546875" style="116" customWidth="1"/>
    <col min="11783" max="11783" width="13.88671875" style="116" customWidth="1"/>
    <col min="11784" max="11784" width="17.5546875" style="116" customWidth="1"/>
    <col min="11785" max="11791" width="11.44140625" style="116"/>
    <col min="11792" max="11793" width="16.5546875" style="116" customWidth="1"/>
    <col min="11794" max="12032" width="11.44140625" style="116"/>
    <col min="12033" max="12033" width="12" style="116" customWidth="1"/>
    <col min="12034" max="12034" width="17.5546875" style="116" customWidth="1"/>
    <col min="12035" max="12035" width="12.33203125" style="116" customWidth="1"/>
    <col min="12036" max="12038" width="17.5546875" style="116" customWidth="1"/>
    <col min="12039" max="12039" width="13.88671875" style="116" customWidth="1"/>
    <col min="12040" max="12040" width="17.5546875" style="116" customWidth="1"/>
    <col min="12041" max="12047" width="11.44140625" style="116"/>
    <col min="12048" max="12049" width="16.5546875" style="116" customWidth="1"/>
    <col min="12050" max="12288" width="11.44140625" style="116"/>
    <col min="12289" max="12289" width="12" style="116" customWidth="1"/>
    <col min="12290" max="12290" width="17.5546875" style="116" customWidth="1"/>
    <col min="12291" max="12291" width="12.33203125" style="116" customWidth="1"/>
    <col min="12292" max="12294" width="17.5546875" style="116" customWidth="1"/>
    <col min="12295" max="12295" width="13.88671875" style="116" customWidth="1"/>
    <col min="12296" max="12296" width="17.5546875" style="116" customWidth="1"/>
    <col min="12297" max="12303" width="11.44140625" style="116"/>
    <col min="12304" max="12305" width="16.5546875" style="116" customWidth="1"/>
    <col min="12306" max="12544" width="11.44140625" style="116"/>
    <col min="12545" max="12545" width="12" style="116" customWidth="1"/>
    <col min="12546" max="12546" width="17.5546875" style="116" customWidth="1"/>
    <col min="12547" max="12547" width="12.33203125" style="116" customWidth="1"/>
    <col min="12548" max="12550" width="17.5546875" style="116" customWidth="1"/>
    <col min="12551" max="12551" width="13.88671875" style="116" customWidth="1"/>
    <col min="12552" max="12552" width="17.5546875" style="116" customWidth="1"/>
    <col min="12553" max="12559" width="11.44140625" style="116"/>
    <col min="12560" max="12561" width="16.5546875" style="116" customWidth="1"/>
    <col min="12562" max="12800" width="11.44140625" style="116"/>
    <col min="12801" max="12801" width="12" style="116" customWidth="1"/>
    <col min="12802" max="12802" width="17.5546875" style="116" customWidth="1"/>
    <col min="12803" max="12803" width="12.33203125" style="116" customWidth="1"/>
    <col min="12804" max="12806" width="17.5546875" style="116" customWidth="1"/>
    <col min="12807" max="12807" width="13.88671875" style="116" customWidth="1"/>
    <col min="12808" max="12808" width="17.5546875" style="116" customWidth="1"/>
    <col min="12809" max="12815" width="11.44140625" style="116"/>
    <col min="12816" max="12817" width="16.5546875" style="116" customWidth="1"/>
    <col min="12818" max="13056" width="11.44140625" style="116"/>
    <col min="13057" max="13057" width="12" style="116" customWidth="1"/>
    <col min="13058" max="13058" width="17.5546875" style="116" customWidth="1"/>
    <col min="13059" max="13059" width="12.33203125" style="116" customWidth="1"/>
    <col min="13060" max="13062" width="17.5546875" style="116" customWidth="1"/>
    <col min="13063" max="13063" width="13.88671875" style="116" customWidth="1"/>
    <col min="13064" max="13064" width="17.5546875" style="116" customWidth="1"/>
    <col min="13065" max="13071" width="11.44140625" style="116"/>
    <col min="13072" max="13073" width="16.5546875" style="116" customWidth="1"/>
    <col min="13074" max="13312" width="11.44140625" style="116"/>
    <col min="13313" max="13313" width="12" style="116" customWidth="1"/>
    <col min="13314" max="13314" width="17.5546875" style="116" customWidth="1"/>
    <col min="13315" max="13315" width="12.33203125" style="116" customWidth="1"/>
    <col min="13316" max="13318" width="17.5546875" style="116" customWidth="1"/>
    <col min="13319" max="13319" width="13.88671875" style="116" customWidth="1"/>
    <col min="13320" max="13320" width="17.5546875" style="116" customWidth="1"/>
    <col min="13321" max="13327" width="11.44140625" style="116"/>
    <col min="13328" max="13329" width="16.5546875" style="116" customWidth="1"/>
    <col min="13330" max="13568" width="11.44140625" style="116"/>
    <col min="13569" max="13569" width="12" style="116" customWidth="1"/>
    <col min="13570" max="13570" width="17.5546875" style="116" customWidth="1"/>
    <col min="13571" max="13571" width="12.33203125" style="116" customWidth="1"/>
    <col min="13572" max="13574" width="17.5546875" style="116" customWidth="1"/>
    <col min="13575" max="13575" width="13.88671875" style="116" customWidth="1"/>
    <col min="13576" max="13576" width="17.5546875" style="116" customWidth="1"/>
    <col min="13577" max="13583" width="11.44140625" style="116"/>
    <col min="13584" max="13585" width="16.5546875" style="116" customWidth="1"/>
    <col min="13586" max="13824" width="11.44140625" style="116"/>
    <col min="13825" max="13825" width="12" style="116" customWidth="1"/>
    <col min="13826" max="13826" width="17.5546875" style="116" customWidth="1"/>
    <col min="13827" max="13827" width="12.33203125" style="116" customWidth="1"/>
    <col min="13828" max="13830" width="17.5546875" style="116" customWidth="1"/>
    <col min="13831" max="13831" width="13.88671875" style="116" customWidth="1"/>
    <col min="13832" max="13832" width="17.5546875" style="116" customWidth="1"/>
    <col min="13833" max="13839" width="11.44140625" style="116"/>
    <col min="13840" max="13841" width="16.5546875" style="116" customWidth="1"/>
    <col min="13842" max="14080" width="11.44140625" style="116"/>
    <col min="14081" max="14081" width="12" style="116" customWidth="1"/>
    <col min="14082" max="14082" width="17.5546875" style="116" customWidth="1"/>
    <col min="14083" max="14083" width="12.33203125" style="116" customWidth="1"/>
    <col min="14084" max="14086" width="17.5546875" style="116" customWidth="1"/>
    <col min="14087" max="14087" width="13.88671875" style="116" customWidth="1"/>
    <col min="14088" max="14088" width="17.5546875" style="116" customWidth="1"/>
    <col min="14089" max="14095" width="11.44140625" style="116"/>
    <col min="14096" max="14097" width="16.5546875" style="116" customWidth="1"/>
    <col min="14098" max="14336" width="11.44140625" style="116"/>
    <col min="14337" max="14337" width="12" style="116" customWidth="1"/>
    <col min="14338" max="14338" width="17.5546875" style="116" customWidth="1"/>
    <col min="14339" max="14339" width="12.33203125" style="116" customWidth="1"/>
    <col min="14340" max="14342" width="17.5546875" style="116" customWidth="1"/>
    <col min="14343" max="14343" width="13.88671875" style="116" customWidth="1"/>
    <col min="14344" max="14344" width="17.5546875" style="116" customWidth="1"/>
    <col min="14345" max="14351" width="11.44140625" style="116"/>
    <col min="14352" max="14353" width="16.5546875" style="116" customWidth="1"/>
    <col min="14354" max="14592" width="11.44140625" style="116"/>
    <col min="14593" max="14593" width="12" style="116" customWidth="1"/>
    <col min="14594" max="14594" width="17.5546875" style="116" customWidth="1"/>
    <col min="14595" max="14595" width="12.33203125" style="116" customWidth="1"/>
    <col min="14596" max="14598" width="17.5546875" style="116" customWidth="1"/>
    <col min="14599" max="14599" width="13.88671875" style="116" customWidth="1"/>
    <col min="14600" max="14600" width="17.5546875" style="116" customWidth="1"/>
    <col min="14601" max="14607" width="11.44140625" style="116"/>
    <col min="14608" max="14609" width="16.5546875" style="116" customWidth="1"/>
    <col min="14610" max="14848" width="11.44140625" style="116"/>
    <col min="14849" max="14849" width="12" style="116" customWidth="1"/>
    <col min="14850" max="14850" width="17.5546875" style="116" customWidth="1"/>
    <col min="14851" max="14851" width="12.33203125" style="116" customWidth="1"/>
    <col min="14852" max="14854" width="17.5546875" style="116" customWidth="1"/>
    <col min="14855" max="14855" width="13.88671875" style="116" customWidth="1"/>
    <col min="14856" max="14856" width="17.5546875" style="116" customWidth="1"/>
    <col min="14857" max="14863" width="11.44140625" style="116"/>
    <col min="14864" max="14865" width="16.5546875" style="116" customWidth="1"/>
    <col min="14866" max="15104" width="11.44140625" style="116"/>
    <col min="15105" max="15105" width="12" style="116" customWidth="1"/>
    <col min="15106" max="15106" width="17.5546875" style="116" customWidth="1"/>
    <col min="15107" max="15107" width="12.33203125" style="116" customWidth="1"/>
    <col min="15108" max="15110" width="17.5546875" style="116" customWidth="1"/>
    <col min="15111" max="15111" width="13.88671875" style="116" customWidth="1"/>
    <col min="15112" max="15112" width="17.5546875" style="116" customWidth="1"/>
    <col min="15113" max="15119" width="11.44140625" style="116"/>
    <col min="15120" max="15121" width="16.5546875" style="116" customWidth="1"/>
    <col min="15122" max="15360" width="11.44140625" style="116"/>
    <col min="15361" max="15361" width="12" style="116" customWidth="1"/>
    <col min="15362" max="15362" width="17.5546875" style="116" customWidth="1"/>
    <col min="15363" max="15363" width="12.33203125" style="116" customWidth="1"/>
    <col min="15364" max="15366" width="17.5546875" style="116" customWidth="1"/>
    <col min="15367" max="15367" width="13.88671875" style="116" customWidth="1"/>
    <col min="15368" max="15368" width="17.5546875" style="116" customWidth="1"/>
    <col min="15369" max="15375" width="11.44140625" style="116"/>
    <col min="15376" max="15377" width="16.5546875" style="116" customWidth="1"/>
    <col min="15378" max="15616" width="11.44140625" style="116"/>
    <col min="15617" max="15617" width="12" style="116" customWidth="1"/>
    <col min="15618" max="15618" width="17.5546875" style="116" customWidth="1"/>
    <col min="15619" max="15619" width="12.33203125" style="116" customWidth="1"/>
    <col min="15620" max="15622" width="17.5546875" style="116" customWidth="1"/>
    <col min="15623" max="15623" width="13.88671875" style="116" customWidth="1"/>
    <col min="15624" max="15624" width="17.5546875" style="116" customWidth="1"/>
    <col min="15625" max="15631" width="11.44140625" style="116"/>
    <col min="15632" max="15633" width="16.5546875" style="116" customWidth="1"/>
    <col min="15634" max="15872" width="11.44140625" style="116"/>
    <col min="15873" max="15873" width="12" style="116" customWidth="1"/>
    <col min="15874" max="15874" width="17.5546875" style="116" customWidth="1"/>
    <col min="15875" max="15875" width="12.33203125" style="116" customWidth="1"/>
    <col min="15876" max="15878" width="17.5546875" style="116" customWidth="1"/>
    <col min="15879" max="15879" width="13.88671875" style="116" customWidth="1"/>
    <col min="15880" max="15880" width="17.5546875" style="116" customWidth="1"/>
    <col min="15881" max="15887" width="11.44140625" style="116"/>
    <col min="15888" max="15889" width="16.5546875" style="116" customWidth="1"/>
    <col min="15890" max="16128" width="11.44140625" style="116"/>
    <col min="16129" max="16129" width="12" style="116" customWidth="1"/>
    <col min="16130" max="16130" width="17.5546875" style="116" customWidth="1"/>
    <col min="16131" max="16131" width="12.33203125" style="116" customWidth="1"/>
    <col min="16132" max="16134" width="17.5546875" style="116" customWidth="1"/>
    <col min="16135" max="16135" width="13.88671875" style="116" customWidth="1"/>
    <col min="16136" max="16136" width="17.5546875" style="116" customWidth="1"/>
    <col min="16137" max="16143" width="11.44140625" style="116"/>
    <col min="16144" max="16145" width="16.5546875" style="116" customWidth="1"/>
    <col min="16146" max="16384" width="11.44140625" style="116"/>
  </cols>
  <sheetData>
    <row r="1" spans="1:8">
      <c r="A1" s="18"/>
    </row>
    <row r="2" spans="1:8" ht="45.6">
      <c r="A2" s="1063" t="s">
        <v>59</v>
      </c>
      <c r="B2" s="1063"/>
      <c r="C2" s="813"/>
      <c r="D2" s="654"/>
      <c r="E2" s="654"/>
      <c r="F2" s="654"/>
      <c r="G2" s="654"/>
      <c r="H2" s="654"/>
    </row>
    <row r="3" spans="1:8" ht="15.6">
      <c r="A3" s="596" t="s">
        <v>1257</v>
      </c>
      <c r="B3" s="596"/>
      <c r="C3" s="655"/>
      <c r="D3" s="655"/>
      <c r="E3" s="655"/>
      <c r="F3" s="655"/>
      <c r="G3" s="655"/>
      <c r="H3" s="655"/>
    </row>
    <row r="4" spans="1:8" ht="3.9" customHeight="1" thickBot="1">
      <c r="A4" s="618"/>
      <c r="B4" s="618"/>
      <c r="C4" s="655"/>
      <c r="D4" s="655"/>
      <c r="E4" s="655"/>
      <c r="F4" s="655"/>
      <c r="G4" s="655"/>
      <c r="H4" s="655"/>
    </row>
    <row r="5" spans="1:8" ht="21" customHeight="1">
      <c r="A5" s="1064"/>
      <c r="B5" s="1065" t="s">
        <v>112</v>
      </c>
      <c r="C5" s="1065" t="s">
        <v>245</v>
      </c>
      <c r="D5" s="1042" t="s">
        <v>115</v>
      </c>
      <c r="E5" s="1042" t="s">
        <v>121</v>
      </c>
      <c r="F5" s="1042" t="s">
        <v>117</v>
      </c>
      <c r="G5" s="1042" t="s">
        <v>1258</v>
      </c>
      <c r="H5" s="1042" t="s">
        <v>1174</v>
      </c>
    </row>
    <row r="6" spans="1:8" ht="3" customHeight="1">
      <c r="A6" s="622"/>
      <c r="B6" s="622"/>
      <c r="C6" s="1066"/>
      <c r="D6" s="1067"/>
      <c r="E6" s="1067"/>
      <c r="F6" s="1067"/>
      <c r="G6" s="1067"/>
      <c r="H6" s="1067"/>
    </row>
    <row r="7" spans="1:8">
      <c r="A7" s="629">
        <v>38717</v>
      </c>
      <c r="B7" s="1068" t="s">
        <v>206</v>
      </c>
      <c r="C7" s="1068">
        <v>18.552300000000002</v>
      </c>
      <c r="D7" s="1068">
        <v>18.5793</v>
      </c>
      <c r="E7" s="1068" t="s">
        <v>206</v>
      </c>
      <c r="F7" s="1068">
        <v>18.3948</v>
      </c>
      <c r="G7" s="1068">
        <v>18.162000000000003</v>
      </c>
      <c r="H7" s="1068">
        <v>18.4343</v>
      </c>
    </row>
    <row r="8" spans="1:8">
      <c r="A8" s="279">
        <v>38748</v>
      </c>
      <c r="B8" s="1069" t="s">
        <v>206</v>
      </c>
      <c r="C8" s="1069">
        <v>17.216200000000001</v>
      </c>
      <c r="D8" s="1069">
        <v>17.4956</v>
      </c>
      <c r="E8" s="1069" t="s">
        <v>206</v>
      </c>
      <c r="F8" s="1069">
        <v>16.9908</v>
      </c>
      <c r="G8" s="1069">
        <v>16.9893</v>
      </c>
      <c r="H8" s="1069">
        <v>17.2087</v>
      </c>
    </row>
    <row r="9" spans="1:8">
      <c r="A9" s="279">
        <v>38776</v>
      </c>
      <c r="B9" s="1069" t="s">
        <v>206</v>
      </c>
      <c r="C9" s="1069">
        <v>17.546400000000002</v>
      </c>
      <c r="D9" s="1069">
        <v>17.8276</v>
      </c>
      <c r="E9" s="1069" t="s">
        <v>206</v>
      </c>
      <c r="F9" s="1069">
        <v>17.299200000000003</v>
      </c>
      <c r="G9" s="1069">
        <v>17.170400000000001</v>
      </c>
      <c r="H9" s="1069">
        <v>17.4984</v>
      </c>
    </row>
    <row r="10" spans="1:8">
      <c r="A10" s="279">
        <v>38807</v>
      </c>
      <c r="B10" s="1069" t="s">
        <v>206</v>
      </c>
      <c r="C10" s="1069">
        <v>16.2287</v>
      </c>
      <c r="D10" s="1069">
        <v>16.411100000000001</v>
      </c>
      <c r="E10" s="1069" t="s">
        <v>206</v>
      </c>
      <c r="F10" s="1069">
        <v>15.780200000000001</v>
      </c>
      <c r="G10" s="1069">
        <v>15.808200000000001</v>
      </c>
      <c r="H10" s="1069">
        <v>16.1051</v>
      </c>
    </row>
    <row r="11" spans="1:8">
      <c r="A11" s="279">
        <v>38837</v>
      </c>
      <c r="B11" s="1069" t="s">
        <v>206</v>
      </c>
      <c r="C11" s="1069">
        <v>19.577100000000002</v>
      </c>
      <c r="D11" s="1069">
        <v>20.0717</v>
      </c>
      <c r="E11" s="1069" t="s">
        <v>206</v>
      </c>
      <c r="F11" s="1069">
        <v>19.1601</v>
      </c>
      <c r="G11" s="1069">
        <v>19.357400000000002</v>
      </c>
      <c r="H11" s="1069">
        <v>19.6068</v>
      </c>
    </row>
    <row r="12" spans="1:8">
      <c r="A12" s="279">
        <v>38868</v>
      </c>
      <c r="B12" s="1069" t="s">
        <v>206</v>
      </c>
      <c r="C12" s="1069">
        <v>22.3918</v>
      </c>
      <c r="D12" s="1069">
        <v>22.999200000000002</v>
      </c>
      <c r="E12" s="1069" t="s">
        <v>206</v>
      </c>
      <c r="F12" s="1069">
        <v>22.046700000000001</v>
      </c>
      <c r="G12" s="1069">
        <v>22.252100000000002</v>
      </c>
      <c r="H12" s="1069">
        <v>22.488800000000001</v>
      </c>
    </row>
    <row r="13" spans="1:8">
      <c r="A13" s="279">
        <v>38898</v>
      </c>
      <c r="B13" s="1069" t="s">
        <v>206</v>
      </c>
      <c r="C13" s="1069">
        <v>19.5379</v>
      </c>
      <c r="D13" s="1069">
        <v>20.284300000000002</v>
      </c>
      <c r="E13" s="1069" t="s">
        <v>206</v>
      </c>
      <c r="F13" s="1069">
        <v>19.414100000000001</v>
      </c>
      <c r="G13" s="1069">
        <v>19.552300000000002</v>
      </c>
      <c r="H13" s="1069">
        <v>19.753700000000002</v>
      </c>
    </row>
    <row r="14" spans="1:8">
      <c r="A14" s="279">
        <v>38929</v>
      </c>
      <c r="B14" s="1069" t="s">
        <v>206</v>
      </c>
      <c r="C14" s="1069">
        <v>21.072200000000002</v>
      </c>
      <c r="D14" s="1069">
        <v>21.916500000000003</v>
      </c>
      <c r="E14" s="1069" t="s">
        <v>206</v>
      </c>
      <c r="F14" s="1069">
        <v>21.126100000000001</v>
      </c>
      <c r="G14" s="1069">
        <v>21.157299999999999</v>
      </c>
      <c r="H14" s="1069">
        <v>21.366</v>
      </c>
    </row>
    <row r="15" spans="1:8">
      <c r="A15" s="279">
        <v>38960</v>
      </c>
      <c r="B15" s="1069" t="s">
        <v>206</v>
      </c>
      <c r="C15" s="1069">
        <v>21.205200000000001</v>
      </c>
      <c r="D15" s="1069">
        <v>22.2453</v>
      </c>
      <c r="E15" s="1069" t="s">
        <v>206</v>
      </c>
      <c r="F15" s="1069">
        <v>21.3842</v>
      </c>
      <c r="G15" s="1069">
        <v>21.252700000000001</v>
      </c>
      <c r="H15" s="1069">
        <v>21.572600000000001</v>
      </c>
    </row>
    <row r="16" spans="1:8">
      <c r="A16" s="279">
        <v>38990</v>
      </c>
      <c r="B16" s="1069" t="s">
        <v>206</v>
      </c>
      <c r="C16" s="1069">
        <v>20.3248</v>
      </c>
      <c r="D16" s="1069">
        <v>21.716900000000003</v>
      </c>
      <c r="E16" s="1069">
        <v>24.143600000000003</v>
      </c>
      <c r="F16" s="1069">
        <v>20.473500000000001</v>
      </c>
      <c r="G16" s="1069">
        <v>20.579599999999999</v>
      </c>
      <c r="H16" s="1069">
        <v>21.116099999999999</v>
      </c>
    </row>
    <row r="17" spans="1:8">
      <c r="A17" s="279">
        <v>39021</v>
      </c>
      <c r="B17" s="1069" t="s">
        <v>206</v>
      </c>
      <c r="C17" s="1069">
        <v>20.508100000000002</v>
      </c>
      <c r="D17" s="1069">
        <v>22.043500000000002</v>
      </c>
      <c r="E17" s="1069">
        <v>22.046200000000002</v>
      </c>
      <c r="F17" s="1069">
        <v>20.627600000000001</v>
      </c>
      <c r="G17" s="1069">
        <v>20.750299999999999</v>
      </c>
      <c r="H17" s="1069">
        <v>21.1066</v>
      </c>
    </row>
    <row r="18" spans="1:8">
      <c r="A18" s="279">
        <v>39051</v>
      </c>
      <c r="B18" s="1069" t="s">
        <v>206</v>
      </c>
      <c r="C18" s="1069">
        <v>23.8872</v>
      </c>
      <c r="D18" s="1069">
        <v>25.422600000000003</v>
      </c>
      <c r="E18" s="1069">
        <v>24.360900000000001</v>
      </c>
      <c r="F18" s="1069">
        <v>23.8489</v>
      </c>
      <c r="G18" s="1069">
        <v>23.989800000000002</v>
      </c>
      <c r="H18" s="1069">
        <v>24.3323</v>
      </c>
    </row>
    <row r="19" spans="1:8">
      <c r="A19" s="629">
        <v>39082</v>
      </c>
      <c r="B19" s="1068" t="s">
        <v>206</v>
      </c>
      <c r="C19" s="1068">
        <v>25.856000000000002</v>
      </c>
      <c r="D19" s="1068">
        <v>27.642600000000002</v>
      </c>
      <c r="E19" s="1068">
        <v>27.117600000000003</v>
      </c>
      <c r="F19" s="1068">
        <v>26.103300000000001</v>
      </c>
      <c r="G19" s="1068" t="s">
        <v>206</v>
      </c>
      <c r="H19" s="1068">
        <v>26.819300000000002</v>
      </c>
    </row>
    <row r="20" spans="1:8">
      <c r="A20" s="279">
        <v>39113</v>
      </c>
      <c r="B20" s="1069" t="s">
        <v>206</v>
      </c>
      <c r="C20" s="1069">
        <v>28.694800000000001</v>
      </c>
      <c r="D20" s="1069">
        <v>29.857300000000002</v>
      </c>
      <c r="E20" s="1069">
        <v>30.034600000000001</v>
      </c>
      <c r="F20" s="1069">
        <v>29.028400000000001</v>
      </c>
      <c r="G20" s="1069" t="s">
        <v>206</v>
      </c>
      <c r="H20" s="1069">
        <v>29.251800000000003</v>
      </c>
    </row>
    <row r="21" spans="1:8">
      <c r="A21" s="279">
        <v>39141</v>
      </c>
      <c r="B21" s="1070" t="s">
        <v>206</v>
      </c>
      <c r="C21" s="1070" t="s">
        <v>206</v>
      </c>
      <c r="D21" s="1070" t="s">
        <v>206</v>
      </c>
      <c r="E21" s="1070" t="s">
        <v>206</v>
      </c>
      <c r="F21" s="1070" t="s">
        <v>206</v>
      </c>
      <c r="G21" s="1070" t="s">
        <v>206</v>
      </c>
      <c r="H21" s="1070" t="s">
        <v>206</v>
      </c>
    </row>
    <row r="22" spans="1:8">
      <c r="A22" s="279">
        <v>39172</v>
      </c>
      <c r="B22" s="1070" t="s">
        <v>206</v>
      </c>
      <c r="C22" s="1070">
        <v>36.663900000000005</v>
      </c>
      <c r="D22" s="1070">
        <v>38.041600000000003</v>
      </c>
      <c r="E22" s="1070">
        <v>39.541900000000005</v>
      </c>
      <c r="F22" s="1070">
        <v>37.7181</v>
      </c>
      <c r="G22" s="1070" t="s">
        <v>206</v>
      </c>
      <c r="H22" s="1070">
        <v>38.089600000000004</v>
      </c>
    </row>
    <row r="23" spans="1:8">
      <c r="A23" s="279">
        <v>39202</v>
      </c>
      <c r="B23" s="1070" t="s">
        <v>206</v>
      </c>
      <c r="C23" s="1070">
        <v>44.700600000000001</v>
      </c>
      <c r="D23" s="1070">
        <v>45.026400000000002</v>
      </c>
      <c r="E23" s="1070">
        <v>48.028500000000001</v>
      </c>
      <c r="F23" s="1070">
        <v>46.105600000000003</v>
      </c>
      <c r="G23" s="1070" t="s">
        <v>206</v>
      </c>
      <c r="H23" s="1070">
        <v>45.973600000000005</v>
      </c>
    </row>
    <row r="24" spans="1:8">
      <c r="A24" s="279">
        <v>39233</v>
      </c>
      <c r="B24" s="1070" t="s">
        <v>206</v>
      </c>
      <c r="C24" s="1070">
        <v>48.728500000000004</v>
      </c>
      <c r="D24" s="1070">
        <v>48.285600000000002</v>
      </c>
      <c r="E24" s="1070">
        <v>51.754899999999999</v>
      </c>
      <c r="F24" s="1070">
        <v>50.324100000000001</v>
      </c>
      <c r="G24" s="1070" t="s">
        <v>206</v>
      </c>
      <c r="H24" s="1070">
        <v>49.699300000000001</v>
      </c>
    </row>
    <row r="25" spans="1:8">
      <c r="A25" s="279">
        <v>39263</v>
      </c>
      <c r="B25" s="1070" t="s">
        <v>206</v>
      </c>
      <c r="C25" s="1070">
        <v>50.514900000000004</v>
      </c>
      <c r="D25" s="1070">
        <v>50.165500000000002</v>
      </c>
      <c r="E25" s="1070">
        <v>53.269200000000005</v>
      </c>
      <c r="F25" s="1070">
        <v>51.619400000000006</v>
      </c>
      <c r="G25" s="1070" t="s">
        <v>206</v>
      </c>
      <c r="H25" s="1070">
        <v>51.3566</v>
      </c>
    </row>
    <row r="26" spans="1:8">
      <c r="A26" s="279">
        <v>39294</v>
      </c>
      <c r="B26" s="1070" t="s">
        <v>206</v>
      </c>
      <c r="C26" s="1070">
        <v>49.630500000000005</v>
      </c>
      <c r="D26" s="1070">
        <v>49.664000000000001</v>
      </c>
      <c r="E26" s="1070">
        <v>52.131500000000003</v>
      </c>
      <c r="F26" s="1070">
        <v>49.977700000000006</v>
      </c>
      <c r="G26" s="1070" t="s">
        <v>206</v>
      </c>
      <c r="H26" s="1070">
        <v>50.404000000000003</v>
      </c>
    </row>
    <row r="27" spans="1:8">
      <c r="A27" s="279">
        <v>39325</v>
      </c>
      <c r="B27" s="1070" t="s">
        <v>206</v>
      </c>
      <c r="C27" s="1070">
        <v>38.522400000000005</v>
      </c>
      <c r="D27" s="1070">
        <v>38.558800000000005</v>
      </c>
      <c r="E27" s="1070">
        <v>39.8277</v>
      </c>
      <c r="F27" s="1070">
        <v>38.520200000000003</v>
      </c>
      <c r="G27" s="1070" t="s">
        <v>206</v>
      </c>
      <c r="H27" s="1070">
        <v>38.906300000000002</v>
      </c>
    </row>
    <row r="28" spans="1:8">
      <c r="A28" s="279">
        <v>39355</v>
      </c>
      <c r="B28" s="1070" t="s">
        <v>206</v>
      </c>
      <c r="C28" s="1070">
        <v>32.296700000000001</v>
      </c>
      <c r="D28" s="1070">
        <v>32.965900000000005</v>
      </c>
      <c r="E28" s="1070">
        <v>33.6982</v>
      </c>
      <c r="F28" s="1070">
        <v>32.0916</v>
      </c>
      <c r="G28" s="1070" t="s">
        <v>206</v>
      </c>
      <c r="H28" s="1070">
        <v>32.876899999999999</v>
      </c>
    </row>
    <row r="29" spans="1:8">
      <c r="A29" s="279">
        <v>39386</v>
      </c>
      <c r="B29" s="1070" t="s">
        <v>206</v>
      </c>
      <c r="C29" s="1070">
        <v>32.648200000000003</v>
      </c>
      <c r="D29" s="1070">
        <v>33.645000000000003</v>
      </c>
      <c r="E29" s="1070">
        <v>34.104700000000001</v>
      </c>
      <c r="F29" s="1070">
        <v>32.559899999999999</v>
      </c>
      <c r="G29" s="1070" t="s">
        <v>206</v>
      </c>
      <c r="H29" s="1070">
        <v>33.363800000000005</v>
      </c>
    </row>
    <row r="30" spans="1:8">
      <c r="A30" s="279">
        <v>39416</v>
      </c>
      <c r="B30" s="1070" t="s">
        <v>206</v>
      </c>
      <c r="C30" s="1070">
        <v>24.135100000000001</v>
      </c>
      <c r="D30" s="1070">
        <v>25.7014</v>
      </c>
      <c r="E30" s="1070">
        <v>25.588100000000001</v>
      </c>
      <c r="F30" s="1070">
        <v>23.927100000000003</v>
      </c>
      <c r="G30" s="1070" t="s">
        <v>206</v>
      </c>
      <c r="H30" s="1070">
        <v>25.0106</v>
      </c>
    </row>
    <row r="31" spans="1:8">
      <c r="A31" s="629">
        <v>39447</v>
      </c>
      <c r="B31" s="1071" t="s">
        <v>206</v>
      </c>
      <c r="C31" s="1071">
        <v>19.631</v>
      </c>
      <c r="D31" s="1071">
        <v>20.755800000000001</v>
      </c>
      <c r="E31" s="1071">
        <v>20.719900000000003</v>
      </c>
      <c r="F31" s="1071">
        <v>19.269400000000001</v>
      </c>
      <c r="G31" s="1071" t="s">
        <v>206</v>
      </c>
      <c r="H31" s="1071">
        <v>20.2423</v>
      </c>
    </row>
    <row r="32" spans="1:8">
      <c r="A32" s="279">
        <v>39478</v>
      </c>
      <c r="B32" s="1070" t="s">
        <v>206</v>
      </c>
      <c r="C32" s="1070">
        <v>12.8207</v>
      </c>
      <c r="D32" s="1070">
        <v>14.3315</v>
      </c>
      <c r="E32" s="1070">
        <v>13.969200000000001</v>
      </c>
      <c r="F32" s="1070">
        <v>12.4732</v>
      </c>
      <c r="G32" s="1070" t="s">
        <v>206</v>
      </c>
      <c r="H32" s="1070">
        <v>13.5724</v>
      </c>
    </row>
    <row r="33" spans="1:8">
      <c r="A33" s="279">
        <v>39507</v>
      </c>
      <c r="B33" s="1070" t="s">
        <v>206</v>
      </c>
      <c r="C33" s="1070">
        <v>7.7706</v>
      </c>
      <c r="D33" s="1070">
        <v>8.5105000000000004</v>
      </c>
      <c r="E33" s="1070">
        <v>7.9732000000000003</v>
      </c>
      <c r="F33" s="1070">
        <v>6.9679000000000002</v>
      </c>
      <c r="G33" s="1070" t="s">
        <v>206</v>
      </c>
      <c r="H33" s="1070">
        <v>7.9444000000000008</v>
      </c>
    </row>
    <row r="34" spans="1:8">
      <c r="A34" s="279">
        <v>39538</v>
      </c>
      <c r="B34" s="1070" t="s">
        <v>206</v>
      </c>
      <c r="C34" s="1070">
        <v>6.9508000000000001</v>
      </c>
      <c r="D34" s="1070">
        <v>7.141</v>
      </c>
      <c r="E34" s="1070">
        <v>6.2690000000000001</v>
      </c>
      <c r="F34" s="1070">
        <v>5.5746000000000002</v>
      </c>
      <c r="G34" s="1070" t="s">
        <v>206</v>
      </c>
      <c r="H34" s="1070">
        <v>6.617</v>
      </c>
    </row>
    <row r="35" spans="1:8">
      <c r="A35" s="279">
        <v>39568</v>
      </c>
      <c r="B35" s="1070" t="s">
        <v>206</v>
      </c>
      <c r="C35" s="1070">
        <v>-0.22320000000000001</v>
      </c>
      <c r="D35" s="1070">
        <v>0.21130000000000002</v>
      </c>
      <c r="E35" s="1070">
        <v>-0.47270000000000001</v>
      </c>
      <c r="F35" s="1070">
        <v>-1.4734</v>
      </c>
      <c r="G35" s="1070" t="s">
        <v>206</v>
      </c>
      <c r="H35" s="1070">
        <v>-0.33900000000000002</v>
      </c>
    </row>
    <row r="36" spans="1:8">
      <c r="A36" s="279">
        <v>39599</v>
      </c>
      <c r="B36" s="1070" t="s">
        <v>206</v>
      </c>
      <c r="C36" s="1070">
        <v>-4.2227000000000006</v>
      </c>
      <c r="D36" s="1070">
        <v>-3.6225000000000001</v>
      </c>
      <c r="E36" s="1070">
        <v>-4.2149999999999999</v>
      </c>
      <c r="F36" s="1070">
        <v>-5.2477</v>
      </c>
      <c r="G36" s="1070" t="s">
        <v>206</v>
      </c>
      <c r="H36" s="1070">
        <v>-4.1808000000000005</v>
      </c>
    </row>
    <row r="37" spans="1:8">
      <c r="A37" s="279">
        <v>39629</v>
      </c>
      <c r="B37" s="1070" t="s">
        <v>206</v>
      </c>
      <c r="C37" s="1070">
        <v>-4.7025000000000006</v>
      </c>
      <c r="D37" s="1070">
        <v>-4.3595000000000006</v>
      </c>
      <c r="E37" s="1070">
        <v>-4.8417000000000003</v>
      </c>
      <c r="F37" s="1070">
        <v>-5.2642000000000007</v>
      </c>
      <c r="G37" s="1070" t="s">
        <v>206</v>
      </c>
      <c r="H37" s="1070">
        <v>-4.7163000000000004</v>
      </c>
    </row>
    <row r="38" spans="1:8">
      <c r="A38" s="279">
        <v>39660</v>
      </c>
      <c r="B38" s="1070" t="s">
        <v>206</v>
      </c>
      <c r="C38" s="1070">
        <v>-13.7377</v>
      </c>
      <c r="D38" s="1070">
        <v>-13.253</v>
      </c>
      <c r="E38" s="1070">
        <v>-14.2857</v>
      </c>
      <c r="F38" s="1070">
        <v>-14.1204</v>
      </c>
      <c r="G38" s="1070" t="s">
        <v>206</v>
      </c>
      <c r="H38" s="1070">
        <v>-13.797500000000001</v>
      </c>
    </row>
    <row r="39" spans="1:8">
      <c r="A39" s="279">
        <v>39691</v>
      </c>
      <c r="B39" s="1070" t="s">
        <v>206</v>
      </c>
      <c r="C39" s="1070">
        <v>-14.228400000000001</v>
      </c>
      <c r="D39" s="1070">
        <v>-13.748000000000001</v>
      </c>
      <c r="E39" s="1070">
        <v>-14.122200000000001</v>
      </c>
      <c r="F39" s="1070">
        <v>-14.383000000000001</v>
      </c>
      <c r="G39" s="1070" t="s">
        <v>206</v>
      </c>
      <c r="H39" s="1070">
        <v>-14.07</v>
      </c>
    </row>
    <row r="40" spans="1:8">
      <c r="A40" s="279">
        <v>39721</v>
      </c>
      <c r="B40" s="1070" t="s">
        <v>206</v>
      </c>
      <c r="C40" s="1070">
        <v>-16.6692</v>
      </c>
      <c r="D40" s="1070">
        <v>-16.997500000000002</v>
      </c>
      <c r="E40" s="1070">
        <v>-16.453200000000002</v>
      </c>
      <c r="F40" s="1070">
        <v>-16.6251</v>
      </c>
      <c r="G40" s="1070" t="s">
        <v>206</v>
      </c>
      <c r="H40" s="1070">
        <v>-16.703600000000002</v>
      </c>
    </row>
    <row r="41" spans="1:8">
      <c r="A41" s="279">
        <v>39752</v>
      </c>
      <c r="B41" s="1070" t="s">
        <v>206</v>
      </c>
      <c r="C41" s="1070">
        <v>-32.0413</v>
      </c>
      <c r="D41" s="1070">
        <v>-31.1068</v>
      </c>
      <c r="E41" s="1070">
        <v>-31.3995</v>
      </c>
      <c r="F41" s="1070">
        <v>-31.368100000000002</v>
      </c>
      <c r="G41" s="1070" t="s">
        <v>206</v>
      </c>
      <c r="H41" s="1070">
        <v>-31.467200000000002</v>
      </c>
    </row>
    <row r="42" spans="1:8">
      <c r="A42" s="279">
        <v>39782</v>
      </c>
      <c r="B42" s="1070" t="s">
        <v>206</v>
      </c>
      <c r="C42" s="1070">
        <v>-31.810600000000001</v>
      </c>
      <c r="D42" s="1070">
        <v>-30.192600000000002</v>
      </c>
      <c r="E42" s="1070">
        <v>-29.904700000000002</v>
      </c>
      <c r="F42" s="1070">
        <v>-29.864900000000002</v>
      </c>
      <c r="G42" s="1070" t="s">
        <v>206</v>
      </c>
      <c r="H42" s="1070">
        <v>-30.4711</v>
      </c>
    </row>
    <row r="43" spans="1:8">
      <c r="A43" s="629">
        <v>39813</v>
      </c>
      <c r="B43" s="1071" t="s">
        <v>206</v>
      </c>
      <c r="C43" s="1071">
        <v>-28.295300000000001</v>
      </c>
      <c r="D43" s="1071">
        <v>-26.371400000000001</v>
      </c>
      <c r="E43" s="1071">
        <v>-26.0105</v>
      </c>
      <c r="F43" s="1071">
        <v>-26.282900000000001</v>
      </c>
      <c r="G43" s="1071" t="s">
        <v>206</v>
      </c>
      <c r="H43" s="1071">
        <v>-26.740300000000001</v>
      </c>
    </row>
    <row r="44" spans="1:8">
      <c r="A44" s="279">
        <v>39844</v>
      </c>
      <c r="B44" s="1070" t="s">
        <v>206</v>
      </c>
      <c r="C44" s="1070">
        <v>-23.930900000000001</v>
      </c>
      <c r="D44" s="1070">
        <v>-21.9316</v>
      </c>
      <c r="E44" s="1070">
        <v>-21.327999999999999</v>
      </c>
      <c r="F44" s="1070">
        <v>-21.809000000000001</v>
      </c>
      <c r="G44" s="1070" t="s">
        <v>206</v>
      </c>
      <c r="H44" s="1070">
        <v>-22.241500000000002</v>
      </c>
    </row>
    <row r="45" spans="1:8">
      <c r="A45" s="279">
        <v>39872</v>
      </c>
      <c r="B45" s="1070" t="s">
        <v>206</v>
      </c>
      <c r="C45" s="1070">
        <v>-24.958300000000001</v>
      </c>
      <c r="D45" s="1070">
        <v>-22.238300000000002</v>
      </c>
      <c r="E45" s="1070">
        <v>-22.1035</v>
      </c>
      <c r="F45" s="1070">
        <v>-22.352500000000003</v>
      </c>
      <c r="G45" s="1070" t="s">
        <v>206</v>
      </c>
      <c r="H45" s="1070">
        <v>-22.9008</v>
      </c>
    </row>
    <row r="46" spans="1:8">
      <c r="A46" s="279">
        <v>39903</v>
      </c>
      <c r="B46" s="1070" t="s">
        <v>206</v>
      </c>
      <c r="C46" s="1070">
        <v>-25.1023</v>
      </c>
      <c r="D46" s="1070">
        <v>-22.148900000000001</v>
      </c>
      <c r="E46" s="1070">
        <v>-22.198700000000002</v>
      </c>
      <c r="F46" s="1070">
        <v>-22.3475</v>
      </c>
      <c r="G46" s="1070" t="s">
        <v>206</v>
      </c>
      <c r="H46" s="1070">
        <v>-22.940300000000001</v>
      </c>
    </row>
    <row r="47" spans="1:8">
      <c r="A47" s="279">
        <v>39933</v>
      </c>
      <c r="B47" s="1070" t="s">
        <v>206</v>
      </c>
      <c r="C47" s="1070">
        <v>-19.892500000000002</v>
      </c>
      <c r="D47" s="1070">
        <v>-16.686700000000002</v>
      </c>
      <c r="E47" s="1070">
        <v>-17.661200000000001</v>
      </c>
      <c r="F47" s="1070">
        <v>-17.137599999999999</v>
      </c>
      <c r="G47" s="1070" t="s">
        <v>206</v>
      </c>
      <c r="H47" s="1070">
        <v>-17.843700000000002</v>
      </c>
    </row>
    <row r="48" spans="1:8">
      <c r="A48" s="279">
        <v>39964</v>
      </c>
      <c r="B48" s="1070" t="s">
        <v>206</v>
      </c>
      <c r="C48" s="1070">
        <v>-16.9984</v>
      </c>
      <c r="D48" s="1070">
        <v>-14.263200000000001</v>
      </c>
      <c r="E48" s="1070">
        <v>-15.5867</v>
      </c>
      <c r="F48" s="1070">
        <v>-15.008500000000002</v>
      </c>
      <c r="G48" s="1070" t="s">
        <v>206</v>
      </c>
      <c r="H48" s="1070">
        <v>-15.446800000000001</v>
      </c>
    </row>
    <row r="49" spans="1:8">
      <c r="A49" s="279">
        <v>39994</v>
      </c>
      <c r="B49" s="1070" t="s">
        <v>206</v>
      </c>
      <c r="C49" s="1070">
        <v>-13.436100000000001</v>
      </c>
      <c r="D49" s="1070">
        <v>-10.9177</v>
      </c>
      <c r="E49" s="1070">
        <v>-11.9581</v>
      </c>
      <c r="F49" s="1070">
        <v>-12.139800000000001</v>
      </c>
      <c r="G49" s="1070" t="s">
        <v>206</v>
      </c>
      <c r="H49" s="1070">
        <v>-12.035</v>
      </c>
    </row>
    <row r="50" spans="1:8">
      <c r="A50" s="279">
        <v>40025</v>
      </c>
      <c r="B50" s="1070" t="s">
        <v>206</v>
      </c>
      <c r="C50" s="1070">
        <v>-6.1095000000000006</v>
      </c>
      <c r="D50" s="1070">
        <v>-4.1901000000000002</v>
      </c>
      <c r="E50" s="1070">
        <v>-3.6557000000000004</v>
      </c>
      <c r="F50" s="1070">
        <v>-4.8349000000000002</v>
      </c>
      <c r="G50" s="1070" t="s">
        <v>206</v>
      </c>
      <c r="H50" s="1070">
        <v>-4.6191000000000004</v>
      </c>
    </row>
    <row r="51" spans="1:8">
      <c r="A51" s="279">
        <v>40056</v>
      </c>
      <c r="B51" s="1070" t="s">
        <v>206</v>
      </c>
      <c r="C51" s="1070">
        <v>1.6612</v>
      </c>
      <c r="D51" s="1070">
        <v>3.2175000000000002</v>
      </c>
      <c r="E51" s="1070">
        <v>4.1219000000000001</v>
      </c>
      <c r="F51" s="1070">
        <v>2.9533</v>
      </c>
      <c r="G51" s="1070" t="s">
        <v>206</v>
      </c>
      <c r="H51" s="1070">
        <v>3.0435000000000003</v>
      </c>
    </row>
    <row r="52" spans="1:8">
      <c r="A52" s="279">
        <v>40086</v>
      </c>
      <c r="B52" s="1070" t="s">
        <v>206</v>
      </c>
      <c r="C52" s="1070">
        <v>9.8099000000000007</v>
      </c>
      <c r="D52" s="1070">
        <v>12.048</v>
      </c>
      <c r="E52" s="1070">
        <v>11.5181</v>
      </c>
      <c r="F52" s="1070">
        <v>11.5815</v>
      </c>
      <c r="G52" s="1070" t="s">
        <v>206</v>
      </c>
      <c r="H52" s="1070">
        <v>11.260100000000001</v>
      </c>
    </row>
    <row r="53" spans="1:8">
      <c r="A53" s="279">
        <v>40117</v>
      </c>
      <c r="B53" s="1070" t="s">
        <v>206</v>
      </c>
      <c r="C53" s="1070">
        <v>34.820500000000003</v>
      </c>
      <c r="D53" s="1070">
        <v>35.345800000000004</v>
      </c>
      <c r="E53" s="1070">
        <v>35.818800000000003</v>
      </c>
      <c r="F53" s="1070">
        <v>36.040399999999998</v>
      </c>
      <c r="G53" s="1070" t="s">
        <v>206</v>
      </c>
      <c r="H53" s="1070">
        <v>35.451799999999999</v>
      </c>
    </row>
    <row r="54" spans="1:8">
      <c r="A54" s="279">
        <v>40147</v>
      </c>
      <c r="B54" s="1070" t="s">
        <v>206</v>
      </c>
      <c r="C54" s="1070">
        <v>38.2866</v>
      </c>
      <c r="D54" s="1070">
        <v>38.054600000000001</v>
      </c>
      <c r="E54" s="1070">
        <v>37.440100000000001</v>
      </c>
      <c r="F54" s="1070">
        <v>37.7776</v>
      </c>
      <c r="G54" s="1070" t="s">
        <v>206</v>
      </c>
      <c r="H54" s="1070">
        <v>37.895600000000002</v>
      </c>
    </row>
    <row r="55" spans="1:8">
      <c r="A55" s="629">
        <v>40178</v>
      </c>
      <c r="B55" s="1071" t="s">
        <v>206</v>
      </c>
      <c r="C55" s="1071">
        <v>33.359300000000005</v>
      </c>
      <c r="D55" s="1071">
        <v>32.912800000000004</v>
      </c>
      <c r="E55" s="1071">
        <v>32.2958</v>
      </c>
      <c r="F55" s="1071">
        <v>33.145800000000001</v>
      </c>
      <c r="G55" s="1071" t="s">
        <v>206</v>
      </c>
      <c r="H55" s="1071">
        <v>32.882800000000003</v>
      </c>
    </row>
    <row r="56" spans="1:8">
      <c r="A56" s="279">
        <v>40209</v>
      </c>
      <c r="B56" s="1070" t="s">
        <v>206</v>
      </c>
      <c r="C56" s="1070">
        <v>30.757900000000003</v>
      </c>
      <c r="D56" s="1070">
        <v>29.5137</v>
      </c>
      <c r="E56" s="1070">
        <v>29.931100000000001</v>
      </c>
      <c r="F56" s="1070">
        <v>30.9756</v>
      </c>
      <c r="G56" s="1070" t="s">
        <v>206</v>
      </c>
      <c r="H56" s="1070">
        <v>30.163800000000002</v>
      </c>
    </row>
    <row r="57" spans="1:8">
      <c r="A57" s="279">
        <v>40237</v>
      </c>
      <c r="B57" s="1070" t="s">
        <v>206</v>
      </c>
      <c r="C57" s="1070">
        <v>26.343900000000001</v>
      </c>
      <c r="D57" s="1070">
        <v>25.067600000000002</v>
      </c>
      <c r="E57" s="1070">
        <v>26.982900000000001</v>
      </c>
      <c r="F57" s="1070">
        <v>26.756800000000002</v>
      </c>
      <c r="G57" s="1070" t="s">
        <v>206</v>
      </c>
      <c r="H57" s="1070">
        <v>26.191500000000001</v>
      </c>
    </row>
    <row r="58" spans="1:8">
      <c r="A58" s="279">
        <v>40268</v>
      </c>
      <c r="B58" s="1070" t="s">
        <v>206</v>
      </c>
      <c r="C58" s="1070">
        <v>27.879300000000001</v>
      </c>
      <c r="D58" s="1070">
        <v>27.559200000000001</v>
      </c>
      <c r="E58" s="1070">
        <v>30.146100000000001</v>
      </c>
      <c r="F58" s="1070">
        <v>28.726700000000001</v>
      </c>
      <c r="G58" s="1070" t="s">
        <v>206</v>
      </c>
      <c r="H58" s="1070">
        <v>28.558800000000002</v>
      </c>
    </row>
    <row r="59" spans="1:8">
      <c r="A59" s="279">
        <v>40298</v>
      </c>
      <c r="B59" s="1070" t="s">
        <v>206</v>
      </c>
      <c r="C59" s="1070">
        <v>22.9009</v>
      </c>
      <c r="D59" s="1070">
        <v>21.781000000000002</v>
      </c>
      <c r="E59" s="1070">
        <v>25.898600000000002</v>
      </c>
      <c r="F59" s="1070">
        <v>23.5886</v>
      </c>
      <c r="G59" s="1070" t="s">
        <v>206</v>
      </c>
      <c r="H59" s="1070">
        <v>23.5199</v>
      </c>
    </row>
    <row r="60" spans="1:8">
      <c r="A60" s="279">
        <v>40329</v>
      </c>
      <c r="B60" s="1070" t="s">
        <v>206</v>
      </c>
      <c r="C60" s="1070">
        <v>14.361800000000001</v>
      </c>
      <c r="D60" s="1070">
        <v>14.186500000000001</v>
      </c>
      <c r="E60" s="1070">
        <v>18.082599999999999</v>
      </c>
      <c r="F60" s="1070">
        <v>15.7399</v>
      </c>
      <c r="G60" s="1070" t="s">
        <v>206</v>
      </c>
      <c r="H60" s="1070">
        <v>15.586400000000001</v>
      </c>
    </row>
    <row r="61" spans="1:8">
      <c r="A61" s="279">
        <v>40359</v>
      </c>
      <c r="B61" s="1070"/>
      <c r="C61" s="1070">
        <v>9.8303000000000011</v>
      </c>
      <c r="D61" s="1070">
        <v>10.851800000000001</v>
      </c>
      <c r="E61" s="1070">
        <v>14.096</v>
      </c>
      <c r="F61" s="1070">
        <v>11.9201</v>
      </c>
      <c r="G61" s="1070" t="s">
        <v>206</v>
      </c>
      <c r="H61" s="1070">
        <v>11.6958</v>
      </c>
    </row>
    <row r="62" spans="1:8">
      <c r="A62" s="279">
        <v>40390</v>
      </c>
      <c r="B62" s="1070"/>
      <c r="C62" s="1070">
        <v>10.950100000000001</v>
      </c>
      <c r="D62" s="1070">
        <v>11.400500000000001</v>
      </c>
      <c r="E62" s="1070">
        <v>14.370200000000001</v>
      </c>
      <c r="F62" s="1070">
        <v>13.0753</v>
      </c>
      <c r="G62" s="1070" t="s">
        <v>206</v>
      </c>
      <c r="H62" s="1070">
        <v>12.3972</v>
      </c>
    </row>
    <row r="63" spans="1:8">
      <c r="A63" s="279">
        <v>40421</v>
      </c>
      <c r="B63" s="1070"/>
      <c r="C63" s="1070">
        <v>10.8858</v>
      </c>
      <c r="D63" s="1070">
        <v>11.6166</v>
      </c>
      <c r="E63" s="1070">
        <v>13.586</v>
      </c>
      <c r="F63" s="1070">
        <v>12.8565</v>
      </c>
      <c r="G63" s="1070" t="s">
        <v>206</v>
      </c>
      <c r="H63" s="1070">
        <v>12.190100000000001</v>
      </c>
    </row>
    <row r="64" spans="1:8">
      <c r="A64" s="279">
        <v>40451</v>
      </c>
      <c r="B64" s="1070"/>
      <c r="C64" s="1070">
        <v>10.026300000000001</v>
      </c>
      <c r="D64" s="1070">
        <v>10.882800000000001</v>
      </c>
      <c r="E64" s="1070">
        <v>13.122900000000001</v>
      </c>
      <c r="F64" s="1070">
        <v>12.072700000000001</v>
      </c>
      <c r="G64" s="1070" t="s">
        <v>206</v>
      </c>
      <c r="H64" s="1070">
        <v>11.4962</v>
      </c>
    </row>
    <row r="65" spans="1:8">
      <c r="A65" s="279">
        <v>40482</v>
      </c>
      <c r="B65" s="1070"/>
      <c r="C65" s="1072">
        <v>12.527700000000001</v>
      </c>
      <c r="D65" s="1070">
        <v>12.945400000000001</v>
      </c>
      <c r="E65" s="1070">
        <v>15.798200000000001</v>
      </c>
      <c r="F65" s="1070">
        <v>14.905900000000001</v>
      </c>
      <c r="G65" s="1070" t="s">
        <v>206</v>
      </c>
      <c r="H65" s="1070">
        <v>13.9663</v>
      </c>
    </row>
    <row r="66" spans="1:8">
      <c r="A66" s="279">
        <v>40512</v>
      </c>
      <c r="B66" s="1070"/>
      <c r="C66" s="1070">
        <v>13.7515</v>
      </c>
      <c r="D66" s="1070">
        <v>13.4513</v>
      </c>
      <c r="E66" s="1070">
        <v>16.996300000000002</v>
      </c>
      <c r="F66" s="1070">
        <v>16.071100000000001</v>
      </c>
      <c r="G66" s="1070" t="s">
        <v>206</v>
      </c>
      <c r="H66" s="1070">
        <v>14.959800000000001</v>
      </c>
    </row>
    <row r="67" spans="1:8">
      <c r="A67" s="629">
        <v>40543</v>
      </c>
      <c r="B67" s="1071"/>
      <c r="C67" s="1071">
        <v>14.6791</v>
      </c>
      <c r="D67" s="1071">
        <v>14.077500000000001</v>
      </c>
      <c r="E67" s="1071">
        <v>18.642500000000002</v>
      </c>
      <c r="F67" s="1071">
        <v>17.103200000000001</v>
      </c>
      <c r="G67" s="1071" t="s">
        <v>206</v>
      </c>
      <c r="H67" s="1071">
        <v>16.0305</v>
      </c>
    </row>
    <row r="68" spans="1:8">
      <c r="A68" s="279">
        <v>40574</v>
      </c>
      <c r="B68" s="1069"/>
      <c r="C68" s="1070">
        <v>13.225800000000001</v>
      </c>
      <c r="D68" s="1069">
        <v>13.2927</v>
      </c>
      <c r="E68" s="1069">
        <v>16.776</v>
      </c>
      <c r="F68" s="1069">
        <v>15.435400000000001</v>
      </c>
      <c r="G68" s="1069" t="s">
        <v>206</v>
      </c>
      <c r="H68" s="1069">
        <v>14.6304</v>
      </c>
    </row>
    <row r="69" spans="1:8">
      <c r="A69" s="279">
        <v>40602</v>
      </c>
      <c r="B69" s="1069"/>
      <c r="C69" s="1070">
        <v>16.9054</v>
      </c>
      <c r="D69" s="1069">
        <v>16.2652</v>
      </c>
      <c r="E69" s="1069">
        <v>19.418700000000001</v>
      </c>
      <c r="F69" s="1069">
        <v>18.560200000000002</v>
      </c>
      <c r="G69" s="1069" t="s">
        <v>206</v>
      </c>
      <c r="H69" s="1069">
        <v>17.706200000000003</v>
      </c>
    </row>
    <row r="70" spans="1:8">
      <c r="A70" s="279">
        <v>40633</v>
      </c>
      <c r="B70" s="1069"/>
      <c r="C70" s="1070">
        <v>11.979200000000001</v>
      </c>
      <c r="D70" s="1069">
        <v>10.652000000000001</v>
      </c>
      <c r="E70" s="1069">
        <v>13.724500000000001</v>
      </c>
      <c r="F70" s="1069">
        <v>13.295</v>
      </c>
      <c r="G70" s="1069" t="s">
        <v>206</v>
      </c>
      <c r="H70" s="1069">
        <v>12.2941</v>
      </c>
    </row>
    <row r="71" spans="1:8">
      <c r="A71" s="279">
        <v>40663</v>
      </c>
      <c r="B71" s="1069"/>
      <c r="C71" s="1070">
        <v>4.7524000000000006</v>
      </c>
      <c r="D71" s="1069">
        <v>4.3676000000000004</v>
      </c>
      <c r="E71" s="1069">
        <v>6.7970000000000006</v>
      </c>
      <c r="F71" s="1069">
        <v>6.0735000000000001</v>
      </c>
      <c r="G71" s="1069" t="s">
        <v>206</v>
      </c>
      <c r="H71" s="1069">
        <v>5.4432</v>
      </c>
    </row>
    <row r="72" spans="1:8">
      <c r="A72" s="279">
        <v>40694</v>
      </c>
      <c r="B72" s="1069"/>
      <c r="C72" s="1070">
        <v>8.4874000000000009</v>
      </c>
      <c r="D72" s="1069">
        <v>8.5064000000000011</v>
      </c>
      <c r="E72" s="1069">
        <v>10.886200000000001</v>
      </c>
      <c r="F72" s="1069">
        <v>10.220800000000001</v>
      </c>
      <c r="G72" s="1069" t="s">
        <v>206</v>
      </c>
      <c r="H72" s="1069">
        <v>9.4702000000000002</v>
      </c>
    </row>
    <row r="73" spans="1:8">
      <c r="A73" s="279">
        <v>40724</v>
      </c>
      <c r="B73" s="1069"/>
      <c r="C73" s="1070">
        <v>6.5838000000000001</v>
      </c>
      <c r="D73" s="1069">
        <v>6.4827000000000004</v>
      </c>
      <c r="E73" s="1069">
        <v>8.6967999999999996</v>
      </c>
      <c r="F73" s="1069">
        <v>8.6738</v>
      </c>
      <c r="G73" s="1069" t="s">
        <v>206</v>
      </c>
      <c r="H73" s="1069">
        <v>7.5008000000000008</v>
      </c>
    </row>
    <row r="74" spans="1:8">
      <c r="A74" s="279">
        <v>40755</v>
      </c>
      <c r="B74" s="1069"/>
      <c r="C74" s="1070">
        <v>5.8854000000000006</v>
      </c>
      <c r="D74" s="1069">
        <v>6.8031000000000006</v>
      </c>
      <c r="E74" s="1069">
        <v>8.0445000000000011</v>
      </c>
      <c r="F74" s="1069">
        <v>8.3606999999999996</v>
      </c>
      <c r="G74" s="1069" t="s">
        <v>206</v>
      </c>
      <c r="H74" s="1069">
        <v>7.1849000000000007</v>
      </c>
    </row>
    <row r="75" spans="1:8">
      <c r="A75" s="279">
        <v>40786</v>
      </c>
      <c r="B75" s="1069"/>
      <c r="C75" s="1070">
        <v>0.86990000000000001</v>
      </c>
      <c r="D75" s="1069">
        <v>2.3936000000000002</v>
      </c>
      <c r="E75" s="1069">
        <v>3.5257000000000001</v>
      </c>
      <c r="F75" s="1069">
        <v>3.2787999999999999</v>
      </c>
      <c r="G75" s="1069" t="s">
        <v>206</v>
      </c>
      <c r="H75" s="1069">
        <v>2.4909000000000003</v>
      </c>
    </row>
    <row r="76" spans="1:8">
      <c r="A76" s="279">
        <v>40816</v>
      </c>
      <c r="B76" s="1069"/>
      <c r="C76" s="1070">
        <v>-2.9965999999999999</v>
      </c>
      <c r="D76" s="1069">
        <v>-1.9332</v>
      </c>
      <c r="E76" s="1069">
        <v>-0.70340000000000003</v>
      </c>
      <c r="F76" s="1069">
        <v>-0.80070000000000008</v>
      </c>
      <c r="G76" s="1069" t="s">
        <v>206</v>
      </c>
      <c r="H76" s="1069">
        <v>-1.6544000000000001</v>
      </c>
    </row>
    <row r="77" spans="1:8">
      <c r="A77" s="279">
        <v>40847</v>
      </c>
      <c r="B77" s="1069"/>
      <c r="C77" s="1070">
        <v>-10.9779</v>
      </c>
      <c r="D77" s="1069">
        <v>-9.7804000000000002</v>
      </c>
      <c r="E77" s="1069">
        <v>-8.8938000000000006</v>
      </c>
      <c r="F77" s="1069">
        <v>-8.7103999999999999</v>
      </c>
      <c r="G77" s="1069" t="s">
        <v>206</v>
      </c>
      <c r="H77" s="1069">
        <v>-9.6446000000000005</v>
      </c>
    </row>
    <row r="78" spans="1:8">
      <c r="A78" s="279">
        <v>40877</v>
      </c>
      <c r="B78" s="1069" t="s">
        <v>206</v>
      </c>
      <c r="C78" s="1070">
        <v>-10.9679</v>
      </c>
      <c r="D78" s="1069">
        <v>-9.7759</v>
      </c>
      <c r="E78" s="1069">
        <v>-9.2246000000000006</v>
      </c>
      <c r="F78" s="1069">
        <v>-8.9217000000000013</v>
      </c>
      <c r="G78" s="1069" t="s">
        <v>206</v>
      </c>
      <c r="H78" s="1069">
        <v>-9.7712000000000003</v>
      </c>
    </row>
    <row r="79" spans="1:8">
      <c r="A79" s="629">
        <v>40908</v>
      </c>
      <c r="B79" s="1071" t="s">
        <v>206</v>
      </c>
      <c r="C79" s="1071">
        <v>-12.084900000000001</v>
      </c>
      <c r="D79" s="1071">
        <v>-11.0815</v>
      </c>
      <c r="E79" s="1071">
        <v>-11.335100000000001</v>
      </c>
      <c r="F79" s="1071">
        <v>-10.1884</v>
      </c>
      <c r="G79" s="1071" t="s">
        <v>206</v>
      </c>
      <c r="H79" s="1071">
        <v>-11.263</v>
      </c>
    </row>
    <row r="80" spans="1:8">
      <c r="A80" s="279">
        <v>40939</v>
      </c>
      <c r="B80" s="1069" t="s">
        <v>206</v>
      </c>
      <c r="C80" s="1070">
        <v>-8.3230000000000004</v>
      </c>
      <c r="D80" s="1069">
        <v>-7.2652000000000001</v>
      </c>
      <c r="E80" s="1069">
        <v>-7.6820000000000004</v>
      </c>
      <c r="F80" s="1069">
        <v>-6.4356</v>
      </c>
      <c r="G80" s="1069" t="s">
        <v>206</v>
      </c>
      <c r="H80" s="1069">
        <v>-7.5180000000000007</v>
      </c>
    </row>
    <row r="81" spans="1:8">
      <c r="A81" s="279">
        <v>40968</v>
      </c>
      <c r="B81" s="1069" t="s">
        <v>206</v>
      </c>
      <c r="C81" s="1070">
        <v>-4.1370000000000005</v>
      </c>
      <c r="D81" s="1069">
        <v>-2.8265000000000002</v>
      </c>
      <c r="E81" s="1069">
        <v>-3.2175000000000002</v>
      </c>
      <c r="F81" s="1069">
        <v>-2.1002000000000001</v>
      </c>
      <c r="G81" s="1069" t="s">
        <v>206</v>
      </c>
      <c r="H81" s="1069">
        <v>-3.1501000000000001</v>
      </c>
    </row>
    <row r="82" spans="1:8">
      <c r="A82" s="279">
        <v>40999</v>
      </c>
      <c r="B82" s="1069" t="s">
        <v>206</v>
      </c>
      <c r="C82" s="1070">
        <v>-2.1192000000000002</v>
      </c>
      <c r="D82" s="1069">
        <v>-1.0564</v>
      </c>
      <c r="E82" s="1069">
        <v>-0.9194</v>
      </c>
      <c r="F82" s="1069">
        <v>-9.8500000000000004E-2</v>
      </c>
      <c r="G82" s="1069" t="s">
        <v>206</v>
      </c>
      <c r="H82" s="1069">
        <v>-1.1251</v>
      </c>
    </row>
    <row r="83" spans="1:8">
      <c r="A83" s="279">
        <v>41029</v>
      </c>
      <c r="B83" s="1069" t="s">
        <v>206</v>
      </c>
      <c r="C83" s="1070">
        <v>0.90690000000000004</v>
      </c>
      <c r="D83" s="1069">
        <v>1.8744000000000001</v>
      </c>
      <c r="E83" s="1069">
        <v>1.8609</v>
      </c>
      <c r="F83" s="1069">
        <v>2.9032</v>
      </c>
      <c r="G83" s="1069" t="s">
        <v>206</v>
      </c>
      <c r="H83" s="1069">
        <v>1.7948000000000002</v>
      </c>
    </row>
    <row r="84" spans="1:8">
      <c r="A84" s="279">
        <v>41060</v>
      </c>
      <c r="B84" s="1069" t="s">
        <v>206</v>
      </c>
      <c r="C84" s="1070">
        <v>-1.9899</v>
      </c>
      <c r="D84" s="1069">
        <v>-1.3075000000000001</v>
      </c>
      <c r="E84" s="1069">
        <v>-1.2538</v>
      </c>
      <c r="F84" s="1069">
        <v>-0.11810000000000001</v>
      </c>
      <c r="G84" s="1069" t="s">
        <v>206</v>
      </c>
      <c r="H84" s="1069">
        <v>-1.2698</v>
      </c>
    </row>
    <row r="85" spans="1:8">
      <c r="A85" s="279">
        <v>41090</v>
      </c>
      <c r="B85" s="1069" t="s">
        <v>206</v>
      </c>
      <c r="C85" s="1070">
        <v>0.19870000000000002</v>
      </c>
      <c r="D85" s="1069">
        <v>0.63050000000000006</v>
      </c>
      <c r="E85" s="1069">
        <v>0.70500000000000007</v>
      </c>
      <c r="F85" s="1069">
        <v>1.7908000000000002</v>
      </c>
      <c r="G85" s="1069" t="s">
        <v>206</v>
      </c>
      <c r="H85" s="1069">
        <v>0.73060000000000003</v>
      </c>
    </row>
    <row r="86" spans="1:8">
      <c r="A86" s="279">
        <v>41121</v>
      </c>
      <c r="B86" s="1069" t="s">
        <v>206</v>
      </c>
      <c r="C86" s="1070">
        <v>0.14430000000000001</v>
      </c>
      <c r="D86" s="1069">
        <v>0.3866</v>
      </c>
      <c r="E86" s="1069">
        <v>0.94450000000000001</v>
      </c>
      <c r="F86" s="1069">
        <v>1.3213000000000001</v>
      </c>
      <c r="G86" s="1069" t="s">
        <v>206</v>
      </c>
      <c r="H86" s="1069">
        <v>0.64250000000000007</v>
      </c>
    </row>
    <row r="87" spans="1:8">
      <c r="A87" s="279">
        <v>41152</v>
      </c>
      <c r="B87" s="1069" t="s">
        <v>206</v>
      </c>
      <c r="C87" s="1070">
        <v>1.2282</v>
      </c>
      <c r="D87" s="1069">
        <v>0.80370000000000008</v>
      </c>
      <c r="E87" s="1069">
        <v>1.8062</v>
      </c>
      <c r="F87" s="1069">
        <v>2.3252000000000002</v>
      </c>
      <c r="G87" s="1069" t="s">
        <v>206</v>
      </c>
      <c r="H87" s="1069">
        <v>1.4483000000000001</v>
      </c>
    </row>
    <row r="88" spans="1:8">
      <c r="A88" s="279">
        <v>41182</v>
      </c>
      <c r="B88" s="1069" t="s">
        <v>206</v>
      </c>
      <c r="C88" s="1070">
        <v>3.4814000000000003</v>
      </c>
      <c r="D88" s="1069">
        <v>3.3348</v>
      </c>
      <c r="E88" s="1069">
        <v>4.4546000000000001</v>
      </c>
      <c r="F88" s="1069">
        <v>4.3946000000000005</v>
      </c>
      <c r="G88" s="1069" t="s">
        <v>206</v>
      </c>
      <c r="H88" s="1069">
        <v>3.8748</v>
      </c>
    </row>
    <row r="89" spans="1:8">
      <c r="A89" s="279">
        <v>41213</v>
      </c>
      <c r="B89" s="1069" t="s">
        <v>206</v>
      </c>
      <c r="C89" s="1070">
        <v>7.6966000000000001</v>
      </c>
      <c r="D89" s="1069">
        <v>7.3621000000000008</v>
      </c>
      <c r="E89" s="1069">
        <v>8.5003000000000011</v>
      </c>
      <c r="F89" s="1069">
        <v>7.7935000000000008</v>
      </c>
      <c r="G89" s="1069" t="s">
        <v>206</v>
      </c>
      <c r="H89" s="1069">
        <v>7.8542000000000005</v>
      </c>
    </row>
    <row r="90" spans="1:8">
      <c r="A90" s="279">
        <v>41243</v>
      </c>
      <c r="B90" s="1069" t="s">
        <v>206</v>
      </c>
      <c r="C90" s="1070">
        <v>6.9452000000000007</v>
      </c>
      <c r="D90" s="1069">
        <v>6.3614000000000006</v>
      </c>
      <c r="E90" s="1069">
        <v>7.2574000000000005</v>
      </c>
      <c r="F90" s="1069">
        <v>6.7796000000000003</v>
      </c>
      <c r="G90" s="1069" t="s">
        <v>206</v>
      </c>
      <c r="H90" s="1069">
        <v>6.8390000000000004</v>
      </c>
    </row>
    <row r="91" spans="1:8">
      <c r="A91" s="629">
        <v>41274</v>
      </c>
      <c r="B91" s="1071" t="s">
        <v>206</v>
      </c>
      <c r="C91" s="1071">
        <v>9.0411999999999999</v>
      </c>
      <c r="D91" s="1071">
        <v>8.450800000000001</v>
      </c>
      <c r="E91" s="1071">
        <v>9.4579000000000004</v>
      </c>
      <c r="F91" s="1071">
        <v>8.4238999999999997</v>
      </c>
      <c r="G91" s="1071" t="s">
        <v>206</v>
      </c>
      <c r="H91" s="1071">
        <v>8.8938000000000006</v>
      </c>
    </row>
    <row r="92" spans="1:8">
      <c r="A92" s="279">
        <v>41305</v>
      </c>
      <c r="B92" s="1069" t="s">
        <v>206</v>
      </c>
      <c r="C92" s="1070">
        <v>8.7912999999999997</v>
      </c>
      <c r="D92" s="1069">
        <v>8.3833000000000002</v>
      </c>
      <c r="E92" s="1069">
        <v>9.0473999999999997</v>
      </c>
      <c r="F92" s="1069">
        <v>8.0445000000000011</v>
      </c>
      <c r="G92" s="1069" t="s">
        <v>206</v>
      </c>
      <c r="H92" s="1069">
        <v>8.6289999999999996</v>
      </c>
    </row>
    <row r="93" spans="1:8">
      <c r="A93" s="279">
        <v>41333</v>
      </c>
      <c r="B93" s="1069" t="s">
        <v>206</v>
      </c>
      <c r="C93" s="1070">
        <v>4.8532000000000002</v>
      </c>
      <c r="D93" s="1069">
        <v>4.5887000000000002</v>
      </c>
      <c r="E93" s="1069">
        <v>5.1673</v>
      </c>
      <c r="F93" s="1069">
        <v>4.6307</v>
      </c>
      <c r="G93" s="1069" t="s">
        <v>206</v>
      </c>
      <c r="H93" s="1069">
        <v>4.8344000000000005</v>
      </c>
    </row>
    <row r="94" spans="1:8">
      <c r="A94" s="279">
        <v>41364</v>
      </c>
      <c r="B94" s="1069" t="s">
        <v>206</v>
      </c>
      <c r="C94" s="1070">
        <v>4.1942000000000004</v>
      </c>
      <c r="D94" s="1069">
        <v>4.2507000000000001</v>
      </c>
      <c r="E94" s="1069">
        <v>4.2026000000000003</v>
      </c>
      <c r="F94" s="1069">
        <v>4.1941000000000006</v>
      </c>
      <c r="G94" s="1069" t="s">
        <v>206</v>
      </c>
      <c r="H94" s="1069">
        <v>4.2136000000000005</v>
      </c>
    </row>
    <row r="95" spans="1:8">
      <c r="A95" s="279">
        <v>41394</v>
      </c>
      <c r="B95" s="1069" t="s">
        <v>206</v>
      </c>
      <c r="C95" s="1070">
        <v>3.9266000000000001</v>
      </c>
      <c r="D95" s="1069">
        <v>3.9827000000000004</v>
      </c>
      <c r="E95" s="1069">
        <v>3.3126000000000002</v>
      </c>
      <c r="F95" s="1069">
        <v>3.6098000000000003</v>
      </c>
      <c r="G95" s="1069" t="s">
        <v>206</v>
      </c>
      <c r="H95" s="1069">
        <v>3.7077</v>
      </c>
    </row>
    <row r="96" spans="1:8">
      <c r="A96" s="279">
        <v>41425</v>
      </c>
      <c r="B96" s="1069" t="s">
        <v>206</v>
      </c>
      <c r="C96" s="1070">
        <v>6.9609000000000005</v>
      </c>
      <c r="D96" s="1069">
        <v>6.6482999999999999</v>
      </c>
      <c r="E96" s="1069">
        <v>5.1411000000000007</v>
      </c>
      <c r="F96" s="1069">
        <v>6.0077000000000007</v>
      </c>
      <c r="G96" s="1069" t="s">
        <v>206</v>
      </c>
      <c r="H96" s="1069">
        <v>6.1678000000000006</v>
      </c>
    </row>
    <row r="97" spans="1:8">
      <c r="A97" s="279">
        <v>41455</v>
      </c>
      <c r="B97" s="1069" t="s">
        <v>206</v>
      </c>
      <c r="C97" s="1070">
        <v>2.5918000000000001</v>
      </c>
      <c r="D97" s="1069">
        <v>2.5519000000000003</v>
      </c>
      <c r="E97" s="1069">
        <v>0.23780000000000001</v>
      </c>
      <c r="F97" s="1069">
        <v>1.5729</v>
      </c>
      <c r="G97" s="1069" t="s">
        <v>206</v>
      </c>
      <c r="H97" s="1069">
        <v>1.7120000000000002</v>
      </c>
    </row>
    <row r="98" spans="1:8">
      <c r="A98" s="279">
        <v>41486</v>
      </c>
      <c r="B98" s="1069" t="s">
        <v>206</v>
      </c>
      <c r="C98" s="1070">
        <v>0.76570000000000005</v>
      </c>
      <c r="D98" s="1069">
        <v>0.54249999999999998</v>
      </c>
      <c r="E98" s="1069">
        <v>-2.4013</v>
      </c>
      <c r="F98" s="1069">
        <v>-0.20400000000000001</v>
      </c>
      <c r="G98" s="1069" t="s">
        <v>206</v>
      </c>
      <c r="H98" s="1069">
        <v>-0.40679999999999999</v>
      </c>
    </row>
    <row r="99" spans="1:8">
      <c r="A99" s="279">
        <v>41517</v>
      </c>
      <c r="B99" s="1069" t="s">
        <v>206</v>
      </c>
      <c r="C99" s="1070" t="s">
        <v>206</v>
      </c>
      <c r="D99" s="1069">
        <v>0.94480000000000008</v>
      </c>
      <c r="E99" s="1069">
        <v>-2.6649000000000003</v>
      </c>
      <c r="F99" s="1069">
        <v>-7.3099999999999998E-2</v>
      </c>
      <c r="G99" s="1069" t="s">
        <v>206</v>
      </c>
      <c r="H99" s="1069">
        <v>-0.43440000000000001</v>
      </c>
    </row>
    <row r="100" spans="1:8">
      <c r="A100" s="279">
        <v>41547</v>
      </c>
      <c r="B100" s="1069" t="s">
        <v>206</v>
      </c>
      <c r="C100" s="1070" t="s">
        <v>206</v>
      </c>
      <c r="D100" s="1069">
        <v>-0.90700000000000003</v>
      </c>
      <c r="E100" s="1069">
        <v>-4.3502999999999998</v>
      </c>
      <c r="F100" s="1069">
        <v>-1.5524</v>
      </c>
      <c r="G100" s="1069" t="s">
        <v>206</v>
      </c>
      <c r="H100" s="1069">
        <v>-2.1341000000000001</v>
      </c>
    </row>
    <row r="101" spans="1:8">
      <c r="A101" s="279">
        <v>41578</v>
      </c>
      <c r="B101" s="1069" t="s">
        <v>206</v>
      </c>
      <c r="C101" s="1070" t="s">
        <v>206</v>
      </c>
      <c r="D101" s="1069">
        <v>-0.65310000000000001</v>
      </c>
      <c r="E101" s="1069">
        <v>-3.8284000000000002</v>
      </c>
      <c r="F101" s="1069">
        <v>-1.4705000000000001</v>
      </c>
      <c r="G101" s="1069" t="s">
        <v>206</v>
      </c>
      <c r="H101" s="1069">
        <v>-1.8497000000000001</v>
      </c>
    </row>
    <row r="102" spans="1:8">
      <c r="A102" s="279">
        <v>41608</v>
      </c>
      <c r="B102" s="1069" t="s">
        <v>206</v>
      </c>
      <c r="C102" s="1070" t="s">
        <v>206</v>
      </c>
      <c r="D102" s="1069">
        <v>-0.11940000000000001</v>
      </c>
      <c r="E102" s="1069">
        <v>-3.4522000000000004</v>
      </c>
      <c r="F102" s="1069">
        <v>-0.59220000000000006</v>
      </c>
      <c r="G102" s="1069" t="s">
        <v>206</v>
      </c>
      <c r="H102" s="1069">
        <v>-1.2664</v>
      </c>
    </row>
    <row r="103" spans="1:8">
      <c r="A103" s="629">
        <v>41639</v>
      </c>
      <c r="B103" s="1068" t="s">
        <v>206</v>
      </c>
      <c r="C103" s="1071" t="s">
        <v>206</v>
      </c>
      <c r="D103" s="1068">
        <v>-1.7020000000000002</v>
      </c>
      <c r="E103" s="1068">
        <v>-5.1427000000000005</v>
      </c>
      <c r="F103" s="1068">
        <v>-1.9387000000000001</v>
      </c>
      <c r="G103" s="1068" t="s">
        <v>206</v>
      </c>
      <c r="H103" s="1068">
        <v>-2.8180000000000001</v>
      </c>
    </row>
    <row r="104" spans="1:8">
      <c r="A104" s="279">
        <v>41670</v>
      </c>
      <c r="B104" s="1069" t="s">
        <v>206</v>
      </c>
      <c r="C104" s="1070" t="s">
        <v>206</v>
      </c>
      <c r="D104" s="1069">
        <v>-3.4685000000000001</v>
      </c>
      <c r="E104" s="1069">
        <v>-6.4413</v>
      </c>
      <c r="F104" s="1069">
        <v>-3.6914000000000002</v>
      </c>
      <c r="G104" s="1069" t="s">
        <v>206</v>
      </c>
      <c r="H104" s="1069">
        <v>-4.4404000000000003</v>
      </c>
    </row>
    <row r="105" spans="1:8">
      <c r="A105" s="279">
        <v>41698</v>
      </c>
      <c r="B105" s="1069" t="s">
        <v>206</v>
      </c>
      <c r="C105" s="1070" t="s">
        <v>206</v>
      </c>
      <c r="D105" s="1069">
        <v>-5.3690000000000007</v>
      </c>
      <c r="E105" s="1069">
        <v>-8.0456000000000003</v>
      </c>
      <c r="F105" s="1069">
        <v>-5.8218000000000005</v>
      </c>
      <c r="G105" s="1069" t="s">
        <v>206</v>
      </c>
      <c r="H105" s="1069">
        <v>-6.3155999999999999</v>
      </c>
    </row>
    <row r="106" spans="1:8">
      <c r="A106" s="279">
        <v>41729</v>
      </c>
      <c r="B106" s="1069" t="s">
        <v>206</v>
      </c>
      <c r="C106" s="1070" t="s">
        <v>206</v>
      </c>
      <c r="D106" s="1069">
        <v>-4.2655000000000003</v>
      </c>
      <c r="E106" s="1069">
        <v>-6.8356000000000003</v>
      </c>
      <c r="F106" s="1069">
        <v>-4.9451000000000001</v>
      </c>
      <c r="G106" s="1069" t="s">
        <v>206</v>
      </c>
      <c r="H106" s="1069">
        <v>-5.2429000000000006</v>
      </c>
    </row>
    <row r="107" spans="1:8">
      <c r="A107" s="279">
        <v>41759</v>
      </c>
      <c r="B107" s="1069" t="s">
        <v>206</v>
      </c>
      <c r="C107" s="1070" t="s">
        <v>206</v>
      </c>
      <c r="D107" s="1069">
        <v>-3.3281000000000001</v>
      </c>
      <c r="E107" s="1069">
        <v>-5.4903000000000004</v>
      </c>
      <c r="F107" s="1069">
        <v>-4.5428000000000006</v>
      </c>
      <c r="G107" s="1069" t="s">
        <v>206</v>
      </c>
      <c r="H107" s="1069">
        <v>-4.3290000000000006</v>
      </c>
    </row>
    <row r="108" spans="1:8">
      <c r="A108" s="279">
        <v>41790</v>
      </c>
      <c r="B108" s="1069" t="s">
        <v>206</v>
      </c>
      <c r="C108" s="1070" t="s">
        <v>206</v>
      </c>
      <c r="D108" s="1069">
        <v>-2.4121000000000001</v>
      </c>
      <c r="E108" s="1069">
        <v>-3.7866</v>
      </c>
      <c r="F108" s="1069">
        <v>-3.8397000000000001</v>
      </c>
      <c r="G108" s="1069" t="s">
        <v>206</v>
      </c>
      <c r="H108" s="1069">
        <v>-3.2285000000000004</v>
      </c>
    </row>
    <row r="109" spans="1:8">
      <c r="A109" s="279">
        <v>41820</v>
      </c>
      <c r="B109" s="1069" t="s">
        <v>206</v>
      </c>
      <c r="C109" s="1070" t="s">
        <v>206</v>
      </c>
      <c r="D109" s="1069">
        <v>3.0085000000000002</v>
      </c>
      <c r="E109" s="1069">
        <v>2.6345000000000001</v>
      </c>
      <c r="F109" s="1069">
        <v>2.2031000000000001</v>
      </c>
      <c r="G109" s="1069" t="s">
        <v>206</v>
      </c>
      <c r="H109" s="1069">
        <v>2.6718999999999999</v>
      </c>
    </row>
    <row r="110" spans="1:8">
      <c r="A110" s="279">
        <v>41851</v>
      </c>
      <c r="B110" s="1069" t="s">
        <v>206</v>
      </c>
      <c r="C110" s="1070" t="s">
        <v>206</v>
      </c>
      <c r="D110" s="1069">
        <v>4.6393000000000004</v>
      </c>
      <c r="E110" s="1069">
        <v>5.0288000000000004</v>
      </c>
      <c r="F110" s="1069">
        <v>3.6260000000000003</v>
      </c>
      <c r="G110" s="1069" t="s">
        <v>206</v>
      </c>
      <c r="H110" s="1069">
        <v>4.4824000000000002</v>
      </c>
    </row>
    <row r="111" spans="1:8">
      <c r="A111" s="279">
        <v>41882</v>
      </c>
      <c r="B111" s="1069" t="s">
        <v>206</v>
      </c>
      <c r="C111" s="1070" t="s">
        <v>206</v>
      </c>
      <c r="D111" s="1069">
        <v>5.3782000000000005</v>
      </c>
      <c r="E111" s="1069">
        <v>6.2964000000000002</v>
      </c>
      <c r="F111" s="1069">
        <v>4.3429000000000002</v>
      </c>
      <c r="G111" s="1069" t="s">
        <v>206</v>
      </c>
      <c r="H111" s="1069">
        <v>5.3808000000000007</v>
      </c>
    </row>
    <row r="112" spans="1:8">
      <c r="A112" s="279">
        <v>41912</v>
      </c>
      <c r="B112" s="1069" t="s">
        <v>206</v>
      </c>
      <c r="C112" s="1070" t="s">
        <v>206</v>
      </c>
      <c r="D112" s="1069">
        <v>6.6759000000000004</v>
      </c>
      <c r="E112" s="1069">
        <v>7.5830000000000002</v>
      </c>
      <c r="F112" s="1069">
        <v>5.4210000000000003</v>
      </c>
      <c r="G112" s="1069" t="s">
        <v>206</v>
      </c>
      <c r="H112" s="1069">
        <v>6.6139999999999999</v>
      </c>
    </row>
    <row r="113" spans="1:8">
      <c r="A113" s="279">
        <v>41943</v>
      </c>
      <c r="B113" s="1069" t="s">
        <v>206</v>
      </c>
      <c r="C113" s="1070" t="s">
        <v>206</v>
      </c>
      <c r="D113" s="1069">
        <v>3.5717000000000003</v>
      </c>
      <c r="E113" s="1069">
        <v>4.1809000000000003</v>
      </c>
      <c r="F113" s="1069">
        <v>3.0673000000000004</v>
      </c>
      <c r="G113" s="1069" t="s">
        <v>206</v>
      </c>
      <c r="H113" s="1069">
        <v>3.6227</v>
      </c>
    </row>
    <row r="114" spans="1:8">
      <c r="A114" s="279">
        <v>41973</v>
      </c>
      <c r="B114" s="1069" t="s">
        <v>206</v>
      </c>
      <c r="C114" s="1070" t="s">
        <v>206</v>
      </c>
      <c r="D114" s="1069">
        <v>4.7618999999999998</v>
      </c>
      <c r="E114" s="1069">
        <v>5.4201000000000006</v>
      </c>
      <c r="F114" s="1069">
        <v>4.0676000000000005</v>
      </c>
      <c r="G114" s="1069" t="s">
        <v>206</v>
      </c>
      <c r="H114" s="1069">
        <v>4.7766999999999999</v>
      </c>
    </row>
    <row r="115" spans="1:8">
      <c r="A115" s="629">
        <v>42004</v>
      </c>
      <c r="B115" s="1068" t="s">
        <v>206</v>
      </c>
      <c r="C115" s="1071" t="s">
        <v>206</v>
      </c>
      <c r="D115" s="1068">
        <v>5.4571000000000005</v>
      </c>
      <c r="E115" s="1068">
        <v>6.1866000000000003</v>
      </c>
      <c r="F115" s="1068">
        <v>4.8482000000000003</v>
      </c>
      <c r="G115" s="1068" t="s">
        <v>206</v>
      </c>
      <c r="H115" s="1068">
        <v>5.5170000000000003</v>
      </c>
    </row>
    <row r="116" spans="1:8">
      <c r="A116" s="279">
        <v>42035</v>
      </c>
      <c r="B116" s="1069">
        <v>5.5501000000000005</v>
      </c>
      <c r="C116" s="1070" t="s">
        <v>206</v>
      </c>
      <c r="D116" s="1069">
        <v>4.9836999999999998</v>
      </c>
      <c r="E116" s="1069">
        <v>5.3601999999999999</v>
      </c>
      <c r="F116" s="1069">
        <v>4.4850000000000003</v>
      </c>
      <c r="G116" s="1069" t="s">
        <v>206</v>
      </c>
      <c r="H116" s="1069">
        <v>4.9809000000000001</v>
      </c>
    </row>
    <row r="117" spans="1:8">
      <c r="A117" s="279">
        <v>42063</v>
      </c>
      <c r="B117" s="1069">
        <v>10.6028</v>
      </c>
      <c r="C117" s="1070" t="s">
        <v>206</v>
      </c>
      <c r="D117" s="1069">
        <v>9.5731999999999999</v>
      </c>
      <c r="E117" s="1069">
        <v>9.7245000000000008</v>
      </c>
      <c r="F117" s="1069">
        <v>9.2512000000000008</v>
      </c>
      <c r="G117" s="1069" t="s">
        <v>206</v>
      </c>
      <c r="H117" s="1069">
        <v>9.5842000000000009</v>
      </c>
    </row>
    <row r="118" spans="1:8">
      <c r="A118" s="279">
        <v>42094</v>
      </c>
      <c r="B118" s="1069">
        <v>9.4776000000000007</v>
      </c>
      <c r="C118" s="1070" t="s">
        <v>206</v>
      </c>
      <c r="D118" s="1069">
        <v>8.051400000000001</v>
      </c>
      <c r="E118" s="1069">
        <v>7.8799000000000001</v>
      </c>
      <c r="F118" s="1069">
        <v>8.1690000000000005</v>
      </c>
      <c r="G118" s="1069" t="s">
        <v>206</v>
      </c>
      <c r="H118" s="1069">
        <v>8.1237000000000013</v>
      </c>
    </row>
    <row r="119" spans="1:8">
      <c r="A119" s="279">
        <v>42124</v>
      </c>
      <c r="B119" s="1069">
        <v>10.5509</v>
      </c>
      <c r="C119" s="1070" t="s">
        <v>206</v>
      </c>
      <c r="D119" s="1069">
        <v>8.7066999999999997</v>
      </c>
      <c r="E119" s="1069">
        <v>8.7094000000000005</v>
      </c>
      <c r="F119" s="1069">
        <v>9.6494</v>
      </c>
      <c r="G119" s="1069" t="s">
        <v>206</v>
      </c>
      <c r="H119" s="1069">
        <v>9.1173999999999999</v>
      </c>
    </row>
    <row r="120" spans="1:8">
      <c r="A120" s="279">
        <v>42155</v>
      </c>
      <c r="B120" s="1069">
        <v>9.1121999999999996</v>
      </c>
      <c r="C120" s="1070" t="s">
        <v>206</v>
      </c>
      <c r="D120" s="1069">
        <v>7.3719000000000001</v>
      </c>
      <c r="E120" s="1069">
        <v>7.2856000000000005</v>
      </c>
      <c r="F120" s="1069">
        <v>8.7988999999999997</v>
      </c>
      <c r="G120" s="1069" t="s">
        <v>206</v>
      </c>
      <c r="H120" s="1069">
        <v>7.8997000000000002</v>
      </c>
    </row>
    <row r="121" spans="1:8">
      <c r="A121" s="279">
        <v>42185</v>
      </c>
      <c r="B121" s="1069">
        <v>6.9179000000000004</v>
      </c>
      <c r="C121" s="1070" t="s">
        <v>206</v>
      </c>
      <c r="D121" s="1069">
        <v>5.3229000000000006</v>
      </c>
      <c r="E121" s="1069">
        <v>5.0190999999999999</v>
      </c>
      <c r="F121" s="1069">
        <v>6.5632000000000001</v>
      </c>
      <c r="G121" s="1069" t="s">
        <v>206</v>
      </c>
      <c r="H121" s="1069">
        <v>5.7153</v>
      </c>
    </row>
    <row r="122" spans="1:8">
      <c r="A122" s="279">
        <v>42216</v>
      </c>
      <c r="B122" s="1069">
        <v>5.4156000000000004</v>
      </c>
      <c r="C122" s="1070" t="s">
        <v>206</v>
      </c>
      <c r="D122" s="1069">
        <v>4.0585000000000004</v>
      </c>
      <c r="E122" s="1069">
        <v>3.6398000000000001</v>
      </c>
      <c r="F122" s="1069">
        <v>5.4340999999999999</v>
      </c>
      <c r="G122" s="1069" t="s">
        <v>206</v>
      </c>
      <c r="H122" s="1069">
        <v>4.4424000000000001</v>
      </c>
    </row>
    <row r="123" spans="1:8">
      <c r="A123" s="279">
        <v>42247</v>
      </c>
      <c r="B123" s="1070">
        <v>3.6501000000000001</v>
      </c>
      <c r="C123" s="1070" t="s">
        <v>206</v>
      </c>
      <c r="D123" s="1070">
        <v>2.0379</v>
      </c>
      <c r="E123" s="1070">
        <v>1.3344</v>
      </c>
      <c r="F123" s="1070">
        <v>3.7810000000000001</v>
      </c>
      <c r="G123" s="1070" t="s">
        <v>206</v>
      </c>
      <c r="H123" s="1070">
        <v>2.4635000000000002</v>
      </c>
    </row>
    <row r="124" spans="1:8">
      <c r="A124" s="279">
        <v>42277</v>
      </c>
      <c r="B124" s="1070">
        <v>-1.3433000000000002</v>
      </c>
      <c r="C124" s="1070" t="s">
        <v>206</v>
      </c>
      <c r="D124" s="1070">
        <v>-3.2336</v>
      </c>
      <c r="E124" s="1070">
        <v>-3.7191000000000001</v>
      </c>
      <c r="F124" s="1070">
        <v>-1.6791</v>
      </c>
      <c r="G124" s="1070" t="s">
        <v>206</v>
      </c>
      <c r="H124" s="1070">
        <v>-2.7814000000000001</v>
      </c>
    </row>
    <row r="125" spans="1:8">
      <c r="A125" s="279">
        <v>42308</v>
      </c>
      <c r="B125" s="1069">
        <v>2.0942000000000003</v>
      </c>
      <c r="C125" s="1070" t="s">
        <v>206</v>
      </c>
      <c r="D125" s="1069">
        <v>0.55100000000000005</v>
      </c>
      <c r="E125" s="1069">
        <v>0.22970000000000002</v>
      </c>
      <c r="F125" s="1069">
        <v>1.5960000000000001</v>
      </c>
      <c r="G125" s="1069" t="s">
        <v>206</v>
      </c>
      <c r="H125" s="1069">
        <v>0.87360000000000004</v>
      </c>
    </row>
    <row r="126" spans="1:8">
      <c r="A126" s="279">
        <v>42338</v>
      </c>
      <c r="B126" s="1069">
        <v>3.6394000000000002</v>
      </c>
      <c r="C126" s="1070" t="s">
        <v>206</v>
      </c>
      <c r="D126" s="1069">
        <v>1.7211000000000001</v>
      </c>
      <c r="E126" s="1069">
        <v>1.1686000000000001</v>
      </c>
      <c r="F126" s="1069">
        <v>2.7542</v>
      </c>
      <c r="G126" s="1069" t="s">
        <v>206</v>
      </c>
      <c r="H126" s="1069">
        <v>1.9912000000000001</v>
      </c>
    </row>
    <row r="127" spans="1:8">
      <c r="A127" s="629">
        <v>42369</v>
      </c>
      <c r="B127" s="1073">
        <v>2.9068000000000001</v>
      </c>
      <c r="C127" s="1071" t="s">
        <v>206</v>
      </c>
      <c r="D127" s="1073">
        <v>0.94840000000000002</v>
      </c>
      <c r="E127" s="1073">
        <v>0.48760000000000003</v>
      </c>
      <c r="F127" s="1073">
        <v>1.8451000000000002</v>
      </c>
      <c r="G127" s="1073" t="s">
        <v>206</v>
      </c>
      <c r="H127" s="1073">
        <v>1.2071000000000001</v>
      </c>
    </row>
    <row r="128" spans="1:8">
      <c r="A128" s="279">
        <v>42400</v>
      </c>
      <c r="B128" s="1074">
        <v>-0.18</v>
      </c>
      <c r="C128" s="1070" t="s">
        <v>206</v>
      </c>
      <c r="D128" s="1074">
        <v>-2.2153</v>
      </c>
      <c r="E128" s="1074">
        <v>-2.6628000000000003</v>
      </c>
      <c r="F128" s="1074">
        <v>-1.3772</v>
      </c>
      <c r="G128" s="1074" t="s">
        <v>206</v>
      </c>
      <c r="H128" s="1074">
        <v>-1.9660000000000002</v>
      </c>
    </row>
    <row r="129" spans="1:8">
      <c r="A129" s="279">
        <v>42429</v>
      </c>
      <c r="B129" s="1074">
        <v>-2.5310000000000001</v>
      </c>
      <c r="C129" s="1070" t="s">
        <v>206</v>
      </c>
      <c r="D129" s="1074">
        <v>-4.0686999999999998</v>
      </c>
      <c r="E129" s="1074">
        <v>-4.9146000000000001</v>
      </c>
      <c r="F129" s="1074">
        <v>-3.8161</v>
      </c>
      <c r="G129" s="1074" t="s">
        <v>206</v>
      </c>
      <c r="H129" s="1074">
        <v>-4.1580000000000004</v>
      </c>
    </row>
    <row r="130" spans="1:8">
      <c r="A130" s="279">
        <v>42460</v>
      </c>
      <c r="B130" s="1074">
        <v>-0.31470000000000004</v>
      </c>
      <c r="C130" s="1070" t="s">
        <v>206</v>
      </c>
      <c r="D130" s="1074">
        <v>-1.3172000000000001</v>
      </c>
      <c r="E130" s="1074">
        <v>-1.2314000000000001</v>
      </c>
      <c r="F130" s="1074">
        <v>-1.7701</v>
      </c>
      <c r="G130" s="1074" t="s">
        <v>206</v>
      </c>
      <c r="H130" s="1074">
        <v>-1.3692</v>
      </c>
    </row>
    <row r="131" spans="1:8">
      <c r="A131" s="279">
        <v>42490</v>
      </c>
      <c r="B131" s="1074">
        <v>-0.98240000000000005</v>
      </c>
      <c r="C131" s="1070" t="s">
        <v>206</v>
      </c>
      <c r="D131" s="1074">
        <v>-1.7704000000000002</v>
      </c>
      <c r="E131" s="1074">
        <v>-1.6254000000000002</v>
      </c>
      <c r="F131" s="1074">
        <v>-2.3147000000000002</v>
      </c>
      <c r="G131" s="1074" t="s">
        <v>206</v>
      </c>
      <c r="H131" s="1074">
        <v>-1.8459000000000001</v>
      </c>
    </row>
    <row r="132" spans="1:8">
      <c r="A132" s="279">
        <v>42521</v>
      </c>
      <c r="B132" s="1074">
        <v>0.52350000000000008</v>
      </c>
      <c r="C132" s="1070" t="s">
        <v>206</v>
      </c>
      <c r="D132" s="1074">
        <v>-9.06E-2</v>
      </c>
      <c r="E132" s="1074">
        <v>3.2399999999999998E-2</v>
      </c>
      <c r="F132" s="1074">
        <v>-1.2335</v>
      </c>
      <c r="G132" s="1074" t="s">
        <v>206</v>
      </c>
      <c r="H132" s="1074">
        <v>-0.37090000000000001</v>
      </c>
    </row>
    <row r="133" spans="1:8">
      <c r="A133" s="279">
        <v>42551</v>
      </c>
      <c r="B133" s="1074">
        <v>1.5272000000000001</v>
      </c>
      <c r="C133" s="1070" t="s">
        <v>206</v>
      </c>
      <c r="D133" s="1074">
        <v>0.46790000000000004</v>
      </c>
      <c r="E133" s="1074">
        <v>0.67590000000000006</v>
      </c>
      <c r="F133" s="1074">
        <v>-0.80840000000000001</v>
      </c>
      <c r="G133" s="1074" t="s">
        <v>206</v>
      </c>
      <c r="H133" s="1074">
        <v>0.20020000000000002</v>
      </c>
    </row>
    <row r="134" spans="1:8">
      <c r="A134" s="279">
        <v>42582</v>
      </c>
      <c r="B134" s="1074">
        <v>4.6844000000000001</v>
      </c>
      <c r="C134" s="1070" t="s">
        <v>206</v>
      </c>
      <c r="D134" s="1074">
        <v>3.2736000000000001</v>
      </c>
      <c r="E134" s="1074">
        <v>3.2867999999999999</v>
      </c>
      <c r="F134" s="1074">
        <v>1.675</v>
      </c>
      <c r="G134" s="1074" t="s">
        <v>206</v>
      </c>
      <c r="H134" s="1074">
        <v>2.8663000000000003</v>
      </c>
    </row>
    <row r="135" spans="1:8">
      <c r="A135" s="279">
        <v>42613</v>
      </c>
      <c r="B135" s="1074">
        <v>8.6776</v>
      </c>
      <c r="C135" s="1070" t="s">
        <v>206</v>
      </c>
      <c r="D135" s="1074">
        <v>7.1898</v>
      </c>
      <c r="E135" s="1074">
        <v>7.3479000000000001</v>
      </c>
      <c r="F135" s="1074">
        <v>5.4428999999999998</v>
      </c>
      <c r="G135" s="1074" t="s">
        <v>206</v>
      </c>
      <c r="H135" s="1074">
        <v>6.7863000000000007</v>
      </c>
    </row>
    <row r="136" spans="1:8">
      <c r="A136" s="279">
        <v>42643</v>
      </c>
      <c r="B136" s="1074">
        <v>13.782900000000001</v>
      </c>
      <c r="C136" s="1070" t="s">
        <v>206</v>
      </c>
      <c r="D136" s="1074">
        <v>12.5593</v>
      </c>
      <c r="E136" s="1074">
        <v>12.481900000000001</v>
      </c>
      <c r="F136" s="1074">
        <v>10.712100000000001</v>
      </c>
      <c r="G136" s="1074" t="s">
        <v>206</v>
      </c>
      <c r="H136" s="1074">
        <v>12.0343</v>
      </c>
    </row>
    <row r="137" spans="1:8" ht="14.25" customHeight="1">
      <c r="A137" s="279">
        <v>42674</v>
      </c>
      <c r="B137" s="1074">
        <v>11.8286</v>
      </c>
      <c r="C137" s="1070" t="s">
        <v>206</v>
      </c>
      <c r="D137" s="1074">
        <v>10.191700000000001</v>
      </c>
      <c r="E137" s="1074">
        <v>10.2416</v>
      </c>
      <c r="F137" s="1074">
        <v>8.8304000000000009</v>
      </c>
      <c r="G137" s="1074" t="s">
        <v>206</v>
      </c>
      <c r="H137" s="1074">
        <v>9.8841999999999999</v>
      </c>
    </row>
    <row r="138" spans="1:8" ht="14.25" customHeight="1">
      <c r="A138" s="279">
        <v>42704</v>
      </c>
      <c r="B138" s="1074">
        <v>6.7488999999999999</v>
      </c>
      <c r="C138" s="1070" t="s">
        <v>206</v>
      </c>
      <c r="D138" s="1074">
        <v>5.5307000000000004</v>
      </c>
      <c r="E138" s="1074">
        <v>5.9733000000000001</v>
      </c>
      <c r="F138" s="1074">
        <v>4.4127000000000001</v>
      </c>
      <c r="G138" s="1074" t="s">
        <v>206</v>
      </c>
      <c r="H138" s="1074">
        <v>5.3958000000000004</v>
      </c>
    </row>
    <row r="139" spans="1:8" ht="14.25" customHeight="1">
      <c r="A139" s="629">
        <v>42735</v>
      </c>
      <c r="B139" s="1073">
        <v>7.5287000000000006</v>
      </c>
      <c r="C139" s="1071" t="s">
        <v>206</v>
      </c>
      <c r="D139" s="1073">
        <v>6.8675000000000006</v>
      </c>
      <c r="E139" s="1073">
        <v>6.7272000000000007</v>
      </c>
      <c r="F139" s="1073">
        <v>5.6856</v>
      </c>
      <c r="G139" s="1073" t="s">
        <v>206</v>
      </c>
      <c r="H139" s="1073">
        <v>6.4957000000000003</v>
      </c>
    </row>
    <row r="140" spans="1:8" ht="14.25" customHeight="1">
      <c r="A140" s="279">
        <v>42766</v>
      </c>
      <c r="B140" s="1074">
        <v>10.521600000000001</v>
      </c>
      <c r="C140" s="1070" t="s">
        <v>206</v>
      </c>
      <c r="D140" s="1074">
        <v>10.125300000000001</v>
      </c>
      <c r="E140" s="1074">
        <v>10.091100000000001</v>
      </c>
      <c r="F140" s="1074">
        <v>8.8196000000000012</v>
      </c>
      <c r="G140" s="1074" t="s">
        <v>206</v>
      </c>
      <c r="H140" s="1074">
        <v>9.7314000000000007</v>
      </c>
    </row>
    <row r="141" spans="1:8" ht="14.25" customHeight="1">
      <c r="A141" s="279">
        <v>42794</v>
      </c>
      <c r="B141" s="1074">
        <v>9.8033000000000001</v>
      </c>
      <c r="C141" s="1070" t="s">
        <v>206</v>
      </c>
      <c r="D141" s="1074">
        <v>9.0965000000000007</v>
      </c>
      <c r="E141" s="1074">
        <v>9.2990000000000013</v>
      </c>
      <c r="F141" s="1074">
        <v>7.8258000000000001</v>
      </c>
      <c r="G141" s="1074" t="s">
        <v>206</v>
      </c>
      <c r="H141" s="1074">
        <v>8.8069000000000006</v>
      </c>
    </row>
    <row r="142" spans="1:8" ht="14.25" customHeight="1">
      <c r="A142" s="279">
        <v>42825</v>
      </c>
      <c r="B142" s="1074">
        <v>7.6363000000000003</v>
      </c>
      <c r="C142" s="1070" t="s">
        <v>206</v>
      </c>
      <c r="D142" s="1074">
        <v>6.6264000000000003</v>
      </c>
      <c r="E142" s="1074">
        <v>6.0428000000000006</v>
      </c>
      <c r="F142" s="1074">
        <v>5.5268000000000006</v>
      </c>
      <c r="G142" s="1074" t="s">
        <v>206</v>
      </c>
      <c r="H142" s="1074">
        <v>6.1635</v>
      </c>
    </row>
    <row r="143" spans="1:8" ht="14.25" customHeight="1">
      <c r="A143" s="279">
        <v>42855</v>
      </c>
      <c r="B143" s="1074">
        <v>8.1126000000000005</v>
      </c>
      <c r="C143" s="1070" t="s">
        <v>206</v>
      </c>
      <c r="D143" s="1074">
        <v>7.0866000000000007</v>
      </c>
      <c r="E143" s="1074">
        <v>6.3456000000000001</v>
      </c>
      <c r="F143" s="1074">
        <v>5.8239000000000001</v>
      </c>
      <c r="G143" s="1074" t="s">
        <v>206</v>
      </c>
      <c r="H143" s="1074">
        <v>6.5245000000000006</v>
      </c>
    </row>
    <row r="144" spans="1:8" ht="14.25" customHeight="1">
      <c r="A144" s="279">
        <v>42886</v>
      </c>
      <c r="B144" s="1074">
        <v>9.6707999999999998</v>
      </c>
      <c r="C144" s="1070" t="s">
        <v>206</v>
      </c>
      <c r="D144" s="1074">
        <v>8.3062000000000005</v>
      </c>
      <c r="E144" s="1074">
        <v>7.4530000000000003</v>
      </c>
      <c r="F144" s="1074">
        <v>7.6379000000000001</v>
      </c>
      <c r="G144" s="1074" t="s">
        <v>206</v>
      </c>
      <c r="H144" s="1074">
        <v>7.9160000000000004</v>
      </c>
    </row>
    <row r="145" spans="1:8" ht="14.25" customHeight="1">
      <c r="A145" s="279">
        <v>42916</v>
      </c>
      <c r="B145" s="1074">
        <v>10.6836</v>
      </c>
      <c r="C145" s="1070" t="s">
        <v>206</v>
      </c>
      <c r="D145" s="1074">
        <v>9.2843</v>
      </c>
      <c r="E145" s="1074">
        <v>8.7785000000000011</v>
      </c>
      <c r="F145" s="1074">
        <v>8.9449000000000005</v>
      </c>
      <c r="G145" s="1074" t="s">
        <v>206</v>
      </c>
      <c r="H145" s="1074">
        <v>9.1075999999999997</v>
      </c>
    </row>
    <row r="146" spans="1:8" ht="14.25" customHeight="1">
      <c r="A146" s="279">
        <v>42947</v>
      </c>
      <c r="B146" s="1074">
        <v>8.0891999999999999</v>
      </c>
      <c r="C146" s="1070" t="s">
        <v>206</v>
      </c>
      <c r="D146" s="1074">
        <v>7.1166</v>
      </c>
      <c r="E146" s="1074">
        <v>6.9460000000000006</v>
      </c>
      <c r="F146" s="1074">
        <v>7.0169000000000006</v>
      </c>
      <c r="G146" s="1074" t="s">
        <v>206</v>
      </c>
      <c r="H146" s="1074">
        <v>7.0929000000000002</v>
      </c>
    </row>
    <row r="147" spans="1:8" ht="14.25" customHeight="1">
      <c r="A147" s="279">
        <v>42978</v>
      </c>
      <c r="B147" s="1074">
        <v>5.9864000000000006</v>
      </c>
      <c r="C147" s="1070" t="s">
        <v>206</v>
      </c>
      <c r="D147" s="1074">
        <v>5.2065000000000001</v>
      </c>
      <c r="E147" s="1074">
        <v>4.9581</v>
      </c>
      <c r="F147" s="1074">
        <v>4.9942000000000002</v>
      </c>
      <c r="G147" s="1074" t="s">
        <v>206</v>
      </c>
      <c r="H147" s="1074">
        <v>5.1113</v>
      </c>
    </row>
    <row r="148" spans="1:8" ht="14.25" customHeight="1">
      <c r="A148" s="279">
        <v>43008</v>
      </c>
      <c r="B148" s="1074">
        <v>7.3285</v>
      </c>
      <c r="C148" s="1070" t="s">
        <v>206</v>
      </c>
      <c r="D148" s="1074">
        <v>6.3068</v>
      </c>
      <c r="E148" s="1074">
        <v>6.0227000000000004</v>
      </c>
      <c r="F148" s="1074">
        <v>5.9670000000000005</v>
      </c>
      <c r="G148" s="1074" t="s">
        <v>206</v>
      </c>
      <c r="H148" s="1074">
        <v>6.1757</v>
      </c>
    </row>
    <row r="149" spans="1:8" ht="14.25" customHeight="1">
      <c r="A149" s="279">
        <v>43039</v>
      </c>
      <c r="B149" s="1074">
        <v>10.069000000000001</v>
      </c>
      <c r="C149" s="1070" t="s">
        <v>206</v>
      </c>
      <c r="D149" s="1074">
        <v>9.2798999999999996</v>
      </c>
      <c r="E149" s="1074">
        <v>8.5635000000000012</v>
      </c>
      <c r="F149" s="1074">
        <v>8.1452000000000009</v>
      </c>
      <c r="G149" s="1074" t="s">
        <v>206</v>
      </c>
      <c r="H149" s="1074">
        <v>8.7507999999999999</v>
      </c>
    </row>
    <row r="150" spans="1:8" ht="14.25" customHeight="1">
      <c r="A150" s="279">
        <v>43069</v>
      </c>
      <c r="B150" s="1074">
        <v>12.468</v>
      </c>
      <c r="C150" s="1070" t="s">
        <v>206</v>
      </c>
      <c r="D150" s="1074">
        <v>11.433</v>
      </c>
      <c r="E150" s="1074">
        <v>10.5511</v>
      </c>
      <c r="F150" s="1074">
        <v>9.7841000000000005</v>
      </c>
      <c r="G150" s="1074" t="s">
        <v>206</v>
      </c>
      <c r="H150" s="1074">
        <v>10.706900000000001</v>
      </c>
    </row>
    <row r="151" spans="1:8" ht="14.25" customHeight="1">
      <c r="A151" s="629">
        <v>43100</v>
      </c>
      <c r="B151" s="1073">
        <v>12.264000000000001</v>
      </c>
      <c r="C151" s="1071" t="s">
        <v>206</v>
      </c>
      <c r="D151" s="1073">
        <v>11.053000000000001</v>
      </c>
      <c r="E151" s="1073">
        <v>10.6538</v>
      </c>
      <c r="F151" s="1073">
        <v>9.1628000000000007</v>
      </c>
      <c r="G151" s="1073" t="s">
        <v>206</v>
      </c>
      <c r="H151" s="1073">
        <v>10.413300000000001</v>
      </c>
    </row>
    <row r="152" spans="1:8" ht="14.25" customHeight="1">
      <c r="A152" s="279">
        <v>43131</v>
      </c>
      <c r="B152" s="1069">
        <v>15.4444</v>
      </c>
      <c r="C152" s="1070" t="s">
        <v>206</v>
      </c>
      <c r="D152" s="1069">
        <v>13.8367</v>
      </c>
      <c r="E152" s="1069">
        <v>14.0974</v>
      </c>
      <c r="F152" s="1069">
        <v>12.5768</v>
      </c>
      <c r="G152" s="1069" t="s">
        <v>206</v>
      </c>
      <c r="H152" s="1069">
        <v>13.625</v>
      </c>
    </row>
    <row r="153" spans="1:8" ht="14.25" customHeight="1">
      <c r="A153" s="279">
        <v>43159</v>
      </c>
      <c r="B153" s="1069">
        <v>14.938400000000001</v>
      </c>
      <c r="C153" s="1070" t="s">
        <v>206</v>
      </c>
      <c r="D153" s="1069">
        <v>13.262600000000001</v>
      </c>
      <c r="E153" s="1069">
        <v>13.7605</v>
      </c>
      <c r="F153" s="1069">
        <v>12.504300000000001</v>
      </c>
      <c r="G153" s="1069" t="s">
        <v>206</v>
      </c>
      <c r="H153" s="1069">
        <v>13.286000000000001</v>
      </c>
    </row>
    <row r="154" spans="1:8" ht="14.25" customHeight="1">
      <c r="A154" s="279">
        <v>43190</v>
      </c>
      <c r="B154" s="1069">
        <v>14.8011</v>
      </c>
      <c r="C154" s="1070" t="s">
        <v>206</v>
      </c>
      <c r="D154" s="1069">
        <v>12.9373</v>
      </c>
      <c r="E154" s="1069">
        <v>13.396600000000001</v>
      </c>
      <c r="F154" s="1069">
        <v>12.619300000000001</v>
      </c>
      <c r="G154" s="1069" t="s">
        <v>206</v>
      </c>
      <c r="H154" s="1069">
        <v>13.098000000000001</v>
      </c>
    </row>
    <row r="155" spans="1:8" ht="14.25" customHeight="1">
      <c r="A155" s="279">
        <v>43220</v>
      </c>
      <c r="B155" s="1069">
        <v>12.453000000000001</v>
      </c>
      <c r="C155" s="1070" t="s">
        <v>206</v>
      </c>
      <c r="D155" s="1069">
        <v>11.011000000000001</v>
      </c>
      <c r="E155" s="1069">
        <v>11.604700000000001</v>
      </c>
      <c r="F155" s="1069">
        <v>10.8207</v>
      </c>
      <c r="G155" s="1069" t="s">
        <v>206</v>
      </c>
      <c r="H155" s="1069">
        <v>11.2272</v>
      </c>
    </row>
    <row r="156" spans="1:8" ht="14.25" customHeight="1">
      <c r="A156" s="279">
        <v>43251</v>
      </c>
      <c r="B156" s="1069">
        <v>8.8915000000000006</v>
      </c>
      <c r="C156" s="1070" t="s">
        <v>206</v>
      </c>
      <c r="D156" s="1069">
        <v>7.9790000000000001</v>
      </c>
      <c r="E156" s="1069">
        <v>8.1316000000000006</v>
      </c>
      <c r="F156" s="1069">
        <v>7.8946000000000005</v>
      </c>
      <c r="G156" s="1069" t="s">
        <v>206</v>
      </c>
      <c r="H156" s="1069">
        <v>8.0572999999999997</v>
      </c>
    </row>
    <row r="157" spans="1:8" ht="14.25" customHeight="1">
      <c r="A157" s="279">
        <v>43281</v>
      </c>
      <c r="B157" s="1069">
        <v>6.6128999999999998</v>
      </c>
      <c r="C157" s="1070" t="s">
        <v>206</v>
      </c>
      <c r="D157" s="1069">
        <v>5.6406000000000001</v>
      </c>
      <c r="E157" s="1069">
        <v>5.4291</v>
      </c>
      <c r="F157" s="1069">
        <v>5.5749000000000004</v>
      </c>
      <c r="G157" s="1069" t="s">
        <v>206</v>
      </c>
      <c r="H157" s="1069">
        <v>5.6147</v>
      </c>
    </row>
    <row r="158" spans="1:8" ht="14.25" customHeight="1">
      <c r="A158" s="279">
        <v>43312</v>
      </c>
      <c r="B158" s="1069">
        <v>6.1743000000000006</v>
      </c>
      <c r="C158" s="1070" t="s">
        <v>206</v>
      </c>
      <c r="D158" s="1069">
        <v>5.2530000000000001</v>
      </c>
      <c r="E158" s="1069">
        <v>5.3264000000000005</v>
      </c>
      <c r="F158" s="1069">
        <v>5.4180999999999999</v>
      </c>
      <c r="G158" s="1069" t="s">
        <v>206</v>
      </c>
      <c r="H158" s="1069">
        <v>5.3851000000000004</v>
      </c>
    </row>
    <row r="159" spans="1:8" ht="14.25" customHeight="1">
      <c r="A159" s="279">
        <v>43343</v>
      </c>
      <c r="B159" s="1069">
        <v>5.9617000000000004</v>
      </c>
      <c r="C159" s="1070" t="s">
        <v>206</v>
      </c>
      <c r="D159" s="1069">
        <v>5.4054000000000002</v>
      </c>
      <c r="E159" s="1069">
        <v>5.5651999999999999</v>
      </c>
      <c r="F159" s="1069">
        <v>5.5720999999999998</v>
      </c>
      <c r="G159" s="1069" t="s">
        <v>206</v>
      </c>
      <c r="H159" s="1069">
        <v>5.5422000000000002</v>
      </c>
    </row>
    <row r="160" spans="1:8" ht="14.25" customHeight="1">
      <c r="A160" s="279">
        <v>43373</v>
      </c>
      <c r="B160" s="1069">
        <v>3.6555</v>
      </c>
      <c r="C160" s="1070" t="s">
        <v>206</v>
      </c>
      <c r="D160" s="1069">
        <v>3.0936000000000003</v>
      </c>
      <c r="E160" s="1069">
        <v>3.3691</v>
      </c>
      <c r="F160" s="1069">
        <v>3.3784000000000001</v>
      </c>
      <c r="G160" s="1069" t="s">
        <v>206</v>
      </c>
      <c r="H160" s="1069">
        <v>3.3038000000000003</v>
      </c>
    </row>
    <row r="161" spans="1:8" ht="14.25" customHeight="1">
      <c r="A161" s="279">
        <v>43404</v>
      </c>
      <c r="B161" s="1069">
        <v>-1.4143000000000001</v>
      </c>
      <c r="C161" s="1070" t="s">
        <v>206</v>
      </c>
      <c r="D161" s="1069">
        <v>-1.8036000000000001</v>
      </c>
      <c r="E161" s="1069">
        <v>-1.0007000000000001</v>
      </c>
      <c r="F161" s="1069">
        <v>-0.93790000000000007</v>
      </c>
      <c r="G161" s="1069" t="s">
        <v>206</v>
      </c>
      <c r="H161" s="1069">
        <v>-1.2578</v>
      </c>
    </row>
    <row r="162" spans="1:8" ht="14.25" customHeight="1">
      <c r="A162" s="279">
        <v>43434</v>
      </c>
      <c r="B162" s="1069">
        <v>-3.2753000000000001</v>
      </c>
      <c r="C162" s="1070" t="s">
        <v>206</v>
      </c>
      <c r="D162" s="1069">
        <v>-2.399</v>
      </c>
      <c r="E162" s="1069">
        <v>-1.7549000000000001</v>
      </c>
      <c r="F162" s="1069">
        <v>-1.8326</v>
      </c>
      <c r="G162" s="1069" t="s">
        <v>206</v>
      </c>
      <c r="H162" s="1069">
        <v>-2.0754999999999999</v>
      </c>
    </row>
    <row r="163" spans="1:8" ht="14.25" customHeight="1">
      <c r="A163" s="629">
        <v>43465</v>
      </c>
      <c r="B163" s="1068">
        <v>-4.6935000000000002</v>
      </c>
      <c r="C163" s="1071" t="s">
        <v>206</v>
      </c>
      <c r="D163" s="1068">
        <v>-3.9776000000000002</v>
      </c>
      <c r="E163" s="1068">
        <v>-3.0118</v>
      </c>
      <c r="F163" s="1068">
        <v>-3.0145</v>
      </c>
      <c r="G163" s="1068" t="s">
        <v>206</v>
      </c>
      <c r="H163" s="1068">
        <v>-3.4205000000000001</v>
      </c>
    </row>
    <row r="164" spans="1:8" ht="14.25" customHeight="1">
      <c r="A164" s="279">
        <v>43496</v>
      </c>
      <c r="B164" s="1069">
        <v>-6.2840000000000007</v>
      </c>
      <c r="C164" s="1070" t="s">
        <v>206</v>
      </c>
      <c r="D164" s="1069">
        <v>-5.5190999999999999</v>
      </c>
      <c r="E164" s="1069">
        <v>-4.7103999999999999</v>
      </c>
      <c r="F164" s="1069">
        <v>-4.9290000000000003</v>
      </c>
      <c r="G164" s="1069" t="s">
        <v>206</v>
      </c>
      <c r="H164" s="1069">
        <v>-5.1325000000000003</v>
      </c>
    </row>
    <row r="165" spans="1:8" ht="14.25" customHeight="1">
      <c r="A165" s="279">
        <v>43524</v>
      </c>
      <c r="B165" s="1069">
        <v>-3.5287000000000002</v>
      </c>
      <c r="C165" s="1070" t="s">
        <v>206</v>
      </c>
      <c r="D165" s="1069">
        <v>-2.7522000000000002</v>
      </c>
      <c r="E165" s="1069">
        <v>-2.1251000000000002</v>
      </c>
      <c r="F165" s="1069">
        <v>-2.4523000000000001</v>
      </c>
      <c r="G165" s="1069" t="s">
        <v>206</v>
      </c>
      <c r="H165" s="1069">
        <v>-2.5143</v>
      </c>
    </row>
    <row r="166" spans="1:8" ht="14.25" customHeight="1">
      <c r="A166" s="279">
        <v>43555</v>
      </c>
      <c r="B166" s="1069">
        <v>-2.6609000000000003</v>
      </c>
      <c r="C166" s="1070" t="s">
        <v>206</v>
      </c>
      <c r="D166" s="1069">
        <v>-1.7254</v>
      </c>
      <c r="E166" s="1069">
        <v>-1.0198</v>
      </c>
      <c r="F166" s="1069">
        <v>-1.6505000000000001</v>
      </c>
      <c r="G166" s="1069" t="s">
        <v>206</v>
      </c>
      <c r="H166" s="1069">
        <v>-1.5442</v>
      </c>
    </row>
    <row r="167" spans="1:8" ht="14.25" customHeight="1">
      <c r="A167" s="279">
        <v>43585</v>
      </c>
      <c r="B167" s="1069">
        <v>-0.1293</v>
      </c>
      <c r="C167" s="1070" t="s">
        <v>206</v>
      </c>
      <c r="D167" s="1069">
        <v>0.12290000000000001</v>
      </c>
      <c r="E167" s="1069">
        <v>0.80830000000000002</v>
      </c>
      <c r="F167" s="1069">
        <v>0.4531</v>
      </c>
      <c r="G167" s="1069" t="s">
        <v>206</v>
      </c>
      <c r="H167" s="1069">
        <v>0.42130000000000001</v>
      </c>
    </row>
    <row r="168" spans="1:8" ht="14.25" customHeight="1">
      <c r="A168" s="279">
        <v>43616</v>
      </c>
      <c r="B168" s="1069">
        <v>-0.23960000000000001</v>
      </c>
      <c r="C168" s="1070" t="s">
        <v>206</v>
      </c>
      <c r="D168" s="1069">
        <v>-0.8377</v>
      </c>
      <c r="E168" s="1069">
        <v>0.16889999999999999</v>
      </c>
      <c r="F168" s="1069">
        <v>-0.49790000000000001</v>
      </c>
      <c r="G168" s="1069" t="s">
        <v>206</v>
      </c>
      <c r="H168" s="1069">
        <v>-0.378</v>
      </c>
    </row>
    <row r="169" spans="1:8" ht="14.25" customHeight="1">
      <c r="A169" s="279">
        <v>43646</v>
      </c>
      <c r="B169" s="1069">
        <v>2.5938000000000003</v>
      </c>
      <c r="C169" s="1070" t="s">
        <v>206</v>
      </c>
      <c r="D169" s="1069">
        <v>1.9033</v>
      </c>
      <c r="E169" s="1069">
        <v>3.2181999999999999</v>
      </c>
      <c r="F169" s="1069">
        <v>2.2640000000000002</v>
      </c>
      <c r="G169" s="1069" t="s">
        <v>206</v>
      </c>
      <c r="H169" s="1069">
        <v>2.4347000000000003</v>
      </c>
    </row>
    <row r="170" spans="1:8" ht="14.25" customHeight="1">
      <c r="A170" s="279">
        <v>43677</v>
      </c>
      <c r="B170" s="1069">
        <v>5.4708000000000006</v>
      </c>
      <c r="C170" s="1070" t="s">
        <v>206</v>
      </c>
      <c r="D170" s="1069">
        <v>3.9929000000000001</v>
      </c>
      <c r="E170" s="1069">
        <v>5.1345999999999998</v>
      </c>
      <c r="F170" s="1069">
        <v>4.2872000000000003</v>
      </c>
      <c r="G170" s="1069" t="s">
        <v>206</v>
      </c>
      <c r="H170" s="1069">
        <v>4.5445000000000002</v>
      </c>
    </row>
    <row r="171" spans="1:8" ht="14.25" customHeight="1">
      <c r="A171" s="279">
        <v>43708</v>
      </c>
      <c r="B171" s="1069">
        <v>4.4573999999999998</v>
      </c>
      <c r="C171" s="1070" t="s">
        <v>206</v>
      </c>
      <c r="D171" s="1069">
        <v>3.0343</v>
      </c>
      <c r="E171" s="1069">
        <v>4.1881000000000004</v>
      </c>
      <c r="F171" s="1069">
        <v>3.8488000000000002</v>
      </c>
      <c r="G171" s="1069" t="s">
        <v>206</v>
      </c>
      <c r="H171" s="1069">
        <v>3.7445000000000004</v>
      </c>
    </row>
    <row r="172" spans="1:8" ht="14.25" customHeight="1">
      <c r="A172" s="279">
        <v>43738</v>
      </c>
      <c r="B172" s="1069">
        <v>5.851</v>
      </c>
      <c r="C172" s="1070" t="s">
        <v>206</v>
      </c>
      <c r="D172" s="1069">
        <v>4.5537000000000001</v>
      </c>
      <c r="E172" s="1069">
        <v>5.556</v>
      </c>
      <c r="F172" s="1069">
        <v>5.2741000000000007</v>
      </c>
      <c r="G172" s="1069" t="s">
        <v>206</v>
      </c>
      <c r="H172" s="1069">
        <v>5.1798999999999999</v>
      </c>
    </row>
    <row r="173" spans="1:8" ht="14.25" customHeight="1">
      <c r="A173" s="279">
        <v>43769</v>
      </c>
      <c r="B173" s="1069">
        <v>9.1555</v>
      </c>
      <c r="C173" s="1070" t="s">
        <v>206</v>
      </c>
      <c r="D173" s="1069">
        <v>7.4333</v>
      </c>
      <c r="E173" s="1069">
        <v>8.1912000000000003</v>
      </c>
      <c r="F173" s="1069">
        <v>8.0686999999999998</v>
      </c>
      <c r="G173" s="1069" t="s">
        <v>206</v>
      </c>
      <c r="H173" s="1069">
        <v>7.9908000000000001</v>
      </c>
    </row>
    <row r="174" spans="1:8" ht="14.25" customHeight="1">
      <c r="A174" s="279">
        <v>43799</v>
      </c>
      <c r="B174" s="1069">
        <v>11.059100000000001</v>
      </c>
      <c r="C174" s="1070" t="s">
        <v>206</v>
      </c>
      <c r="D174" s="1069">
        <v>8.0870999999999995</v>
      </c>
      <c r="E174" s="1069">
        <v>9.1454000000000004</v>
      </c>
      <c r="F174" s="1069">
        <v>9.1586999999999996</v>
      </c>
      <c r="G174" s="1069" t="s">
        <v>206</v>
      </c>
      <c r="H174" s="1069">
        <v>8.9669000000000008</v>
      </c>
    </row>
    <row r="175" spans="1:8" ht="14.25" customHeight="1">
      <c r="A175" s="279">
        <v>43830</v>
      </c>
      <c r="B175" s="1069">
        <v>13.2615</v>
      </c>
      <c r="C175" s="1070" t="s">
        <v>206</v>
      </c>
      <c r="D175" s="1069">
        <v>10.0464</v>
      </c>
      <c r="E175" s="1069">
        <v>10.9687</v>
      </c>
      <c r="F175" s="1069">
        <v>10.8096</v>
      </c>
      <c r="G175" s="1069" t="s">
        <v>206</v>
      </c>
      <c r="H175" s="1069">
        <v>10.8147</v>
      </c>
    </row>
    <row r="176" spans="1:8" ht="14.25" customHeight="1">
      <c r="A176" s="279">
        <v>43861</v>
      </c>
      <c r="B176" s="1069">
        <v>13.7019</v>
      </c>
      <c r="C176" s="1070" t="s">
        <v>206</v>
      </c>
      <c r="D176" s="1069">
        <v>10.003300000000001</v>
      </c>
      <c r="E176" s="1069">
        <v>10.808300000000001</v>
      </c>
      <c r="F176" s="1069">
        <v>10.853900000000001</v>
      </c>
      <c r="G176" s="1069" t="s">
        <v>206</v>
      </c>
      <c r="H176" s="1069">
        <v>10.805300000000001</v>
      </c>
    </row>
    <row r="177" spans="1:8" ht="14.25" customHeight="1">
      <c r="A177" s="279">
        <v>43890</v>
      </c>
      <c r="B177" s="1069">
        <v>12.015000000000001</v>
      </c>
      <c r="C177" s="1070" t="s">
        <v>206</v>
      </c>
      <c r="D177" s="1069">
        <v>8.6219999999999999</v>
      </c>
      <c r="E177" s="1069">
        <v>8.9721000000000011</v>
      </c>
      <c r="F177" s="1069">
        <v>9.5387000000000004</v>
      </c>
      <c r="G177" s="1069" t="s">
        <v>206</v>
      </c>
      <c r="H177" s="1069">
        <v>9.2809000000000008</v>
      </c>
    </row>
    <row r="178" spans="1:8" ht="14.25" customHeight="1">
      <c r="A178" s="279">
        <v>43921</v>
      </c>
      <c r="B178" s="1069">
        <v>-0.3735</v>
      </c>
      <c r="C178" s="1070" t="s">
        <v>206</v>
      </c>
      <c r="D178" s="1069">
        <v>-3.2129000000000003</v>
      </c>
      <c r="E178" s="1069">
        <v>-3.5305</v>
      </c>
      <c r="F178" s="1069">
        <v>-1.2874000000000001</v>
      </c>
      <c r="G178" s="1069" t="s">
        <v>206</v>
      </c>
      <c r="H178" s="1069">
        <v>-2.5135000000000001</v>
      </c>
    </row>
    <row r="179" spans="1:8" ht="14.25" customHeight="1">
      <c r="A179" s="279">
        <v>43951</v>
      </c>
      <c r="B179" s="1069">
        <v>-5.3474000000000004</v>
      </c>
      <c r="C179" s="1070" t="s">
        <v>206</v>
      </c>
      <c r="D179" s="1069">
        <v>-7.1135000000000002</v>
      </c>
      <c r="E179" s="1069">
        <v>-7.6220000000000008</v>
      </c>
      <c r="F179" s="1069">
        <v>-5.3334999999999999</v>
      </c>
      <c r="G179" s="1069" t="s">
        <v>206</v>
      </c>
      <c r="H179" s="1069">
        <v>-6.6060000000000008</v>
      </c>
    </row>
    <row r="180" spans="1:8" ht="14.25" customHeight="1">
      <c r="A180" s="279">
        <v>43982</v>
      </c>
      <c r="B180" s="1069">
        <v>-0.34590000000000004</v>
      </c>
      <c r="C180" s="1070" t="s">
        <v>206</v>
      </c>
      <c r="D180" s="1069">
        <v>-3.1779000000000002</v>
      </c>
      <c r="E180" s="1069">
        <v>-3.1189</v>
      </c>
      <c r="F180" s="1069">
        <v>-1.1438000000000001</v>
      </c>
      <c r="G180" s="1069" t="s">
        <v>206</v>
      </c>
      <c r="H180" s="1069">
        <v>-2.3294000000000001</v>
      </c>
    </row>
    <row r="181" spans="1:8" ht="14.25" customHeight="1">
      <c r="A181" s="279">
        <v>44012</v>
      </c>
      <c r="B181" s="1069">
        <v>3.0388000000000002</v>
      </c>
      <c r="C181" s="1070" t="s">
        <v>206</v>
      </c>
      <c r="D181" s="1069">
        <v>-0.24180000000000001</v>
      </c>
      <c r="E181" s="1069">
        <v>2.0000000000000001E-4</v>
      </c>
      <c r="F181" s="1069">
        <v>1.7091000000000001</v>
      </c>
      <c r="G181" s="1069" t="s">
        <v>206</v>
      </c>
      <c r="H181" s="1069">
        <v>0.67749999999999999</v>
      </c>
    </row>
    <row r="182" spans="1:8" ht="14.25" customHeight="1">
      <c r="A182" s="279">
        <v>44043</v>
      </c>
      <c r="B182" s="1069">
        <v>2.9391000000000003</v>
      </c>
      <c r="C182" s="1070" t="s">
        <v>206</v>
      </c>
      <c r="D182" s="1069">
        <v>-0.12570000000000001</v>
      </c>
      <c r="E182" s="1069">
        <v>-0.18970000000000001</v>
      </c>
      <c r="F182" s="1069">
        <v>2.2926000000000002</v>
      </c>
      <c r="G182" s="1069" t="s">
        <v>206</v>
      </c>
      <c r="H182" s="1069">
        <v>0.81659999999999999</v>
      </c>
    </row>
    <row r="183" spans="1:8" ht="14.25" customHeight="1">
      <c r="A183" s="279">
        <v>44074</v>
      </c>
      <c r="B183" s="1069">
        <v>6.2385999999999999</v>
      </c>
      <c r="C183" s="1070" t="s">
        <v>206</v>
      </c>
      <c r="D183" s="1069">
        <v>3.1678000000000002</v>
      </c>
      <c r="E183" s="1069">
        <v>2.5508999999999999</v>
      </c>
      <c r="F183" s="1069">
        <v>4.9588999999999999</v>
      </c>
      <c r="G183" s="1069" t="s">
        <v>206</v>
      </c>
      <c r="H183" s="1069">
        <v>3.7581000000000002</v>
      </c>
    </row>
    <row r="184" spans="1:8" ht="14.25" customHeight="1">
      <c r="A184" s="279">
        <v>44104</v>
      </c>
      <c r="B184" s="1069">
        <v>5.3574999999999999</v>
      </c>
      <c r="C184" s="1070" t="s">
        <v>206</v>
      </c>
      <c r="D184" s="1069">
        <v>1.9266000000000001</v>
      </c>
      <c r="E184" s="1069">
        <v>1.3842000000000001</v>
      </c>
      <c r="F184" s="1069">
        <v>3.8195000000000001</v>
      </c>
      <c r="G184" s="1069" t="s">
        <v>206</v>
      </c>
      <c r="H184" s="1069">
        <v>2.6034000000000002</v>
      </c>
    </row>
    <row r="185" spans="1:8" ht="14.25" customHeight="1">
      <c r="A185" s="279">
        <v>44135</v>
      </c>
      <c r="B185" s="1069">
        <v>5.8981000000000003</v>
      </c>
      <c r="C185" s="1070" t="s">
        <v>206</v>
      </c>
      <c r="D185" s="1069">
        <v>2.1973000000000003</v>
      </c>
      <c r="E185" s="1069">
        <v>1.2964</v>
      </c>
      <c r="F185" s="1069">
        <v>4.1429</v>
      </c>
      <c r="G185" s="1069" t="s">
        <v>206</v>
      </c>
      <c r="H185" s="1069">
        <v>2.8047</v>
      </c>
    </row>
    <row r="186" spans="1:8" ht="14.25" customHeight="1">
      <c r="A186" s="279">
        <v>44165</v>
      </c>
      <c r="B186" s="1069">
        <v>7.6204000000000001</v>
      </c>
      <c r="C186" s="1070" t="s">
        <v>206</v>
      </c>
      <c r="D186" s="1069">
        <v>3.7866</v>
      </c>
      <c r="E186" s="1069">
        <v>3.3162000000000003</v>
      </c>
      <c r="F186" s="1069">
        <v>5.7532000000000005</v>
      </c>
      <c r="G186" s="1069" t="s">
        <v>206</v>
      </c>
      <c r="H186" s="1069">
        <v>4.5512000000000006</v>
      </c>
    </row>
    <row r="187" spans="1:8" ht="12" customHeight="1">
      <c r="A187" s="279">
        <v>44196</v>
      </c>
      <c r="B187" s="1069">
        <v>12.424000000000001</v>
      </c>
      <c r="C187" s="1070" t="s">
        <v>206</v>
      </c>
      <c r="D187" s="1069">
        <v>7.6509</v>
      </c>
      <c r="E187" s="1069">
        <v>6.7850000000000001</v>
      </c>
      <c r="F187" s="1069">
        <v>9.5744000000000007</v>
      </c>
      <c r="G187" s="1069" t="s">
        <v>206</v>
      </c>
      <c r="H187" s="1069">
        <v>8.3771000000000004</v>
      </c>
    </row>
    <row r="188" spans="1:8" ht="12" customHeight="1">
      <c r="A188" s="279">
        <v>44227</v>
      </c>
      <c r="B188" s="1069">
        <v>13.0458</v>
      </c>
      <c r="C188" s="1070" t="s">
        <v>206</v>
      </c>
      <c r="D188" s="1069">
        <v>8.6065000000000005</v>
      </c>
      <c r="E188" s="1069">
        <v>7.7816000000000001</v>
      </c>
      <c r="F188" s="1069">
        <v>10.403400000000001</v>
      </c>
      <c r="G188" s="1069" t="s">
        <v>206</v>
      </c>
      <c r="H188" s="1069">
        <v>9.2880000000000003</v>
      </c>
    </row>
    <row r="189" spans="1:8" ht="12" customHeight="1">
      <c r="A189" s="279">
        <v>44255</v>
      </c>
      <c r="B189" s="1069">
        <v>14.840100000000001</v>
      </c>
      <c r="C189" s="1070" t="s">
        <v>206</v>
      </c>
      <c r="D189" s="1069">
        <v>9.7357000000000014</v>
      </c>
      <c r="E189" s="1069">
        <v>9.3017000000000003</v>
      </c>
      <c r="F189" s="1069">
        <v>11.802000000000001</v>
      </c>
      <c r="G189" s="1069" t="s">
        <v>206</v>
      </c>
      <c r="H189" s="1069">
        <v>10.691000000000001</v>
      </c>
    </row>
    <row r="190" spans="1:8" ht="12" customHeight="1">
      <c r="A190" s="279">
        <v>44286</v>
      </c>
      <c r="B190" s="1069">
        <v>23.713100000000001</v>
      </c>
      <c r="C190" s="1070" t="s">
        <v>206</v>
      </c>
      <c r="D190" s="1069">
        <v>19.351400000000002</v>
      </c>
      <c r="E190" s="1069">
        <v>19.3459</v>
      </c>
      <c r="F190" s="1069">
        <v>20.608000000000001</v>
      </c>
      <c r="G190" s="1069" t="s">
        <v>206</v>
      </c>
      <c r="H190" s="1069">
        <v>20.1479</v>
      </c>
    </row>
    <row r="191" spans="1:8" ht="12" customHeight="1">
      <c r="A191" s="279">
        <v>44316</v>
      </c>
      <c r="B191" s="1069">
        <v>26.602800000000002</v>
      </c>
      <c r="C191" s="1070" t="s">
        <v>206</v>
      </c>
      <c r="D191" s="1069">
        <v>21.7927</v>
      </c>
      <c r="E191" s="1069">
        <v>21.884600000000002</v>
      </c>
      <c r="F191" s="1069">
        <v>23.3155</v>
      </c>
      <c r="G191" s="1069" t="s">
        <v>206</v>
      </c>
      <c r="H191" s="1069">
        <v>22.744600000000002</v>
      </c>
    </row>
    <row r="192" spans="1:8" ht="12" customHeight="1">
      <c r="A192" s="279">
        <v>44347</v>
      </c>
      <c r="B192" s="1069">
        <v>20.476200000000002</v>
      </c>
      <c r="C192" s="1070" t="s">
        <v>206</v>
      </c>
      <c r="D192" s="1069">
        <v>19.978200000000001</v>
      </c>
      <c r="E192" s="1069">
        <v>18.3278</v>
      </c>
      <c r="F192" s="1069">
        <v>20.211500000000001</v>
      </c>
      <c r="G192" s="1069" t="s">
        <v>206</v>
      </c>
      <c r="H192" s="1069">
        <v>19.578500000000002</v>
      </c>
    </row>
    <row r="193" spans="1:8" ht="12" customHeight="1">
      <c r="A193" s="279">
        <v>44377</v>
      </c>
      <c r="B193" s="1069">
        <v>14.914800000000001</v>
      </c>
      <c r="C193" s="1070" t="s">
        <v>206</v>
      </c>
      <c r="D193" s="1069">
        <v>15.566500000000001</v>
      </c>
      <c r="E193" s="1069">
        <v>13.462100000000001</v>
      </c>
      <c r="F193" s="1069">
        <v>15.77</v>
      </c>
      <c r="G193" s="1069" t="s">
        <v>206</v>
      </c>
      <c r="H193" s="1069">
        <v>14.892200000000001</v>
      </c>
    </row>
    <row r="194" spans="1:8" ht="12" customHeight="1">
      <c r="A194" s="279">
        <v>44408</v>
      </c>
      <c r="B194" s="1069">
        <v>9.4667000000000012</v>
      </c>
      <c r="C194" s="1070" t="s">
        <v>206</v>
      </c>
      <c r="D194" s="1069">
        <v>10.880500000000001</v>
      </c>
      <c r="E194" s="1069">
        <v>9.0981000000000005</v>
      </c>
      <c r="F194" s="1069">
        <v>10.464700000000001</v>
      </c>
      <c r="G194" s="1069" t="s">
        <v>206</v>
      </c>
      <c r="H194" s="1069">
        <v>10.0573</v>
      </c>
    </row>
    <row r="195" spans="1:8" ht="12" customHeight="1">
      <c r="A195" s="279">
        <v>44439</v>
      </c>
      <c r="B195" s="1069">
        <v>3.5617000000000001</v>
      </c>
      <c r="C195" s="1070" t="s">
        <v>206</v>
      </c>
      <c r="D195" s="1069">
        <v>5.7496</v>
      </c>
      <c r="E195" s="1069">
        <v>4.3910999999999998</v>
      </c>
      <c r="F195" s="1069">
        <v>4.9763999999999999</v>
      </c>
      <c r="G195" s="1069" t="s">
        <v>206</v>
      </c>
      <c r="H195" s="1069">
        <v>4.8736000000000006</v>
      </c>
    </row>
    <row r="196" spans="1:8" ht="12" customHeight="1">
      <c r="A196" s="279">
        <v>44469</v>
      </c>
      <c r="B196" s="1069">
        <v>5.3520000000000003</v>
      </c>
      <c r="C196" s="1070" t="s">
        <v>206</v>
      </c>
      <c r="D196" s="1069">
        <v>7.7465999999999999</v>
      </c>
      <c r="E196" s="1069">
        <v>6.13</v>
      </c>
      <c r="F196" s="1069">
        <v>6.9190000000000005</v>
      </c>
      <c r="G196" s="1069" t="s">
        <v>206</v>
      </c>
      <c r="H196" s="1069">
        <v>6.7478000000000007</v>
      </c>
    </row>
    <row r="197" spans="1:8" ht="12" customHeight="1">
      <c r="A197" s="279">
        <v>44500</v>
      </c>
      <c r="B197" s="1069">
        <v>3.7030000000000003</v>
      </c>
      <c r="C197" s="1070" t="s">
        <v>206</v>
      </c>
      <c r="D197" s="1069">
        <v>7.4077999999999999</v>
      </c>
      <c r="E197" s="1069">
        <v>6.1717000000000004</v>
      </c>
      <c r="F197" s="1069">
        <v>6.7747000000000002</v>
      </c>
      <c r="G197" s="1069" t="s">
        <v>206</v>
      </c>
      <c r="H197" s="1069">
        <v>6.4260999999999999</v>
      </c>
    </row>
    <row r="198" spans="1:8" ht="12" customHeight="1">
      <c r="A198" s="279">
        <v>44530</v>
      </c>
      <c r="B198" s="1069">
        <v>2.6693000000000002</v>
      </c>
      <c r="C198" s="1070" t="s">
        <v>206</v>
      </c>
      <c r="D198" s="1069">
        <v>6.4523000000000001</v>
      </c>
      <c r="E198" s="1069">
        <v>4.9557000000000002</v>
      </c>
      <c r="F198" s="1069">
        <v>5.4550000000000001</v>
      </c>
      <c r="G198" s="1069" t="s">
        <v>206</v>
      </c>
      <c r="H198" s="1069">
        <v>5.2861000000000002</v>
      </c>
    </row>
    <row r="199" spans="1:8" ht="12" customHeight="1">
      <c r="A199" s="279">
        <v>44561</v>
      </c>
      <c r="B199" s="1069">
        <v>-3.1892</v>
      </c>
      <c r="C199" s="1070" t="s">
        <v>206</v>
      </c>
      <c r="D199" s="1069">
        <v>1.2205000000000001</v>
      </c>
      <c r="E199" s="1069">
        <v>-7.5400000000000009E-2</v>
      </c>
      <c r="F199" s="1069">
        <v>0.48230000000000001</v>
      </c>
      <c r="G199" s="1069" t="s">
        <v>206</v>
      </c>
      <c r="H199" s="1069">
        <v>0.11210000000000001</v>
      </c>
    </row>
    <row r="200" spans="1:8" ht="12" customHeight="1">
      <c r="A200" s="279">
        <v>44592</v>
      </c>
      <c r="B200" s="1069">
        <v>-6.0243000000000002</v>
      </c>
      <c r="C200" s="1070" t="s">
        <v>206</v>
      </c>
      <c r="D200" s="1069">
        <v>-1.5146000000000002</v>
      </c>
      <c r="E200" s="1069">
        <v>-2.4594</v>
      </c>
      <c r="F200" s="1069">
        <v>-1.9442000000000002</v>
      </c>
      <c r="G200" s="1069" t="s">
        <v>206</v>
      </c>
      <c r="H200" s="1069">
        <v>-2.4464000000000001</v>
      </c>
    </row>
    <row r="201" spans="1:8" ht="12" customHeight="1">
      <c r="A201" s="279">
        <v>44620</v>
      </c>
      <c r="B201" s="1069">
        <v>-8.8461999999999996</v>
      </c>
      <c r="C201" s="1070" t="s">
        <v>206</v>
      </c>
      <c r="D201" s="1069">
        <v>-4.7876000000000003</v>
      </c>
      <c r="E201" s="1069">
        <v>-5.1861000000000006</v>
      </c>
      <c r="F201" s="1069">
        <v>-5.2770000000000001</v>
      </c>
      <c r="G201" s="1069" t="s">
        <v>206</v>
      </c>
      <c r="H201" s="1069">
        <v>-5.5131000000000006</v>
      </c>
    </row>
    <row r="202" spans="1:8" ht="12" customHeight="1">
      <c r="A202" s="279">
        <v>44651</v>
      </c>
      <c r="B202" s="1069">
        <v>-5.3161000000000005</v>
      </c>
      <c r="C202" s="1070" t="s">
        <v>206</v>
      </c>
      <c r="D202" s="1069">
        <v>-4.242</v>
      </c>
      <c r="E202" s="1069">
        <v>-5.3916000000000004</v>
      </c>
      <c r="F202" s="1069">
        <v>-5.1322000000000001</v>
      </c>
      <c r="G202" s="1069" t="s">
        <v>206</v>
      </c>
      <c r="H202" s="1069">
        <v>-4.9567000000000005</v>
      </c>
    </row>
    <row r="203" spans="1:8" ht="12" customHeight="1">
      <c r="A203" s="279">
        <v>44681</v>
      </c>
      <c r="B203" s="1069">
        <v>-5.9681000000000006</v>
      </c>
      <c r="C203" s="1070" t="s">
        <v>206</v>
      </c>
      <c r="D203" s="1069">
        <v>-6.2246000000000006</v>
      </c>
      <c r="E203" s="1069">
        <v>-7.3143000000000002</v>
      </c>
      <c r="F203" s="1069">
        <v>-7.3862000000000005</v>
      </c>
      <c r="G203" s="1069" t="s">
        <v>206</v>
      </c>
      <c r="H203" s="1069">
        <v>-6.8344000000000005</v>
      </c>
    </row>
    <row r="204" spans="1:8" ht="12" customHeight="1">
      <c r="A204" s="279">
        <v>44712</v>
      </c>
      <c r="B204" s="1069">
        <v>-11.5009</v>
      </c>
      <c r="C204" s="1070" t="s">
        <v>206</v>
      </c>
      <c r="D204" s="1069">
        <v>-12.729900000000001</v>
      </c>
      <c r="E204" s="1069">
        <v>-12.4124</v>
      </c>
      <c r="F204" s="1069">
        <v>-13.5983</v>
      </c>
      <c r="G204" s="1069" t="s">
        <v>206</v>
      </c>
      <c r="H204" s="1069">
        <v>-12.7097</v>
      </c>
    </row>
    <row r="205" spans="1:8" ht="12" customHeight="1">
      <c r="A205" s="279">
        <v>44742</v>
      </c>
      <c r="B205" s="1069">
        <v>-14.3596</v>
      </c>
      <c r="C205" s="1070" t="s">
        <v>206</v>
      </c>
      <c r="D205" s="1069">
        <v>-15.0144</v>
      </c>
      <c r="E205" s="1069">
        <v>-14.5448</v>
      </c>
      <c r="F205" s="1069">
        <v>-16.6084</v>
      </c>
      <c r="G205" s="1069" t="s">
        <v>206</v>
      </c>
      <c r="H205" s="1069">
        <v>-15.2035</v>
      </c>
    </row>
    <row r="206" spans="1:8" ht="12" customHeight="1">
      <c r="A206" s="279">
        <v>44773</v>
      </c>
      <c r="B206" s="1069">
        <v>-15.625900000000001</v>
      </c>
      <c r="C206" s="1070" t="s">
        <v>206</v>
      </c>
      <c r="D206" s="1069">
        <v>-14.6607</v>
      </c>
      <c r="E206" s="1069">
        <v>-14.692600000000001</v>
      </c>
      <c r="F206" s="1069">
        <v>-16.283799999999999</v>
      </c>
      <c r="G206" s="1069" t="s">
        <v>206</v>
      </c>
      <c r="H206" s="1069">
        <v>-15.2019</v>
      </c>
    </row>
    <row r="207" spans="1:8" ht="12" customHeight="1">
      <c r="A207" s="279">
        <v>44804</v>
      </c>
      <c r="B207" s="1069">
        <v>-11.614100000000001</v>
      </c>
      <c r="C207" s="1070" t="s">
        <v>206</v>
      </c>
      <c r="D207" s="1069">
        <v>-12.5754</v>
      </c>
      <c r="E207" s="1069">
        <v>-11.438700000000001</v>
      </c>
      <c r="F207" s="1069">
        <v>-13.3764</v>
      </c>
      <c r="G207" s="1069" t="s">
        <v>206</v>
      </c>
      <c r="H207" s="1069">
        <v>-12.309100000000001</v>
      </c>
    </row>
    <row r="208" spans="1:8" ht="12" customHeight="1">
      <c r="A208" s="279">
        <v>44834</v>
      </c>
      <c r="B208" s="1069">
        <v>-15.806100000000001</v>
      </c>
      <c r="C208" s="1070" t="s">
        <v>206</v>
      </c>
      <c r="D208" s="1069">
        <v>-16.381399999999999</v>
      </c>
      <c r="E208" s="1069">
        <v>-15.2986</v>
      </c>
      <c r="F208" s="1069">
        <v>-17.39</v>
      </c>
      <c r="G208" s="1069" t="s">
        <v>206</v>
      </c>
      <c r="H208" s="1069">
        <v>-16.223200000000002</v>
      </c>
    </row>
    <row r="209" spans="1:8" ht="12" customHeight="1">
      <c r="A209" s="279">
        <v>44865</v>
      </c>
      <c r="B209" s="1069">
        <v>-12.772300000000001</v>
      </c>
      <c r="C209" s="1070" t="s">
        <v>206</v>
      </c>
      <c r="D209" s="1069">
        <v>-13.8551</v>
      </c>
      <c r="E209" s="1069">
        <v>-16.1372</v>
      </c>
      <c r="F209" s="1069">
        <v>-16.4497</v>
      </c>
      <c r="G209" s="1069" t="s">
        <v>206</v>
      </c>
      <c r="H209" s="1069">
        <v>-15.070200000000002</v>
      </c>
    </row>
    <row r="210" spans="1:8" ht="12" customHeight="1">
      <c r="A210" s="279">
        <v>44895</v>
      </c>
      <c r="B210" s="1069">
        <v>-12.432400000000001</v>
      </c>
      <c r="C210" s="1070" t="s">
        <v>206</v>
      </c>
      <c r="D210" s="1069">
        <v>-13.4861</v>
      </c>
      <c r="E210" s="1069">
        <v>-15.010400000000001</v>
      </c>
      <c r="F210" s="1069">
        <v>-16.192399999999999</v>
      </c>
      <c r="G210" s="1069" t="s">
        <v>206</v>
      </c>
      <c r="H210" s="1069">
        <v>-14.494200000000001</v>
      </c>
    </row>
    <row r="211" spans="1:8" ht="12" customHeight="1">
      <c r="A211" s="279">
        <v>44926</v>
      </c>
      <c r="B211" s="1069">
        <v>-12.9909</v>
      </c>
      <c r="C211" s="1070" t="s">
        <v>206</v>
      </c>
      <c r="D211" s="1069">
        <v>-13.521000000000001</v>
      </c>
      <c r="E211" s="1069">
        <v>-14.271500000000001</v>
      </c>
      <c r="F211" s="1069">
        <v>-16.403500000000001</v>
      </c>
      <c r="G211" s="1069" t="s">
        <v>206</v>
      </c>
      <c r="H211" s="1069">
        <v>-14.3955</v>
      </c>
    </row>
    <row r="212" spans="1:8" ht="12" customHeight="1">
      <c r="A212" s="279">
        <v>44957</v>
      </c>
      <c r="B212" s="1069">
        <v>-10.5944</v>
      </c>
      <c r="C212" s="1070" t="s">
        <v>206</v>
      </c>
      <c r="D212" s="1069">
        <v>-10.353200000000001</v>
      </c>
      <c r="E212" s="1069">
        <v>-11.808</v>
      </c>
      <c r="F212" s="1069">
        <v>-13.5837</v>
      </c>
      <c r="G212" s="1069" t="s">
        <v>206</v>
      </c>
      <c r="H212" s="1069">
        <v>-11.514000000000001</v>
      </c>
    </row>
    <row r="213" spans="1:8" ht="12" customHeight="1">
      <c r="A213" s="279">
        <v>44985</v>
      </c>
      <c r="B213" s="1069">
        <v>-12.992500000000001</v>
      </c>
      <c r="C213" s="1070" t="s">
        <v>206</v>
      </c>
      <c r="D213" s="1069">
        <v>-11.539200000000001</v>
      </c>
      <c r="E213" s="1069">
        <v>-12.509500000000001</v>
      </c>
      <c r="F213" s="1069">
        <v>-14.476000000000001</v>
      </c>
      <c r="G213" s="1069" t="s">
        <v>206</v>
      </c>
      <c r="H213" s="1069">
        <v>-12.5824</v>
      </c>
    </row>
    <row r="214" spans="1:8" ht="12" customHeight="1">
      <c r="A214" s="279">
        <v>45016</v>
      </c>
      <c r="B214" s="1069">
        <v>-12.731900000000001</v>
      </c>
      <c r="C214" s="1070" t="s">
        <v>206</v>
      </c>
      <c r="D214" s="1069">
        <v>-10.110200000000001</v>
      </c>
      <c r="E214" s="1069">
        <v>-9.7663000000000011</v>
      </c>
      <c r="F214" s="1069">
        <v>-13.349200000000002</v>
      </c>
      <c r="G214" s="1069" t="s">
        <v>206</v>
      </c>
      <c r="H214" s="1069">
        <v>-10.9709</v>
      </c>
    </row>
    <row r="215" spans="1:8" ht="12" customHeight="1">
      <c r="A215" s="279">
        <v>45046</v>
      </c>
      <c r="B215" s="1069">
        <v>-10.391300000000001</v>
      </c>
      <c r="C215" s="1070" t="s">
        <v>206</v>
      </c>
      <c r="D215" s="1069">
        <v>-7.5397000000000007</v>
      </c>
      <c r="E215" s="1069">
        <v>-6.2606999999999999</v>
      </c>
      <c r="F215" s="1069">
        <v>-10.531700000000001</v>
      </c>
      <c r="G215" s="1069" t="s">
        <v>206</v>
      </c>
      <c r="H215" s="1069">
        <v>-8.113900000000001</v>
      </c>
    </row>
    <row r="216" spans="1:8" ht="12" customHeight="1">
      <c r="A216" s="279">
        <v>45077</v>
      </c>
      <c r="B216" s="1069">
        <v>-8.4818999999999996</v>
      </c>
      <c r="C216" s="1070" t="s">
        <v>206</v>
      </c>
      <c r="D216" s="1069">
        <v>-5.3306000000000004</v>
      </c>
      <c r="E216" s="1069">
        <v>-4.7641</v>
      </c>
      <c r="F216" s="1069">
        <v>-8.037700000000001</v>
      </c>
      <c r="G216" s="1069" t="s">
        <v>206</v>
      </c>
      <c r="H216" s="1069">
        <v>-6.0815000000000001</v>
      </c>
    </row>
    <row r="217" spans="1:8" ht="12" customHeight="1">
      <c r="A217" s="279">
        <v>45107</v>
      </c>
      <c r="B217" s="1069">
        <v>-0.44140000000000001</v>
      </c>
      <c r="C217" s="1070" t="s">
        <v>206</v>
      </c>
      <c r="D217" s="1069">
        <v>-0.64939999999999998</v>
      </c>
      <c r="E217" s="1069">
        <v>1.2771000000000001</v>
      </c>
      <c r="F217" s="1069">
        <v>-2.1869000000000001</v>
      </c>
      <c r="G217" s="1069" t="s">
        <v>206</v>
      </c>
      <c r="H217" s="1069">
        <v>-0.3715</v>
      </c>
    </row>
    <row r="218" spans="1:8" ht="12" customHeight="1">
      <c r="A218" s="279">
        <v>45138</v>
      </c>
      <c r="B218" s="1069">
        <v>0.54620000000000002</v>
      </c>
      <c r="C218" s="1070" t="s">
        <v>206</v>
      </c>
      <c r="D218" s="1069">
        <v>-0.2016</v>
      </c>
      <c r="E218" s="1069">
        <v>2.5444</v>
      </c>
      <c r="F218" s="1069">
        <v>-1.2015</v>
      </c>
      <c r="G218" s="1069" t="s">
        <v>206</v>
      </c>
      <c r="H218" s="1069">
        <v>0.50380000000000003</v>
      </c>
    </row>
    <row r="219" spans="1:8" ht="12" customHeight="1">
      <c r="A219" s="279">
        <v>45169</v>
      </c>
      <c r="B219" s="1069">
        <v>2.9654000000000003</v>
      </c>
      <c r="C219" s="1070" t="s">
        <v>206</v>
      </c>
      <c r="D219" s="1069">
        <v>2.2244999999999999</v>
      </c>
      <c r="E219" s="1069">
        <v>3.8816000000000002</v>
      </c>
      <c r="F219" s="1069">
        <v>1.1468</v>
      </c>
      <c r="G219" s="1069" t="s">
        <v>206</v>
      </c>
      <c r="H219" s="1069">
        <v>2.5844</v>
      </c>
    </row>
    <row r="220" spans="1:8" ht="12" customHeight="1">
      <c r="A220" s="279">
        <v>45199</v>
      </c>
      <c r="B220" s="1069">
        <v>2.8504</v>
      </c>
      <c r="C220" s="1070" t="s">
        <v>206</v>
      </c>
      <c r="D220" s="1069">
        <v>2.4471000000000003</v>
      </c>
      <c r="E220" s="1069">
        <v>4.8715000000000002</v>
      </c>
      <c r="F220" s="1069">
        <v>1.6624000000000001</v>
      </c>
      <c r="G220" s="1069" t="s">
        <v>206</v>
      </c>
      <c r="H220" s="1069">
        <v>3.0557000000000003</v>
      </c>
    </row>
    <row r="221" spans="1:8" ht="12" customHeight="1">
      <c r="A221" s="279">
        <v>45230</v>
      </c>
      <c r="B221" s="1069">
        <v>-0.9850000000000001</v>
      </c>
      <c r="C221" s="1070" t="s">
        <v>206</v>
      </c>
      <c r="D221" s="1069">
        <v>-0.36630000000000001</v>
      </c>
      <c r="E221" s="1069">
        <v>2.4420999999999999</v>
      </c>
      <c r="F221" s="1069">
        <v>-0.67049999999999998</v>
      </c>
      <c r="G221" s="1069" t="s">
        <v>206</v>
      </c>
      <c r="H221" s="1069">
        <v>0.3498</v>
      </c>
    </row>
    <row r="222" spans="1:8" ht="12" customHeight="1">
      <c r="A222" s="279">
        <v>45260</v>
      </c>
      <c r="B222" s="1069">
        <v>0.1721</v>
      </c>
      <c r="C222" s="1070" t="s">
        <v>206</v>
      </c>
      <c r="D222" s="1069">
        <v>-0.86730000000000007</v>
      </c>
      <c r="E222" s="1069">
        <v>0.60550000000000004</v>
      </c>
      <c r="F222" s="1069">
        <v>-3.7900000000000003E-2</v>
      </c>
      <c r="G222" s="1069" t="s">
        <v>206</v>
      </c>
      <c r="H222" s="1069">
        <v>-0.12300000000000001</v>
      </c>
    </row>
    <row r="223" spans="1:8" ht="12" customHeight="1">
      <c r="A223" s="279">
        <v>45291</v>
      </c>
      <c r="B223" s="1069">
        <v>7.7956000000000003</v>
      </c>
      <c r="C223" s="1070" t="s">
        <v>206</v>
      </c>
      <c r="D223" s="1069">
        <v>5.5771000000000006</v>
      </c>
      <c r="E223" s="1069">
        <v>6.8746</v>
      </c>
      <c r="F223" s="1069">
        <v>6.5673000000000004</v>
      </c>
      <c r="G223" s="1069" t="s">
        <v>206</v>
      </c>
      <c r="H223" s="1069">
        <v>6.4577</v>
      </c>
    </row>
    <row r="224" spans="1:8" ht="12" customHeight="1">
      <c r="A224" s="279">
        <v>45322</v>
      </c>
      <c r="B224" s="1069">
        <v>7.1310000000000002</v>
      </c>
      <c r="C224" s="1070" t="s">
        <v>206</v>
      </c>
      <c r="D224" s="1069">
        <v>4.5860000000000003</v>
      </c>
      <c r="E224" s="1069">
        <v>5.7846000000000002</v>
      </c>
      <c r="F224" s="1069">
        <v>5.8395999999999999</v>
      </c>
      <c r="G224" s="1069" t="s">
        <v>206</v>
      </c>
      <c r="H224" s="1069">
        <v>5.5047000000000006</v>
      </c>
    </row>
    <row r="225" spans="1:8" ht="12" customHeight="1">
      <c r="A225" s="279">
        <v>45351</v>
      </c>
      <c r="B225" s="1069">
        <v>10.1119</v>
      </c>
      <c r="C225" s="1070" t="s">
        <v>206</v>
      </c>
      <c r="D225" s="1069">
        <v>6.6631</v>
      </c>
      <c r="E225" s="1069">
        <v>8.1456</v>
      </c>
      <c r="F225" s="1069">
        <v>8.468</v>
      </c>
      <c r="G225" s="1069" t="s">
        <v>206</v>
      </c>
      <c r="H225" s="1069">
        <v>7.8854000000000006</v>
      </c>
    </row>
    <row r="226" spans="1:8" ht="12" customHeight="1">
      <c r="A226" s="279">
        <v>45382</v>
      </c>
      <c r="B226" s="1069">
        <v>7.3956</v>
      </c>
      <c r="C226" s="1070" t="s">
        <v>206</v>
      </c>
      <c r="D226" s="1069">
        <v>4.7591999999999999</v>
      </c>
      <c r="E226" s="1069">
        <v>5.5289000000000001</v>
      </c>
      <c r="F226" s="1069">
        <v>7.0086000000000004</v>
      </c>
      <c r="G226" s="1069" t="s">
        <v>206</v>
      </c>
      <c r="H226" s="1069">
        <v>5.7591999999999999</v>
      </c>
    </row>
    <row r="227" spans="1:8" ht="12" customHeight="1">
      <c r="A227" s="279">
        <v>45412</v>
      </c>
      <c r="B227" s="1069">
        <v>7.968</v>
      </c>
      <c r="C227" s="1070" t="s">
        <v>206</v>
      </c>
      <c r="D227" s="1069">
        <v>4.1311999999999998</v>
      </c>
      <c r="E227" s="1069">
        <v>4.9691999999999998</v>
      </c>
      <c r="F227" s="1069">
        <v>7.2788000000000004</v>
      </c>
      <c r="G227" s="1069" t="s">
        <v>206</v>
      </c>
      <c r="H227" s="1069">
        <v>5.4706000000000001</v>
      </c>
    </row>
    <row r="228" spans="1:8" ht="12" customHeight="1">
      <c r="A228" s="279">
        <v>45443</v>
      </c>
      <c r="B228" s="1069">
        <v>11.076700000000001</v>
      </c>
      <c r="C228" s="1070" t="s">
        <v>206</v>
      </c>
      <c r="D228" s="1069">
        <v>6.6868000000000007</v>
      </c>
      <c r="E228" s="1069">
        <v>7.1930000000000005</v>
      </c>
      <c r="F228" s="1069">
        <v>9.3468999999999998</v>
      </c>
      <c r="G228" s="1069" t="s">
        <v>206</v>
      </c>
      <c r="H228" s="1069">
        <v>7.8985000000000003</v>
      </c>
    </row>
    <row r="229" spans="1:8" ht="12" customHeight="1">
      <c r="A229" s="279">
        <v>45473</v>
      </c>
      <c r="B229" s="1069">
        <v>8.5911000000000008</v>
      </c>
      <c r="C229" s="1070" t="s">
        <v>206</v>
      </c>
      <c r="D229" s="1069">
        <v>5.4919000000000002</v>
      </c>
      <c r="E229" s="1069">
        <v>5.5979999999999999</v>
      </c>
      <c r="F229" s="1069">
        <v>7.6360000000000001</v>
      </c>
      <c r="G229" s="1069" t="s">
        <v>206</v>
      </c>
      <c r="H229" s="1069">
        <v>6.3248000000000006</v>
      </c>
    </row>
    <row r="230" spans="1:8" ht="12" customHeight="1">
      <c r="A230" s="279">
        <v>45504</v>
      </c>
      <c r="B230" s="1069">
        <v>5.7433000000000005</v>
      </c>
      <c r="C230" s="1070" t="s">
        <v>206</v>
      </c>
      <c r="D230" s="1069">
        <v>3.9556</v>
      </c>
      <c r="E230" s="1069">
        <v>3.5988000000000002</v>
      </c>
      <c r="F230" s="1069">
        <v>4.8639999999999999</v>
      </c>
      <c r="G230" s="1069" t="s">
        <v>206</v>
      </c>
      <c r="H230" s="1069">
        <v>4.2427999999999999</v>
      </c>
    </row>
    <row r="231" spans="1:8" ht="12" customHeight="1">
      <c r="A231" s="279">
        <v>45535</v>
      </c>
      <c r="B231" s="1069">
        <v>5.9046000000000003</v>
      </c>
      <c r="C231" s="1070" t="s">
        <v>206</v>
      </c>
      <c r="D231" s="1069">
        <v>4.7012</v>
      </c>
      <c r="E231" s="1069">
        <v>3.5429000000000004</v>
      </c>
      <c r="F231" s="1069">
        <v>4.9211</v>
      </c>
      <c r="G231" s="1069" t="s">
        <v>206</v>
      </c>
      <c r="H231" s="1069">
        <v>4.5278</v>
      </c>
    </row>
    <row r="232" spans="1:8" ht="12" customHeight="1">
      <c r="A232" s="279">
        <v>45565</v>
      </c>
      <c r="B232" s="1069">
        <v>9.2972000000000001</v>
      </c>
      <c r="C232" s="1070" t="s">
        <v>206</v>
      </c>
      <c r="D232" s="1069">
        <v>7.4734000000000007</v>
      </c>
      <c r="E232" s="1069">
        <v>6.8582000000000001</v>
      </c>
      <c r="F232" s="1069">
        <v>7.1705000000000005</v>
      </c>
      <c r="G232" s="1069" t="s">
        <v>206</v>
      </c>
      <c r="H232" s="1069">
        <v>7.4495000000000005</v>
      </c>
    </row>
    <row r="233" spans="1:8" ht="12" customHeight="1">
      <c r="A233" s="279">
        <v>45596</v>
      </c>
      <c r="B233" s="1069">
        <v>10.0623</v>
      </c>
      <c r="C233" s="1070" t="s">
        <v>206</v>
      </c>
      <c r="D233" s="1069">
        <v>7.7124000000000006</v>
      </c>
      <c r="E233" s="1069">
        <v>7.0750000000000002</v>
      </c>
      <c r="F233" s="1069">
        <v>7.3481000000000005</v>
      </c>
      <c r="G233" s="1069" t="s">
        <v>206</v>
      </c>
      <c r="H233" s="1069">
        <v>7.7453000000000003</v>
      </c>
    </row>
    <row r="234" spans="1:8" ht="12" customHeight="1">
      <c r="A234" s="279">
        <v>45626</v>
      </c>
      <c r="B234" s="1069">
        <v>8.3915000000000006</v>
      </c>
      <c r="C234" s="1070" t="s">
        <v>206</v>
      </c>
      <c r="D234" s="1069">
        <v>6.8864000000000001</v>
      </c>
      <c r="E234" s="1069">
        <v>6.2446000000000002</v>
      </c>
      <c r="F234" s="1069">
        <v>5.1916000000000002</v>
      </c>
      <c r="G234" s="1069" t="s">
        <v>206</v>
      </c>
      <c r="H234" s="1069">
        <v>6.5551000000000004</v>
      </c>
    </row>
    <row r="235" spans="1:8" ht="12" customHeight="1">
      <c r="A235" s="279">
        <v>45657</v>
      </c>
      <c r="B235" s="1069">
        <v>3.2652000000000001</v>
      </c>
      <c r="C235" s="1070" t="s">
        <v>206</v>
      </c>
      <c r="D235" s="1069">
        <v>2.9693000000000001</v>
      </c>
      <c r="E235" s="1069">
        <v>1.97</v>
      </c>
      <c r="F235" s="1069">
        <v>0.56950000000000001</v>
      </c>
      <c r="G235" s="1069" t="s">
        <v>206</v>
      </c>
      <c r="H235" s="1069">
        <v>2.2435</v>
      </c>
    </row>
    <row r="236" spans="1:8" ht="12" customHeight="1">
      <c r="A236" s="279">
        <v>45688</v>
      </c>
      <c r="B236" s="1069">
        <v>2.1309</v>
      </c>
      <c r="C236" s="1070" t="s">
        <v>206</v>
      </c>
      <c r="D236" s="1069">
        <v>1.9713000000000001</v>
      </c>
      <c r="E236" s="1069">
        <v>-0.65810000000000002</v>
      </c>
      <c r="F236" s="1069">
        <v>-1.1234</v>
      </c>
      <c r="G236" s="1069" t="s">
        <v>206</v>
      </c>
      <c r="H236" s="1069">
        <v>0.59370000000000001</v>
      </c>
    </row>
    <row r="237" spans="1:8" ht="12" customHeight="1">
      <c r="A237" s="279">
        <v>45716</v>
      </c>
      <c r="B237" s="1069">
        <v>0.81920000000000004</v>
      </c>
      <c r="C237" s="1070" t="s">
        <v>206</v>
      </c>
      <c r="D237" s="1069">
        <v>4.5700000000000005E-2</v>
      </c>
      <c r="E237" s="1069">
        <v>-2.5367000000000002</v>
      </c>
      <c r="F237" s="1069">
        <v>-2.1525000000000003</v>
      </c>
      <c r="G237" s="1069" t="s">
        <v>206</v>
      </c>
      <c r="H237" s="1069">
        <v>-1.0613000000000001</v>
      </c>
    </row>
    <row r="238" spans="1:8" ht="12" customHeight="1">
      <c r="A238" s="279">
        <v>45747</v>
      </c>
      <c r="B238" s="1069">
        <v>1.7406000000000001</v>
      </c>
      <c r="C238" s="1070" t="s">
        <v>206</v>
      </c>
      <c r="D238" s="1069">
        <v>0.46990000000000004</v>
      </c>
      <c r="E238" s="1069">
        <v>-1.9212</v>
      </c>
      <c r="F238" s="1069">
        <v>-1.0415000000000001</v>
      </c>
      <c r="G238" s="1069" t="s">
        <v>206</v>
      </c>
      <c r="H238" s="1069">
        <v>-0.38330000000000003</v>
      </c>
    </row>
    <row r="239" spans="1:8" ht="12" customHeight="1">
      <c r="A239" s="279">
        <v>45777</v>
      </c>
      <c r="B239" s="1069">
        <v>2.5564</v>
      </c>
      <c r="C239" s="1070" t="s">
        <v>206</v>
      </c>
      <c r="D239" s="1069">
        <v>0.89190000000000003</v>
      </c>
      <c r="E239" s="1069">
        <v>-1.532</v>
      </c>
      <c r="F239" s="1069">
        <v>-0.4385</v>
      </c>
      <c r="G239" s="1069" t="s">
        <v>206</v>
      </c>
      <c r="H239" s="1069">
        <v>0.12670000000000001</v>
      </c>
    </row>
    <row r="240" spans="1:8" ht="12" customHeight="1">
      <c r="A240" s="279">
        <v>45808</v>
      </c>
      <c r="B240" s="1069">
        <v>1.8949</v>
      </c>
      <c r="C240" s="1070" t="s">
        <v>206</v>
      </c>
      <c r="D240" s="1069">
        <v>-4.1800000000000004E-2</v>
      </c>
      <c r="E240" s="1069">
        <v>-2.2377000000000002</v>
      </c>
      <c r="F240" s="1069">
        <v>-0.18840000000000001</v>
      </c>
      <c r="G240" s="1069" t="s">
        <v>206</v>
      </c>
      <c r="H240" s="1069">
        <v>-0.46580000000000005</v>
      </c>
    </row>
    <row r="241" spans="1:8" ht="12" customHeight="1">
      <c r="A241" s="279">
        <v>45838</v>
      </c>
      <c r="B241" s="1069">
        <v>3.7600000000000002</v>
      </c>
      <c r="C241" s="1070" t="s">
        <v>206</v>
      </c>
      <c r="D241" s="1069">
        <v>1.4351</v>
      </c>
      <c r="E241" s="1069">
        <v>-0.82620000000000005</v>
      </c>
      <c r="F241" s="1069">
        <v>0.60260000000000002</v>
      </c>
      <c r="G241" s="1069" t="s">
        <v>206</v>
      </c>
      <c r="H241" s="1069">
        <v>0.9224</v>
      </c>
    </row>
    <row r="242" spans="1:8" ht="12" customHeight="1">
      <c r="A242" s="279">
        <v>45869</v>
      </c>
      <c r="B242" s="1069">
        <v>5.9544000000000006</v>
      </c>
      <c r="C242" s="1070" t="s">
        <v>206</v>
      </c>
      <c r="D242" s="1069">
        <v>3.3485</v>
      </c>
      <c r="E242" s="1069">
        <v>1.2901</v>
      </c>
      <c r="F242" s="1069">
        <v>3.2709000000000001</v>
      </c>
      <c r="G242" s="1069" t="s">
        <v>206</v>
      </c>
      <c r="H242" s="1069">
        <v>3.0733000000000001</v>
      </c>
    </row>
    <row r="243" spans="1:8" ht="7.2" customHeight="1">
      <c r="A243" s="1075"/>
      <c r="B243" s="1076"/>
      <c r="C243" s="1077"/>
      <c r="D243" s="1076"/>
      <c r="E243" s="1076"/>
      <c r="F243" s="1076"/>
      <c r="G243" s="1076"/>
      <c r="H243" s="1076"/>
    </row>
    <row r="244" spans="1:8">
      <c r="A244" s="959" t="s">
        <v>218</v>
      </c>
      <c r="B244" s="959"/>
      <c r="C244" s="983"/>
      <c r="D244" s="983"/>
      <c r="E244" s="983"/>
      <c r="F244" s="983"/>
      <c r="G244" s="983"/>
      <c r="H244" s="983"/>
    </row>
    <row r="245" spans="1:8">
      <c r="A245" s="1942" t="s">
        <v>1259</v>
      </c>
      <c r="B245" s="1943"/>
      <c r="C245" s="1943"/>
      <c r="D245" s="1943"/>
      <c r="E245" s="1943"/>
      <c r="F245" s="1943"/>
      <c r="G245" s="1943"/>
      <c r="H245" s="1943"/>
    </row>
    <row r="246" spans="1:8">
      <c r="A246" s="1942" t="s">
        <v>1260</v>
      </c>
      <c r="B246" s="1943"/>
      <c r="C246" s="1943"/>
      <c r="D246" s="1943"/>
      <c r="E246" s="1943"/>
      <c r="F246" s="1943"/>
      <c r="G246" s="1943"/>
      <c r="H246" s="1943"/>
    </row>
    <row r="247" spans="1:8">
      <c r="A247" s="1013" t="s">
        <v>1261</v>
      </c>
      <c r="B247" s="1060"/>
      <c r="C247" s="1060"/>
      <c r="D247" s="1060"/>
      <c r="E247" s="1060"/>
      <c r="F247" s="1060"/>
      <c r="G247" s="1060"/>
      <c r="H247" s="1060"/>
    </row>
    <row r="248" spans="1:8">
      <c r="A248" s="1060" t="s">
        <v>1262</v>
      </c>
      <c r="B248" s="1060"/>
      <c r="C248" s="1060"/>
      <c r="D248" s="1060"/>
      <c r="E248" s="1060"/>
      <c r="F248" s="1060"/>
      <c r="G248" s="1060"/>
      <c r="H248" s="1060"/>
    </row>
    <row r="249" spans="1:8">
      <c r="A249" s="1060" t="s">
        <v>1263</v>
      </c>
      <c r="B249" s="1060"/>
      <c r="C249" s="1060"/>
      <c r="D249" s="1060"/>
      <c r="E249" s="1060"/>
      <c r="F249" s="1060"/>
      <c r="G249" s="1060"/>
      <c r="H249" s="1060"/>
    </row>
  </sheetData>
  <sheetProtection password="C3DF"/>
  <mergeCells count="2">
    <mergeCell ref="A245:H245"/>
    <mergeCell ref="A246:H246"/>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5DF48-557E-4AF7-B1FA-0A0FD2555B91}">
  <sheetPr>
    <pageSetUpPr fitToPage="1"/>
  </sheetPr>
  <dimension ref="A1:M30"/>
  <sheetViews>
    <sheetView zoomScale="90" zoomScaleNormal="90" workbookViewId="0"/>
  </sheetViews>
  <sheetFormatPr baseColWidth="10" defaultColWidth="11.44140625" defaultRowHeight="13.2"/>
  <cols>
    <col min="1" max="1" width="10.6640625" style="1078" customWidth="1"/>
    <col min="2" max="9" width="15.44140625" style="1078" customWidth="1"/>
    <col min="10" max="10" width="13.33203125" style="1078" customWidth="1"/>
    <col min="11" max="11" width="16.6640625" style="1078" customWidth="1"/>
    <col min="12" max="12" width="16.5546875" style="1078" customWidth="1"/>
    <col min="13" max="256" width="11.44140625" style="1078"/>
    <col min="257" max="257" width="10.6640625" style="1078" customWidth="1"/>
    <col min="258" max="265" width="15.44140625" style="1078" customWidth="1"/>
    <col min="266" max="266" width="13.33203125" style="1078" customWidth="1"/>
    <col min="267" max="267" width="16.6640625" style="1078" customWidth="1"/>
    <col min="268" max="268" width="16.5546875" style="1078" customWidth="1"/>
    <col min="269" max="512" width="11.44140625" style="1078"/>
    <col min="513" max="513" width="10.6640625" style="1078" customWidth="1"/>
    <col min="514" max="521" width="15.44140625" style="1078" customWidth="1"/>
    <col min="522" max="522" width="13.33203125" style="1078" customWidth="1"/>
    <col min="523" max="523" width="16.6640625" style="1078" customWidth="1"/>
    <col min="524" max="524" width="16.5546875" style="1078" customWidth="1"/>
    <col min="525" max="768" width="11.44140625" style="1078"/>
    <col min="769" max="769" width="10.6640625" style="1078" customWidth="1"/>
    <col min="770" max="777" width="15.44140625" style="1078" customWidth="1"/>
    <col min="778" max="778" width="13.33203125" style="1078" customWidth="1"/>
    <col min="779" max="779" width="16.6640625" style="1078" customWidth="1"/>
    <col min="780" max="780" width="16.5546875" style="1078" customWidth="1"/>
    <col min="781" max="1024" width="11.44140625" style="1078"/>
    <col min="1025" max="1025" width="10.6640625" style="1078" customWidth="1"/>
    <col min="1026" max="1033" width="15.44140625" style="1078" customWidth="1"/>
    <col min="1034" max="1034" width="13.33203125" style="1078" customWidth="1"/>
    <col min="1035" max="1035" width="16.6640625" style="1078" customWidth="1"/>
    <col min="1036" max="1036" width="16.5546875" style="1078" customWidth="1"/>
    <col min="1037" max="1280" width="11.44140625" style="1078"/>
    <col min="1281" max="1281" width="10.6640625" style="1078" customWidth="1"/>
    <col min="1282" max="1289" width="15.44140625" style="1078" customWidth="1"/>
    <col min="1290" max="1290" width="13.33203125" style="1078" customWidth="1"/>
    <col min="1291" max="1291" width="16.6640625" style="1078" customWidth="1"/>
    <col min="1292" max="1292" width="16.5546875" style="1078" customWidth="1"/>
    <col min="1293" max="1536" width="11.44140625" style="1078"/>
    <col min="1537" max="1537" width="10.6640625" style="1078" customWidth="1"/>
    <col min="1538" max="1545" width="15.44140625" style="1078" customWidth="1"/>
    <col min="1546" max="1546" width="13.33203125" style="1078" customWidth="1"/>
    <col min="1547" max="1547" width="16.6640625" style="1078" customWidth="1"/>
    <col min="1548" max="1548" width="16.5546875" style="1078" customWidth="1"/>
    <col min="1549" max="1792" width="11.44140625" style="1078"/>
    <col min="1793" max="1793" width="10.6640625" style="1078" customWidth="1"/>
    <col min="1794" max="1801" width="15.44140625" style="1078" customWidth="1"/>
    <col min="1802" max="1802" width="13.33203125" style="1078" customWidth="1"/>
    <col min="1803" max="1803" width="16.6640625" style="1078" customWidth="1"/>
    <col min="1804" max="1804" width="16.5546875" style="1078" customWidth="1"/>
    <col min="1805" max="2048" width="11.44140625" style="1078"/>
    <col min="2049" max="2049" width="10.6640625" style="1078" customWidth="1"/>
    <col min="2050" max="2057" width="15.44140625" style="1078" customWidth="1"/>
    <col min="2058" max="2058" width="13.33203125" style="1078" customWidth="1"/>
    <col min="2059" max="2059" width="16.6640625" style="1078" customWidth="1"/>
    <col min="2060" max="2060" width="16.5546875" style="1078" customWidth="1"/>
    <col min="2061" max="2304" width="11.44140625" style="1078"/>
    <col min="2305" max="2305" width="10.6640625" style="1078" customWidth="1"/>
    <col min="2306" max="2313" width="15.44140625" style="1078" customWidth="1"/>
    <col min="2314" max="2314" width="13.33203125" style="1078" customWidth="1"/>
    <col min="2315" max="2315" width="16.6640625" style="1078" customWidth="1"/>
    <col min="2316" max="2316" width="16.5546875" style="1078" customWidth="1"/>
    <col min="2317" max="2560" width="11.44140625" style="1078"/>
    <col min="2561" max="2561" width="10.6640625" style="1078" customWidth="1"/>
    <col min="2562" max="2569" width="15.44140625" style="1078" customWidth="1"/>
    <col min="2570" max="2570" width="13.33203125" style="1078" customWidth="1"/>
    <col min="2571" max="2571" width="16.6640625" style="1078" customWidth="1"/>
    <col min="2572" max="2572" width="16.5546875" style="1078" customWidth="1"/>
    <col min="2573" max="2816" width="11.44140625" style="1078"/>
    <col min="2817" max="2817" width="10.6640625" style="1078" customWidth="1"/>
    <col min="2818" max="2825" width="15.44140625" style="1078" customWidth="1"/>
    <col min="2826" max="2826" width="13.33203125" style="1078" customWidth="1"/>
    <col min="2827" max="2827" width="16.6640625" style="1078" customWidth="1"/>
    <col min="2828" max="2828" width="16.5546875" style="1078" customWidth="1"/>
    <col min="2829" max="3072" width="11.44140625" style="1078"/>
    <col min="3073" max="3073" width="10.6640625" style="1078" customWidth="1"/>
    <col min="3074" max="3081" width="15.44140625" style="1078" customWidth="1"/>
    <col min="3082" max="3082" width="13.33203125" style="1078" customWidth="1"/>
    <col min="3083" max="3083" width="16.6640625" style="1078" customWidth="1"/>
    <col min="3084" max="3084" width="16.5546875" style="1078" customWidth="1"/>
    <col min="3085" max="3328" width="11.44140625" style="1078"/>
    <col min="3329" max="3329" width="10.6640625" style="1078" customWidth="1"/>
    <col min="3330" max="3337" width="15.44140625" style="1078" customWidth="1"/>
    <col min="3338" max="3338" width="13.33203125" style="1078" customWidth="1"/>
    <col min="3339" max="3339" width="16.6640625" style="1078" customWidth="1"/>
    <col min="3340" max="3340" width="16.5546875" style="1078" customWidth="1"/>
    <col min="3341" max="3584" width="11.44140625" style="1078"/>
    <col min="3585" max="3585" width="10.6640625" style="1078" customWidth="1"/>
    <col min="3586" max="3593" width="15.44140625" style="1078" customWidth="1"/>
    <col min="3594" max="3594" width="13.33203125" style="1078" customWidth="1"/>
    <col min="3595" max="3595" width="16.6640625" style="1078" customWidth="1"/>
    <col min="3596" max="3596" width="16.5546875" style="1078" customWidth="1"/>
    <col min="3597" max="3840" width="11.44140625" style="1078"/>
    <col min="3841" max="3841" width="10.6640625" style="1078" customWidth="1"/>
    <col min="3842" max="3849" width="15.44140625" style="1078" customWidth="1"/>
    <col min="3850" max="3850" width="13.33203125" style="1078" customWidth="1"/>
    <col min="3851" max="3851" width="16.6640625" style="1078" customWidth="1"/>
    <col min="3852" max="3852" width="16.5546875" style="1078" customWidth="1"/>
    <col min="3853" max="4096" width="11.44140625" style="1078"/>
    <col min="4097" max="4097" width="10.6640625" style="1078" customWidth="1"/>
    <col min="4098" max="4105" width="15.44140625" style="1078" customWidth="1"/>
    <col min="4106" max="4106" width="13.33203125" style="1078" customWidth="1"/>
    <col min="4107" max="4107" width="16.6640625" style="1078" customWidth="1"/>
    <col min="4108" max="4108" width="16.5546875" style="1078" customWidth="1"/>
    <col min="4109" max="4352" width="11.44140625" style="1078"/>
    <col min="4353" max="4353" width="10.6640625" style="1078" customWidth="1"/>
    <col min="4354" max="4361" width="15.44140625" style="1078" customWidth="1"/>
    <col min="4362" max="4362" width="13.33203125" style="1078" customWidth="1"/>
    <col min="4363" max="4363" width="16.6640625" style="1078" customWidth="1"/>
    <col min="4364" max="4364" width="16.5546875" style="1078" customWidth="1"/>
    <col min="4365" max="4608" width="11.44140625" style="1078"/>
    <col min="4609" max="4609" width="10.6640625" style="1078" customWidth="1"/>
    <col min="4610" max="4617" width="15.44140625" style="1078" customWidth="1"/>
    <col min="4618" max="4618" width="13.33203125" style="1078" customWidth="1"/>
    <col min="4619" max="4619" width="16.6640625" style="1078" customWidth="1"/>
    <col min="4620" max="4620" width="16.5546875" style="1078" customWidth="1"/>
    <col min="4621" max="4864" width="11.44140625" style="1078"/>
    <col min="4865" max="4865" width="10.6640625" style="1078" customWidth="1"/>
    <col min="4866" max="4873" width="15.44140625" style="1078" customWidth="1"/>
    <col min="4874" max="4874" width="13.33203125" style="1078" customWidth="1"/>
    <col min="4875" max="4875" width="16.6640625" style="1078" customWidth="1"/>
    <col min="4876" max="4876" width="16.5546875" style="1078" customWidth="1"/>
    <col min="4877" max="5120" width="11.44140625" style="1078"/>
    <col min="5121" max="5121" width="10.6640625" style="1078" customWidth="1"/>
    <col min="5122" max="5129" width="15.44140625" style="1078" customWidth="1"/>
    <col min="5130" max="5130" width="13.33203125" style="1078" customWidth="1"/>
    <col min="5131" max="5131" width="16.6640625" style="1078" customWidth="1"/>
    <col min="5132" max="5132" width="16.5546875" style="1078" customWidth="1"/>
    <col min="5133" max="5376" width="11.44140625" style="1078"/>
    <col min="5377" max="5377" width="10.6640625" style="1078" customWidth="1"/>
    <col min="5378" max="5385" width="15.44140625" style="1078" customWidth="1"/>
    <col min="5386" max="5386" width="13.33203125" style="1078" customWidth="1"/>
    <col min="5387" max="5387" width="16.6640625" style="1078" customWidth="1"/>
    <col min="5388" max="5388" width="16.5546875" style="1078" customWidth="1"/>
    <col min="5389" max="5632" width="11.44140625" style="1078"/>
    <col min="5633" max="5633" width="10.6640625" style="1078" customWidth="1"/>
    <col min="5634" max="5641" width="15.44140625" style="1078" customWidth="1"/>
    <col min="5642" max="5642" width="13.33203125" style="1078" customWidth="1"/>
    <col min="5643" max="5643" width="16.6640625" style="1078" customWidth="1"/>
    <col min="5644" max="5644" width="16.5546875" style="1078" customWidth="1"/>
    <col min="5645" max="5888" width="11.44140625" style="1078"/>
    <col min="5889" max="5889" width="10.6640625" style="1078" customWidth="1"/>
    <col min="5890" max="5897" width="15.44140625" style="1078" customWidth="1"/>
    <col min="5898" max="5898" width="13.33203125" style="1078" customWidth="1"/>
    <col min="5899" max="5899" width="16.6640625" style="1078" customWidth="1"/>
    <col min="5900" max="5900" width="16.5546875" style="1078" customWidth="1"/>
    <col min="5901" max="6144" width="11.44140625" style="1078"/>
    <col min="6145" max="6145" width="10.6640625" style="1078" customWidth="1"/>
    <col min="6146" max="6153" width="15.44140625" style="1078" customWidth="1"/>
    <col min="6154" max="6154" width="13.33203125" style="1078" customWidth="1"/>
    <col min="6155" max="6155" width="16.6640625" style="1078" customWidth="1"/>
    <col min="6156" max="6156" width="16.5546875" style="1078" customWidth="1"/>
    <col min="6157" max="6400" width="11.44140625" style="1078"/>
    <col min="6401" max="6401" width="10.6640625" style="1078" customWidth="1"/>
    <col min="6402" max="6409" width="15.44140625" style="1078" customWidth="1"/>
    <col min="6410" max="6410" width="13.33203125" style="1078" customWidth="1"/>
    <col min="6411" max="6411" width="16.6640625" style="1078" customWidth="1"/>
    <col min="6412" max="6412" width="16.5546875" style="1078" customWidth="1"/>
    <col min="6413" max="6656" width="11.44140625" style="1078"/>
    <col min="6657" max="6657" width="10.6640625" style="1078" customWidth="1"/>
    <col min="6658" max="6665" width="15.44140625" style="1078" customWidth="1"/>
    <col min="6666" max="6666" width="13.33203125" style="1078" customWidth="1"/>
    <col min="6667" max="6667" width="16.6640625" style="1078" customWidth="1"/>
    <col min="6668" max="6668" width="16.5546875" style="1078" customWidth="1"/>
    <col min="6669" max="6912" width="11.44140625" style="1078"/>
    <col min="6913" max="6913" width="10.6640625" style="1078" customWidth="1"/>
    <col min="6914" max="6921" width="15.44140625" style="1078" customWidth="1"/>
    <col min="6922" max="6922" width="13.33203125" style="1078" customWidth="1"/>
    <col min="6923" max="6923" width="16.6640625" style="1078" customWidth="1"/>
    <col min="6924" max="6924" width="16.5546875" style="1078" customWidth="1"/>
    <col min="6925" max="7168" width="11.44140625" style="1078"/>
    <col min="7169" max="7169" width="10.6640625" style="1078" customWidth="1"/>
    <col min="7170" max="7177" width="15.44140625" style="1078" customWidth="1"/>
    <col min="7178" max="7178" width="13.33203125" style="1078" customWidth="1"/>
    <col min="7179" max="7179" width="16.6640625" style="1078" customWidth="1"/>
    <col min="7180" max="7180" width="16.5546875" style="1078" customWidth="1"/>
    <col min="7181" max="7424" width="11.44140625" style="1078"/>
    <col min="7425" max="7425" width="10.6640625" style="1078" customWidth="1"/>
    <col min="7426" max="7433" width="15.44140625" style="1078" customWidth="1"/>
    <col min="7434" max="7434" width="13.33203125" style="1078" customWidth="1"/>
    <col min="7435" max="7435" width="16.6640625" style="1078" customWidth="1"/>
    <col min="7436" max="7436" width="16.5546875" style="1078" customWidth="1"/>
    <col min="7437" max="7680" width="11.44140625" style="1078"/>
    <col min="7681" max="7681" width="10.6640625" style="1078" customWidth="1"/>
    <col min="7682" max="7689" width="15.44140625" style="1078" customWidth="1"/>
    <col min="7690" max="7690" width="13.33203125" style="1078" customWidth="1"/>
    <col min="7691" max="7691" width="16.6640625" style="1078" customWidth="1"/>
    <col min="7692" max="7692" width="16.5546875" style="1078" customWidth="1"/>
    <col min="7693" max="7936" width="11.44140625" style="1078"/>
    <col min="7937" max="7937" width="10.6640625" style="1078" customWidth="1"/>
    <col min="7938" max="7945" width="15.44140625" style="1078" customWidth="1"/>
    <col min="7946" max="7946" width="13.33203125" style="1078" customWidth="1"/>
    <col min="7947" max="7947" width="16.6640625" style="1078" customWidth="1"/>
    <col min="7948" max="7948" width="16.5546875" style="1078" customWidth="1"/>
    <col min="7949" max="8192" width="11.44140625" style="1078"/>
    <col min="8193" max="8193" width="10.6640625" style="1078" customWidth="1"/>
    <col min="8194" max="8201" width="15.44140625" style="1078" customWidth="1"/>
    <col min="8202" max="8202" width="13.33203125" style="1078" customWidth="1"/>
    <col min="8203" max="8203" width="16.6640625" style="1078" customWidth="1"/>
    <col min="8204" max="8204" width="16.5546875" style="1078" customWidth="1"/>
    <col min="8205" max="8448" width="11.44140625" style="1078"/>
    <col min="8449" max="8449" width="10.6640625" style="1078" customWidth="1"/>
    <col min="8450" max="8457" width="15.44140625" style="1078" customWidth="1"/>
    <col min="8458" max="8458" width="13.33203125" style="1078" customWidth="1"/>
    <col min="8459" max="8459" width="16.6640625" style="1078" customWidth="1"/>
    <col min="8460" max="8460" width="16.5546875" style="1078" customWidth="1"/>
    <col min="8461" max="8704" width="11.44140625" style="1078"/>
    <col min="8705" max="8705" width="10.6640625" style="1078" customWidth="1"/>
    <col min="8706" max="8713" width="15.44140625" style="1078" customWidth="1"/>
    <col min="8714" max="8714" width="13.33203125" style="1078" customWidth="1"/>
    <col min="8715" max="8715" width="16.6640625" style="1078" customWidth="1"/>
    <col min="8716" max="8716" width="16.5546875" style="1078" customWidth="1"/>
    <col min="8717" max="8960" width="11.44140625" style="1078"/>
    <col min="8961" max="8961" width="10.6640625" style="1078" customWidth="1"/>
    <col min="8962" max="8969" width="15.44140625" style="1078" customWidth="1"/>
    <col min="8970" max="8970" width="13.33203125" style="1078" customWidth="1"/>
    <col min="8971" max="8971" width="16.6640625" style="1078" customWidth="1"/>
    <col min="8972" max="8972" width="16.5546875" style="1078" customWidth="1"/>
    <col min="8973" max="9216" width="11.44140625" style="1078"/>
    <col min="9217" max="9217" width="10.6640625" style="1078" customWidth="1"/>
    <col min="9218" max="9225" width="15.44140625" style="1078" customWidth="1"/>
    <col min="9226" max="9226" width="13.33203125" style="1078" customWidth="1"/>
    <col min="9227" max="9227" width="16.6640625" style="1078" customWidth="1"/>
    <col min="9228" max="9228" width="16.5546875" style="1078" customWidth="1"/>
    <col min="9229" max="9472" width="11.44140625" style="1078"/>
    <col min="9473" max="9473" width="10.6640625" style="1078" customWidth="1"/>
    <col min="9474" max="9481" width="15.44140625" style="1078" customWidth="1"/>
    <col min="9482" max="9482" width="13.33203125" style="1078" customWidth="1"/>
    <col min="9483" max="9483" width="16.6640625" style="1078" customWidth="1"/>
    <col min="9484" max="9484" width="16.5546875" style="1078" customWidth="1"/>
    <col min="9485" max="9728" width="11.44140625" style="1078"/>
    <col min="9729" max="9729" width="10.6640625" style="1078" customWidth="1"/>
    <col min="9730" max="9737" width="15.44140625" style="1078" customWidth="1"/>
    <col min="9738" max="9738" width="13.33203125" style="1078" customWidth="1"/>
    <col min="9739" max="9739" width="16.6640625" style="1078" customWidth="1"/>
    <col min="9740" max="9740" width="16.5546875" style="1078" customWidth="1"/>
    <col min="9741" max="9984" width="11.44140625" style="1078"/>
    <col min="9985" max="9985" width="10.6640625" style="1078" customWidth="1"/>
    <col min="9986" max="9993" width="15.44140625" style="1078" customWidth="1"/>
    <col min="9994" max="9994" width="13.33203125" style="1078" customWidth="1"/>
    <col min="9995" max="9995" width="16.6640625" style="1078" customWidth="1"/>
    <col min="9996" max="9996" width="16.5546875" style="1078" customWidth="1"/>
    <col min="9997" max="10240" width="11.44140625" style="1078"/>
    <col min="10241" max="10241" width="10.6640625" style="1078" customWidth="1"/>
    <col min="10242" max="10249" width="15.44140625" style="1078" customWidth="1"/>
    <col min="10250" max="10250" width="13.33203125" style="1078" customWidth="1"/>
    <col min="10251" max="10251" width="16.6640625" style="1078" customWidth="1"/>
    <col min="10252" max="10252" width="16.5546875" style="1078" customWidth="1"/>
    <col min="10253" max="10496" width="11.44140625" style="1078"/>
    <col min="10497" max="10497" width="10.6640625" style="1078" customWidth="1"/>
    <col min="10498" max="10505" width="15.44140625" style="1078" customWidth="1"/>
    <col min="10506" max="10506" width="13.33203125" style="1078" customWidth="1"/>
    <col min="10507" max="10507" width="16.6640625" style="1078" customWidth="1"/>
    <col min="10508" max="10508" width="16.5546875" style="1078" customWidth="1"/>
    <col min="10509" max="10752" width="11.44140625" style="1078"/>
    <col min="10753" max="10753" width="10.6640625" style="1078" customWidth="1"/>
    <col min="10754" max="10761" width="15.44140625" style="1078" customWidth="1"/>
    <col min="10762" max="10762" width="13.33203125" style="1078" customWidth="1"/>
    <col min="10763" max="10763" width="16.6640625" style="1078" customWidth="1"/>
    <col min="10764" max="10764" width="16.5546875" style="1078" customWidth="1"/>
    <col min="10765" max="11008" width="11.44140625" style="1078"/>
    <col min="11009" max="11009" width="10.6640625" style="1078" customWidth="1"/>
    <col min="11010" max="11017" width="15.44140625" style="1078" customWidth="1"/>
    <col min="11018" max="11018" width="13.33203125" style="1078" customWidth="1"/>
    <col min="11019" max="11019" width="16.6640625" style="1078" customWidth="1"/>
    <col min="11020" max="11020" width="16.5546875" style="1078" customWidth="1"/>
    <col min="11021" max="11264" width="11.44140625" style="1078"/>
    <col min="11265" max="11265" width="10.6640625" style="1078" customWidth="1"/>
    <col min="11266" max="11273" width="15.44140625" style="1078" customWidth="1"/>
    <col min="11274" max="11274" width="13.33203125" style="1078" customWidth="1"/>
    <col min="11275" max="11275" width="16.6640625" style="1078" customWidth="1"/>
    <col min="11276" max="11276" width="16.5546875" style="1078" customWidth="1"/>
    <col min="11277" max="11520" width="11.44140625" style="1078"/>
    <col min="11521" max="11521" width="10.6640625" style="1078" customWidth="1"/>
    <col min="11522" max="11529" width="15.44140625" style="1078" customWidth="1"/>
    <col min="11530" max="11530" width="13.33203125" style="1078" customWidth="1"/>
    <col min="11531" max="11531" width="16.6640625" style="1078" customWidth="1"/>
    <col min="11532" max="11532" width="16.5546875" style="1078" customWidth="1"/>
    <col min="11533" max="11776" width="11.44140625" style="1078"/>
    <col min="11777" max="11777" width="10.6640625" style="1078" customWidth="1"/>
    <col min="11778" max="11785" width="15.44140625" style="1078" customWidth="1"/>
    <col min="11786" max="11786" width="13.33203125" style="1078" customWidth="1"/>
    <col min="11787" max="11787" width="16.6640625" style="1078" customWidth="1"/>
    <col min="11788" max="11788" width="16.5546875" style="1078" customWidth="1"/>
    <col min="11789" max="12032" width="11.44140625" style="1078"/>
    <col min="12033" max="12033" width="10.6640625" style="1078" customWidth="1"/>
    <col min="12034" max="12041" width="15.44140625" style="1078" customWidth="1"/>
    <col min="12042" max="12042" width="13.33203125" style="1078" customWidth="1"/>
    <col min="12043" max="12043" width="16.6640625" style="1078" customWidth="1"/>
    <col min="12044" max="12044" width="16.5546875" style="1078" customWidth="1"/>
    <col min="12045" max="12288" width="11.44140625" style="1078"/>
    <col min="12289" max="12289" width="10.6640625" style="1078" customWidth="1"/>
    <col min="12290" max="12297" width="15.44140625" style="1078" customWidth="1"/>
    <col min="12298" max="12298" width="13.33203125" style="1078" customWidth="1"/>
    <col min="12299" max="12299" width="16.6640625" style="1078" customWidth="1"/>
    <col min="12300" max="12300" width="16.5546875" style="1078" customWidth="1"/>
    <col min="12301" max="12544" width="11.44140625" style="1078"/>
    <col min="12545" max="12545" width="10.6640625" style="1078" customWidth="1"/>
    <col min="12546" max="12553" width="15.44140625" style="1078" customWidth="1"/>
    <col min="12554" max="12554" width="13.33203125" style="1078" customWidth="1"/>
    <col min="12555" max="12555" width="16.6640625" style="1078" customWidth="1"/>
    <col min="12556" max="12556" width="16.5546875" style="1078" customWidth="1"/>
    <col min="12557" max="12800" width="11.44140625" style="1078"/>
    <col min="12801" max="12801" width="10.6640625" style="1078" customWidth="1"/>
    <col min="12802" max="12809" width="15.44140625" style="1078" customWidth="1"/>
    <col min="12810" max="12810" width="13.33203125" style="1078" customWidth="1"/>
    <col min="12811" max="12811" width="16.6640625" style="1078" customWidth="1"/>
    <col min="12812" max="12812" width="16.5546875" style="1078" customWidth="1"/>
    <col min="12813" max="13056" width="11.44140625" style="1078"/>
    <col min="13057" max="13057" width="10.6640625" style="1078" customWidth="1"/>
    <col min="13058" max="13065" width="15.44140625" style="1078" customWidth="1"/>
    <col min="13066" max="13066" width="13.33203125" style="1078" customWidth="1"/>
    <col min="13067" max="13067" width="16.6640625" style="1078" customWidth="1"/>
    <col min="13068" max="13068" width="16.5546875" style="1078" customWidth="1"/>
    <col min="13069" max="13312" width="11.44140625" style="1078"/>
    <col min="13313" max="13313" width="10.6640625" style="1078" customWidth="1"/>
    <col min="13314" max="13321" width="15.44140625" style="1078" customWidth="1"/>
    <col min="13322" max="13322" width="13.33203125" style="1078" customWidth="1"/>
    <col min="13323" max="13323" width="16.6640625" style="1078" customWidth="1"/>
    <col min="13324" max="13324" width="16.5546875" style="1078" customWidth="1"/>
    <col min="13325" max="13568" width="11.44140625" style="1078"/>
    <col min="13569" max="13569" width="10.6640625" style="1078" customWidth="1"/>
    <col min="13570" max="13577" width="15.44140625" style="1078" customWidth="1"/>
    <col min="13578" max="13578" width="13.33203125" style="1078" customWidth="1"/>
    <col min="13579" max="13579" width="16.6640625" style="1078" customWidth="1"/>
    <col min="13580" max="13580" width="16.5546875" style="1078" customWidth="1"/>
    <col min="13581" max="13824" width="11.44140625" style="1078"/>
    <col min="13825" max="13825" width="10.6640625" style="1078" customWidth="1"/>
    <col min="13826" max="13833" width="15.44140625" style="1078" customWidth="1"/>
    <col min="13834" max="13834" width="13.33203125" style="1078" customWidth="1"/>
    <col min="13835" max="13835" width="16.6640625" style="1078" customWidth="1"/>
    <col min="13836" max="13836" width="16.5546875" style="1078" customWidth="1"/>
    <col min="13837" max="14080" width="11.44140625" style="1078"/>
    <col min="14081" max="14081" width="10.6640625" style="1078" customWidth="1"/>
    <col min="14082" max="14089" width="15.44140625" style="1078" customWidth="1"/>
    <col min="14090" max="14090" width="13.33203125" style="1078" customWidth="1"/>
    <col min="14091" max="14091" width="16.6640625" style="1078" customWidth="1"/>
    <col min="14092" max="14092" width="16.5546875" style="1078" customWidth="1"/>
    <col min="14093" max="14336" width="11.44140625" style="1078"/>
    <col min="14337" max="14337" width="10.6640625" style="1078" customWidth="1"/>
    <col min="14338" max="14345" width="15.44140625" style="1078" customWidth="1"/>
    <col min="14346" max="14346" width="13.33203125" style="1078" customWidth="1"/>
    <col min="14347" max="14347" width="16.6640625" style="1078" customWidth="1"/>
    <col min="14348" max="14348" width="16.5546875" style="1078" customWidth="1"/>
    <col min="14349" max="14592" width="11.44140625" style="1078"/>
    <col min="14593" max="14593" width="10.6640625" style="1078" customWidth="1"/>
    <col min="14594" max="14601" width="15.44140625" style="1078" customWidth="1"/>
    <col min="14602" max="14602" width="13.33203125" style="1078" customWidth="1"/>
    <col min="14603" max="14603" width="16.6640625" style="1078" customWidth="1"/>
    <col min="14604" max="14604" width="16.5546875" style="1078" customWidth="1"/>
    <col min="14605" max="14848" width="11.44140625" style="1078"/>
    <col min="14849" max="14849" width="10.6640625" style="1078" customWidth="1"/>
    <col min="14850" max="14857" width="15.44140625" style="1078" customWidth="1"/>
    <col min="14858" max="14858" width="13.33203125" style="1078" customWidth="1"/>
    <col min="14859" max="14859" width="16.6640625" style="1078" customWidth="1"/>
    <col min="14860" max="14860" width="16.5546875" style="1078" customWidth="1"/>
    <col min="14861" max="15104" width="11.44140625" style="1078"/>
    <col min="15105" max="15105" width="10.6640625" style="1078" customWidth="1"/>
    <col min="15106" max="15113" width="15.44140625" style="1078" customWidth="1"/>
    <col min="15114" max="15114" width="13.33203125" style="1078" customWidth="1"/>
    <col min="15115" max="15115" width="16.6640625" style="1078" customWidth="1"/>
    <col min="15116" max="15116" width="16.5546875" style="1078" customWidth="1"/>
    <col min="15117" max="15360" width="11.44140625" style="1078"/>
    <col min="15361" max="15361" width="10.6640625" style="1078" customWidth="1"/>
    <col min="15362" max="15369" width="15.44140625" style="1078" customWidth="1"/>
    <col min="15370" max="15370" width="13.33203125" style="1078" customWidth="1"/>
    <col min="15371" max="15371" width="16.6640625" style="1078" customWidth="1"/>
    <col min="15372" max="15372" width="16.5546875" style="1078" customWidth="1"/>
    <col min="15373" max="15616" width="11.44140625" style="1078"/>
    <col min="15617" max="15617" width="10.6640625" style="1078" customWidth="1"/>
    <col min="15618" max="15625" width="15.44140625" style="1078" customWidth="1"/>
    <col min="15626" max="15626" width="13.33203125" style="1078" customWidth="1"/>
    <col min="15627" max="15627" width="16.6640625" style="1078" customWidth="1"/>
    <col min="15628" max="15628" width="16.5546875" style="1078" customWidth="1"/>
    <col min="15629" max="15872" width="11.44140625" style="1078"/>
    <col min="15873" max="15873" width="10.6640625" style="1078" customWidth="1"/>
    <col min="15874" max="15881" width="15.44140625" style="1078" customWidth="1"/>
    <col min="15882" max="15882" width="13.33203125" style="1078" customWidth="1"/>
    <col min="15883" max="15883" width="16.6640625" style="1078" customWidth="1"/>
    <col min="15884" max="15884" width="16.5546875" style="1078" customWidth="1"/>
    <col min="15885" max="16128" width="11.44140625" style="1078"/>
    <col min="16129" max="16129" width="10.6640625" style="1078" customWidth="1"/>
    <col min="16130" max="16137" width="15.44140625" style="1078" customWidth="1"/>
    <col min="16138" max="16138" width="13.33203125" style="1078" customWidth="1"/>
    <col min="16139" max="16139" width="16.6640625" style="1078" customWidth="1"/>
    <col min="16140" max="16140" width="16.5546875" style="1078" customWidth="1"/>
    <col min="16141" max="16384" width="11.44140625" style="1078"/>
  </cols>
  <sheetData>
    <row r="1" spans="1:13" ht="22.5" customHeight="1">
      <c r="A1" s="18"/>
      <c r="B1" s="79"/>
    </row>
    <row r="2" spans="1:13" ht="50.4">
      <c r="A2" s="1079" t="s">
        <v>61</v>
      </c>
      <c r="B2" s="1079"/>
      <c r="C2" s="1079"/>
      <c r="D2" s="1080"/>
      <c r="E2" s="1080"/>
      <c r="F2" s="1080"/>
      <c r="G2" s="1080"/>
      <c r="H2" s="1080"/>
      <c r="I2" s="1080"/>
      <c r="L2" s="1081"/>
    </row>
    <row r="3" spans="1:13" ht="24.6">
      <c r="A3" s="1001" t="s">
        <v>1264</v>
      </c>
      <c r="B3" s="1001"/>
      <c r="C3" s="1001"/>
      <c r="D3" s="1080"/>
      <c r="E3" s="1080"/>
      <c r="F3" s="1080"/>
      <c r="G3" s="1080"/>
      <c r="H3" s="1080"/>
      <c r="I3" s="1080"/>
      <c r="K3" s="1082"/>
      <c r="L3" s="1083"/>
    </row>
    <row r="4" spans="1:13" ht="15.6">
      <c r="A4" s="1944" t="s">
        <v>1152</v>
      </c>
      <c r="B4" s="1944"/>
      <c r="C4" s="1944"/>
      <c r="D4" s="1944"/>
      <c r="E4" s="1944"/>
      <c r="F4" s="1944"/>
      <c r="G4" s="1944"/>
      <c r="H4" s="1944"/>
      <c r="I4" s="1944"/>
      <c r="K4" s="379"/>
      <c r="L4" s="1084"/>
    </row>
    <row r="5" spans="1:13" ht="14.4" thickBot="1">
      <c r="A5" s="1085"/>
      <c r="B5" s="1085"/>
      <c r="C5" s="1085"/>
      <c r="D5" s="950"/>
      <c r="E5" s="950"/>
      <c r="F5" s="950"/>
      <c r="G5" s="950"/>
      <c r="H5" s="1085"/>
      <c r="I5" s="980"/>
      <c r="K5" s="379"/>
      <c r="L5" s="1084"/>
    </row>
    <row r="6" spans="1:13" ht="13.8">
      <c r="A6" s="1086"/>
      <c r="B6" s="1087" t="s">
        <v>338</v>
      </c>
      <c r="C6" s="1087"/>
      <c r="D6" s="1087" t="s">
        <v>339</v>
      </c>
      <c r="E6" s="1087"/>
      <c r="F6" s="1087" t="s">
        <v>340</v>
      </c>
      <c r="G6" s="1087"/>
      <c r="H6" s="1087" t="s">
        <v>341</v>
      </c>
      <c r="I6" s="1087"/>
      <c r="K6" s="1088"/>
    </row>
    <row r="7" spans="1:13" ht="13.8">
      <c r="A7" s="1089"/>
      <c r="B7" s="1090" t="s">
        <v>1171</v>
      </c>
      <c r="C7" s="1090" t="s">
        <v>1172</v>
      </c>
      <c r="D7" s="1090" t="s">
        <v>1171</v>
      </c>
      <c r="E7" s="1090" t="s">
        <v>1172</v>
      </c>
      <c r="F7" s="1090" t="s">
        <v>1171</v>
      </c>
      <c r="G7" s="1090" t="s">
        <v>1172</v>
      </c>
      <c r="H7" s="1090" t="s">
        <v>1171</v>
      </c>
      <c r="I7" s="1090" t="s">
        <v>1172</v>
      </c>
    </row>
    <row r="8" spans="1:13" ht="15.6">
      <c r="A8" s="979" t="s">
        <v>1265</v>
      </c>
      <c r="B8" s="1091">
        <v>4.5710000000000006</v>
      </c>
      <c r="C8" s="1091">
        <v>2.8342000000000001</v>
      </c>
      <c r="D8" s="1091">
        <v>5.0657000000000005</v>
      </c>
      <c r="E8" s="1091">
        <v>3.3207</v>
      </c>
      <c r="F8" s="1091">
        <v>6.1328000000000005</v>
      </c>
      <c r="G8" s="1091">
        <v>4.3700999999999999</v>
      </c>
      <c r="H8" s="1091">
        <v>5.5708000000000002</v>
      </c>
      <c r="I8" s="1091">
        <v>3.8174000000000001</v>
      </c>
      <c r="J8" s="1092"/>
    </row>
    <row r="9" spans="1:13" ht="16.5" customHeight="1">
      <c r="A9" s="979" t="s">
        <v>115</v>
      </c>
      <c r="B9" s="1091">
        <v>4.6472000000000007</v>
      </c>
      <c r="C9" s="1091">
        <v>2.9092000000000002</v>
      </c>
      <c r="D9" s="1091">
        <v>2.6874000000000002</v>
      </c>
      <c r="E9" s="1091">
        <v>0.9819</v>
      </c>
      <c r="F9" s="1091">
        <v>3.258</v>
      </c>
      <c r="G9" s="1091">
        <v>1.5430000000000001</v>
      </c>
      <c r="H9" s="1091">
        <v>-0.85450000000000004</v>
      </c>
      <c r="I9" s="1091">
        <v>-2.5012000000000003</v>
      </c>
      <c r="J9" s="1093"/>
      <c r="M9" s="1094"/>
    </row>
    <row r="10" spans="1:13" ht="16.5" customHeight="1">
      <c r="A10" s="979" t="s">
        <v>116</v>
      </c>
      <c r="B10" s="1091">
        <v>4.6604000000000001</v>
      </c>
      <c r="C10" s="1091">
        <v>2.9220999999999999</v>
      </c>
      <c r="D10" s="1091">
        <v>3.9777</v>
      </c>
      <c r="E10" s="1091">
        <v>2.2507000000000001</v>
      </c>
      <c r="F10" s="1091">
        <v>1.5087000000000002</v>
      </c>
      <c r="G10" s="1091">
        <v>-0.1772</v>
      </c>
      <c r="H10" s="1091">
        <v>-6.4694000000000003</v>
      </c>
      <c r="I10" s="1091">
        <v>-8.0228999999999999</v>
      </c>
      <c r="J10" s="1091"/>
      <c r="K10" s="1095"/>
      <c r="L10" s="1091"/>
      <c r="M10" s="1094"/>
    </row>
    <row r="11" spans="1:13" ht="16.5" customHeight="1">
      <c r="A11" s="979" t="s">
        <v>117</v>
      </c>
      <c r="B11" s="1091">
        <v>4.2803000000000004</v>
      </c>
      <c r="C11" s="1091">
        <v>2.5483000000000002</v>
      </c>
      <c r="D11" s="1091">
        <v>4.9074</v>
      </c>
      <c r="E11" s="1091">
        <v>3.165</v>
      </c>
      <c r="F11" s="1091">
        <v>2.8046000000000002</v>
      </c>
      <c r="G11" s="1091">
        <v>1.0972</v>
      </c>
      <c r="H11" s="1091">
        <v>-0.315</v>
      </c>
      <c r="I11" s="1091">
        <v>-1.9706000000000001</v>
      </c>
      <c r="J11" s="1091"/>
      <c r="K11" s="1091"/>
      <c r="L11" s="1091"/>
    </row>
    <row r="12" spans="1:13" ht="3" customHeight="1" thickBot="1">
      <c r="A12" s="963"/>
      <c r="B12" s="963"/>
      <c r="C12" s="963"/>
      <c r="D12" s="1096"/>
      <c r="E12" s="1096"/>
      <c r="F12" s="1096"/>
      <c r="G12" s="1096"/>
      <c r="H12" s="1096"/>
      <c r="I12" s="1096"/>
    </row>
    <row r="13" spans="1:13">
      <c r="A13" s="1097" t="s">
        <v>218</v>
      </c>
      <c r="B13" s="1097"/>
      <c r="C13" s="1097"/>
      <c r="D13" s="1085"/>
      <c r="E13" s="1085"/>
      <c r="F13" s="1085"/>
      <c r="G13" s="1085"/>
      <c r="H13" s="1085"/>
      <c r="I13" s="1085"/>
    </row>
    <row r="14" spans="1:13">
      <c r="A14" s="1098" t="s">
        <v>1266</v>
      </c>
      <c r="B14" s="1098"/>
      <c r="C14" s="1098"/>
      <c r="D14" s="1085"/>
      <c r="E14" s="1085"/>
      <c r="F14" s="1085"/>
      <c r="G14" s="1085"/>
      <c r="H14" s="1085"/>
      <c r="I14" s="1085"/>
    </row>
    <row r="15" spans="1:13">
      <c r="A15" s="1099" t="s">
        <v>1267</v>
      </c>
      <c r="B15" s="1099"/>
      <c r="C15" s="1099"/>
      <c r="D15" s="1085"/>
      <c r="E15" s="1100"/>
      <c r="F15" s="1100"/>
      <c r="G15" s="1100"/>
      <c r="H15" s="1085"/>
      <c r="I15" s="1085"/>
    </row>
    <row r="16" spans="1:13">
      <c r="A16" s="1099" t="s">
        <v>1268</v>
      </c>
      <c r="B16" s="1099"/>
      <c r="C16" s="1099"/>
      <c r="D16" s="1085"/>
      <c r="E16" s="1085"/>
      <c r="F16" s="1085"/>
      <c r="G16" s="1085"/>
      <c r="H16" s="1085"/>
      <c r="I16" s="1085"/>
    </row>
    <row r="17" spans="1:9">
      <c r="A17" s="1099" t="s">
        <v>1269</v>
      </c>
      <c r="B17" s="1099"/>
      <c r="C17" s="1099"/>
      <c r="D17" s="1085"/>
      <c r="E17" s="1085"/>
      <c r="F17" s="1085"/>
      <c r="G17" s="1085"/>
      <c r="H17" s="1085"/>
      <c r="I17" s="1085"/>
    </row>
    <row r="18" spans="1:9">
      <c r="A18" s="1099"/>
      <c r="B18" s="1099"/>
      <c r="C18" s="1099"/>
      <c r="D18" s="1085"/>
      <c r="E18" s="1085"/>
      <c r="F18" s="1085"/>
      <c r="G18" s="1085"/>
      <c r="H18" s="1085"/>
      <c r="I18" s="1085"/>
    </row>
    <row r="19" spans="1:9">
      <c r="D19" s="1101"/>
      <c r="E19" s="1101"/>
      <c r="F19" s="1101"/>
      <c r="G19" s="1101"/>
      <c r="H19" s="1101"/>
      <c r="I19" s="1101"/>
    </row>
    <row r="20" spans="1:9">
      <c r="B20" s="1102"/>
      <c r="C20" s="1102"/>
      <c r="D20" s="1102"/>
      <c r="E20" s="1102"/>
      <c r="F20" s="1102"/>
      <c r="G20" s="1102"/>
      <c r="H20" s="1102"/>
      <c r="I20" s="1102"/>
    </row>
    <row r="21" spans="1:9">
      <c r="B21" s="1103"/>
      <c r="C21" s="1103"/>
      <c r="D21" s="1103"/>
      <c r="E21" s="1103"/>
      <c r="F21" s="1103"/>
      <c r="G21" s="1103"/>
      <c r="H21" s="1103"/>
      <c r="I21" s="1103"/>
    </row>
    <row r="22" spans="1:9" ht="13.8">
      <c r="A22" s="979"/>
      <c r="B22" s="1103"/>
      <c r="C22" s="1103"/>
      <c r="D22" s="1103"/>
      <c r="E22" s="1103"/>
      <c r="F22" s="1103"/>
      <c r="G22" s="1103"/>
      <c r="H22" s="1103"/>
      <c r="I22" s="1103"/>
    </row>
    <row r="23" spans="1:9" ht="13.8">
      <c r="A23" s="979"/>
      <c r="B23" s="1103"/>
      <c r="C23" s="1103"/>
      <c r="D23" s="1103"/>
      <c r="E23" s="1103"/>
      <c r="F23" s="1103"/>
      <c r="G23" s="1103"/>
      <c r="H23" s="1103"/>
      <c r="I23" s="1103"/>
    </row>
    <row r="24" spans="1:9" ht="13.8">
      <c r="A24" s="979"/>
      <c r="B24" s="1103"/>
      <c r="C24" s="1103"/>
      <c r="D24" s="1103"/>
      <c r="E24" s="1103"/>
      <c r="F24" s="1103"/>
      <c r="G24" s="1103"/>
      <c r="H24" s="1103"/>
      <c r="I24" s="1103"/>
    </row>
    <row r="25" spans="1:9">
      <c r="E25" s="1102"/>
    </row>
    <row r="27" spans="1:9">
      <c r="A27" s="621"/>
      <c r="D27" s="1102"/>
      <c r="E27" s="1102"/>
      <c r="F27" s="1102"/>
      <c r="G27" s="1102"/>
      <c r="H27" s="1102"/>
      <c r="I27" s="1102"/>
    </row>
    <row r="28" spans="1:9">
      <c r="A28" s="621"/>
      <c r="D28" s="1102"/>
      <c r="E28" s="1102"/>
      <c r="F28" s="1102"/>
      <c r="G28" s="1102"/>
      <c r="H28" s="1102"/>
      <c r="I28" s="1102"/>
    </row>
    <row r="29" spans="1:9">
      <c r="A29" s="621"/>
      <c r="D29" s="1102"/>
      <c r="E29" s="1102"/>
      <c r="F29" s="1102"/>
      <c r="G29" s="1102"/>
      <c r="H29" s="1102"/>
      <c r="I29" s="1102"/>
    </row>
    <row r="30" spans="1:9">
      <c r="A30" s="621"/>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xr:uid="{A1AD30F6-911B-4572-9777-D793DB384F44}"/>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2B253-2772-4F99-8CFE-0E0A35BF28F8}">
  <sheetPr>
    <pageSetUpPr fitToPage="1"/>
  </sheetPr>
  <dimension ref="A1:U39"/>
  <sheetViews>
    <sheetView topLeftCell="A2" zoomScale="70" zoomScaleNormal="70" workbookViewId="0"/>
  </sheetViews>
  <sheetFormatPr baseColWidth="10" defaultColWidth="11.44140625" defaultRowHeight="13.2"/>
  <cols>
    <col min="1" max="1" width="10.44140625" style="1084" customWidth="1"/>
    <col min="2" max="9" width="15.44140625" style="1084" customWidth="1"/>
    <col min="10" max="256" width="11.44140625" style="1084"/>
    <col min="257" max="257" width="10.44140625" style="1084" customWidth="1"/>
    <col min="258" max="265" width="15.44140625" style="1084" customWidth="1"/>
    <col min="266" max="512" width="11.44140625" style="1084"/>
    <col min="513" max="513" width="10.44140625" style="1084" customWidth="1"/>
    <col min="514" max="521" width="15.44140625" style="1084" customWidth="1"/>
    <col min="522" max="768" width="11.44140625" style="1084"/>
    <col min="769" max="769" width="10.44140625" style="1084" customWidth="1"/>
    <col min="770" max="777" width="15.44140625" style="1084" customWidth="1"/>
    <col min="778" max="1024" width="11.44140625" style="1084"/>
    <col min="1025" max="1025" width="10.44140625" style="1084" customWidth="1"/>
    <col min="1026" max="1033" width="15.44140625" style="1084" customWidth="1"/>
    <col min="1034" max="1280" width="11.44140625" style="1084"/>
    <col min="1281" max="1281" width="10.44140625" style="1084" customWidth="1"/>
    <col min="1282" max="1289" width="15.44140625" style="1084" customWidth="1"/>
    <col min="1290" max="1536" width="11.44140625" style="1084"/>
    <col min="1537" max="1537" width="10.44140625" style="1084" customWidth="1"/>
    <col min="1538" max="1545" width="15.44140625" style="1084" customWidth="1"/>
    <col min="1546" max="1792" width="11.44140625" style="1084"/>
    <col min="1793" max="1793" width="10.44140625" style="1084" customWidth="1"/>
    <col min="1794" max="1801" width="15.44140625" style="1084" customWidth="1"/>
    <col min="1802" max="2048" width="11.44140625" style="1084"/>
    <col min="2049" max="2049" width="10.44140625" style="1084" customWidth="1"/>
    <col min="2050" max="2057" width="15.44140625" style="1084" customWidth="1"/>
    <col min="2058" max="2304" width="11.44140625" style="1084"/>
    <col min="2305" max="2305" width="10.44140625" style="1084" customWidth="1"/>
    <col min="2306" max="2313" width="15.44140625" style="1084" customWidth="1"/>
    <col min="2314" max="2560" width="11.44140625" style="1084"/>
    <col min="2561" max="2561" width="10.44140625" style="1084" customWidth="1"/>
    <col min="2562" max="2569" width="15.44140625" style="1084" customWidth="1"/>
    <col min="2570" max="2816" width="11.44140625" style="1084"/>
    <col min="2817" max="2817" width="10.44140625" style="1084" customWidth="1"/>
    <col min="2818" max="2825" width="15.44140625" style="1084" customWidth="1"/>
    <col min="2826" max="3072" width="11.44140625" style="1084"/>
    <col min="3073" max="3073" width="10.44140625" style="1084" customWidth="1"/>
    <col min="3074" max="3081" width="15.44140625" style="1084" customWidth="1"/>
    <col min="3082" max="3328" width="11.44140625" style="1084"/>
    <col min="3329" max="3329" width="10.44140625" style="1084" customWidth="1"/>
    <col min="3330" max="3337" width="15.44140625" style="1084" customWidth="1"/>
    <col min="3338" max="3584" width="11.44140625" style="1084"/>
    <col min="3585" max="3585" width="10.44140625" style="1084" customWidth="1"/>
    <col min="3586" max="3593" width="15.44140625" style="1084" customWidth="1"/>
    <col min="3594" max="3840" width="11.44140625" style="1084"/>
    <col min="3841" max="3841" width="10.44140625" style="1084" customWidth="1"/>
    <col min="3842" max="3849" width="15.44140625" style="1084" customWidth="1"/>
    <col min="3850" max="4096" width="11.44140625" style="1084"/>
    <col min="4097" max="4097" width="10.44140625" style="1084" customWidth="1"/>
    <col min="4098" max="4105" width="15.44140625" style="1084" customWidth="1"/>
    <col min="4106" max="4352" width="11.44140625" style="1084"/>
    <col min="4353" max="4353" width="10.44140625" style="1084" customWidth="1"/>
    <col min="4354" max="4361" width="15.44140625" style="1084" customWidth="1"/>
    <col min="4362" max="4608" width="11.44140625" style="1084"/>
    <col min="4609" max="4609" width="10.44140625" style="1084" customWidth="1"/>
    <col min="4610" max="4617" width="15.44140625" style="1084" customWidth="1"/>
    <col min="4618" max="4864" width="11.44140625" style="1084"/>
    <col min="4865" max="4865" width="10.44140625" style="1084" customWidth="1"/>
    <col min="4866" max="4873" width="15.44140625" style="1084" customWidth="1"/>
    <col min="4874" max="5120" width="11.44140625" style="1084"/>
    <col min="5121" max="5121" width="10.44140625" style="1084" customWidth="1"/>
    <col min="5122" max="5129" width="15.44140625" style="1084" customWidth="1"/>
    <col min="5130" max="5376" width="11.44140625" style="1084"/>
    <col min="5377" max="5377" width="10.44140625" style="1084" customWidth="1"/>
    <col min="5378" max="5385" width="15.44140625" style="1084" customWidth="1"/>
    <col min="5386" max="5632" width="11.44140625" style="1084"/>
    <col min="5633" max="5633" width="10.44140625" style="1084" customWidth="1"/>
    <col min="5634" max="5641" width="15.44140625" style="1084" customWidth="1"/>
    <col min="5642" max="5888" width="11.44140625" style="1084"/>
    <col min="5889" max="5889" width="10.44140625" style="1084" customWidth="1"/>
    <col min="5890" max="5897" width="15.44140625" style="1084" customWidth="1"/>
    <col min="5898" max="6144" width="11.44140625" style="1084"/>
    <col min="6145" max="6145" width="10.44140625" style="1084" customWidth="1"/>
    <col min="6146" max="6153" width="15.44140625" style="1084" customWidth="1"/>
    <col min="6154" max="6400" width="11.44140625" style="1084"/>
    <col min="6401" max="6401" width="10.44140625" style="1084" customWidth="1"/>
    <col min="6402" max="6409" width="15.44140625" style="1084" customWidth="1"/>
    <col min="6410" max="6656" width="11.44140625" style="1084"/>
    <col min="6657" max="6657" width="10.44140625" style="1084" customWidth="1"/>
    <col min="6658" max="6665" width="15.44140625" style="1084" customWidth="1"/>
    <col min="6666" max="6912" width="11.44140625" style="1084"/>
    <col min="6913" max="6913" width="10.44140625" style="1084" customWidth="1"/>
    <col min="6914" max="6921" width="15.44140625" style="1084" customWidth="1"/>
    <col min="6922" max="7168" width="11.44140625" style="1084"/>
    <col min="7169" max="7169" width="10.44140625" style="1084" customWidth="1"/>
    <col min="7170" max="7177" width="15.44140625" style="1084" customWidth="1"/>
    <col min="7178" max="7424" width="11.44140625" style="1084"/>
    <col min="7425" max="7425" width="10.44140625" style="1084" customWidth="1"/>
    <col min="7426" max="7433" width="15.44140625" style="1084" customWidth="1"/>
    <col min="7434" max="7680" width="11.44140625" style="1084"/>
    <col min="7681" max="7681" width="10.44140625" style="1084" customWidth="1"/>
    <col min="7682" max="7689" width="15.44140625" style="1084" customWidth="1"/>
    <col min="7690" max="7936" width="11.44140625" style="1084"/>
    <col min="7937" max="7937" width="10.44140625" style="1084" customWidth="1"/>
    <col min="7938" max="7945" width="15.44140625" style="1084" customWidth="1"/>
    <col min="7946" max="8192" width="11.44140625" style="1084"/>
    <col min="8193" max="8193" width="10.44140625" style="1084" customWidth="1"/>
    <col min="8194" max="8201" width="15.44140625" style="1084" customWidth="1"/>
    <col min="8202" max="8448" width="11.44140625" style="1084"/>
    <col min="8449" max="8449" width="10.44140625" style="1084" customWidth="1"/>
    <col min="8450" max="8457" width="15.44140625" style="1084" customWidth="1"/>
    <col min="8458" max="8704" width="11.44140625" style="1084"/>
    <col min="8705" max="8705" width="10.44140625" style="1084" customWidth="1"/>
    <col min="8706" max="8713" width="15.44140625" style="1084" customWidth="1"/>
    <col min="8714" max="8960" width="11.44140625" style="1084"/>
    <col min="8961" max="8961" width="10.44140625" style="1084" customWidth="1"/>
    <col min="8962" max="8969" width="15.44140625" style="1084" customWidth="1"/>
    <col min="8970" max="9216" width="11.44140625" style="1084"/>
    <col min="9217" max="9217" width="10.44140625" style="1084" customWidth="1"/>
    <col min="9218" max="9225" width="15.44140625" style="1084" customWidth="1"/>
    <col min="9226" max="9472" width="11.44140625" style="1084"/>
    <col min="9473" max="9473" width="10.44140625" style="1084" customWidth="1"/>
    <col min="9474" max="9481" width="15.44140625" style="1084" customWidth="1"/>
    <col min="9482" max="9728" width="11.44140625" style="1084"/>
    <col min="9729" max="9729" width="10.44140625" style="1084" customWidth="1"/>
    <col min="9730" max="9737" width="15.44140625" style="1084" customWidth="1"/>
    <col min="9738" max="9984" width="11.44140625" style="1084"/>
    <col min="9985" max="9985" width="10.44140625" style="1084" customWidth="1"/>
    <col min="9986" max="9993" width="15.44140625" style="1084" customWidth="1"/>
    <col min="9994" max="10240" width="11.44140625" style="1084"/>
    <col min="10241" max="10241" width="10.44140625" style="1084" customWidth="1"/>
    <col min="10242" max="10249" width="15.44140625" style="1084" customWidth="1"/>
    <col min="10250" max="10496" width="11.44140625" style="1084"/>
    <col min="10497" max="10497" width="10.44140625" style="1084" customWidth="1"/>
    <col min="10498" max="10505" width="15.44140625" style="1084" customWidth="1"/>
    <col min="10506" max="10752" width="11.44140625" style="1084"/>
    <col min="10753" max="10753" width="10.44140625" style="1084" customWidth="1"/>
    <col min="10754" max="10761" width="15.44140625" style="1084" customWidth="1"/>
    <col min="10762" max="11008" width="11.44140625" style="1084"/>
    <col min="11009" max="11009" width="10.44140625" style="1084" customWidth="1"/>
    <col min="11010" max="11017" width="15.44140625" style="1084" customWidth="1"/>
    <col min="11018" max="11264" width="11.44140625" style="1084"/>
    <col min="11265" max="11265" width="10.44140625" style="1084" customWidth="1"/>
    <col min="11266" max="11273" width="15.44140625" style="1084" customWidth="1"/>
    <col min="11274" max="11520" width="11.44140625" style="1084"/>
    <col min="11521" max="11521" width="10.44140625" style="1084" customWidth="1"/>
    <col min="11522" max="11529" width="15.44140625" style="1084" customWidth="1"/>
    <col min="11530" max="11776" width="11.44140625" style="1084"/>
    <col min="11777" max="11777" width="10.44140625" style="1084" customWidth="1"/>
    <col min="11778" max="11785" width="15.44140625" style="1084" customWidth="1"/>
    <col min="11786" max="12032" width="11.44140625" style="1084"/>
    <col min="12033" max="12033" width="10.44140625" style="1084" customWidth="1"/>
    <col min="12034" max="12041" width="15.44140625" style="1084" customWidth="1"/>
    <col min="12042" max="12288" width="11.44140625" style="1084"/>
    <col min="12289" max="12289" width="10.44140625" style="1084" customWidth="1"/>
    <col min="12290" max="12297" width="15.44140625" style="1084" customWidth="1"/>
    <col min="12298" max="12544" width="11.44140625" style="1084"/>
    <col min="12545" max="12545" width="10.44140625" style="1084" customWidth="1"/>
    <col min="12546" max="12553" width="15.44140625" style="1084" customWidth="1"/>
    <col min="12554" max="12800" width="11.44140625" style="1084"/>
    <col min="12801" max="12801" width="10.44140625" style="1084" customWidth="1"/>
    <col min="12802" max="12809" width="15.44140625" style="1084" customWidth="1"/>
    <col min="12810" max="13056" width="11.44140625" style="1084"/>
    <col min="13057" max="13057" width="10.44140625" style="1084" customWidth="1"/>
    <col min="13058" max="13065" width="15.44140625" style="1084" customWidth="1"/>
    <col min="13066" max="13312" width="11.44140625" style="1084"/>
    <col min="13313" max="13313" width="10.44140625" style="1084" customWidth="1"/>
    <col min="13314" max="13321" width="15.44140625" style="1084" customWidth="1"/>
    <col min="13322" max="13568" width="11.44140625" style="1084"/>
    <col min="13569" max="13569" width="10.44140625" style="1084" customWidth="1"/>
    <col min="13570" max="13577" width="15.44140625" style="1084" customWidth="1"/>
    <col min="13578" max="13824" width="11.44140625" style="1084"/>
    <col min="13825" max="13825" width="10.44140625" style="1084" customWidth="1"/>
    <col min="13826" max="13833" width="15.44140625" style="1084" customWidth="1"/>
    <col min="13834" max="14080" width="11.44140625" style="1084"/>
    <col min="14081" max="14081" width="10.44140625" style="1084" customWidth="1"/>
    <col min="14082" max="14089" width="15.44140625" style="1084" customWidth="1"/>
    <col min="14090" max="14336" width="11.44140625" style="1084"/>
    <col min="14337" max="14337" width="10.44140625" style="1084" customWidth="1"/>
    <col min="14338" max="14345" width="15.44140625" style="1084" customWidth="1"/>
    <col min="14346" max="14592" width="11.44140625" style="1084"/>
    <col min="14593" max="14593" width="10.44140625" style="1084" customWidth="1"/>
    <col min="14594" max="14601" width="15.44140625" style="1084" customWidth="1"/>
    <col min="14602" max="14848" width="11.44140625" style="1084"/>
    <col min="14849" max="14849" width="10.44140625" style="1084" customWidth="1"/>
    <col min="14850" max="14857" width="15.44140625" style="1084" customWidth="1"/>
    <col min="14858" max="15104" width="11.44140625" style="1084"/>
    <col min="15105" max="15105" width="10.44140625" style="1084" customWidth="1"/>
    <col min="15106" max="15113" width="15.44140625" style="1084" customWidth="1"/>
    <col min="15114" max="15360" width="11.44140625" style="1084"/>
    <col min="15361" max="15361" width="10.44140625" style="1084" customWidth="1"/>
    <col min="15362" max="15369" width="15.44140625" style="1084" customWidth="1"/>
    <col min="15370" max="15616" width="11.44140625" style="1084"/>
    <col min="15617" max="15617" width="10.44140625" style="1084" customWidth="1"/>
    <col min="15618" max="15625" width="15.44140625" style="1084" customWidth="1"/>
    <col min="15626" max="15872" width="11.44140625" style="1084"/>
    <col min="15873" max="15873" width="10.44140625" style="1084" customWidth="1"/>
    <col min="15874" max="15881" width="15.44140625" style="1084" customWidth="1"/>
    <col min="15882" max="16128" width="11.44140625" style="1084"/>
    <col min="16129" max="16129" width="10.44140625" style="1084" customWidth="1"/>
    <col min="16130" max="16137" width="15.44140625" style="1084" customWidth="1"/>
    <col min="16138" max="16384" width="11.44140625" style="1084"/>
  </cols>
  <sheetData>
    <row r="1" spans="1:21" ht="21" customHeight="1">
      <c r="A1" s="18"/>
      <c r="B1" s="79"/>
    </row>
    <row r="2" spans="1:21" ht="50.4">
      <c r="A2" s="1104" t="s">
        <v>62</v>
      </c>
      <c r="B2" s="1105"/>
      <c r="C2" s="1105"/>
      <c r="D2" s="1105"/>
      <c r="E2" s="1105"/>
      <c r="F2" s="1105"/>
      <c r="G2" s="1105"/>
      <c r="H2" s="1105"/>
      <c r="I2" s="1105"/>
      <c r="L2" s="1081"/>
    </row>
    <row r="3" spans="1:21" ht="20.25" customHeight="1">
      <c r="A3" s="1001" t="s">
        <v>1264</v>
      </c>
      <c r="B3" s="1106"/>
      <c r="C3" s="1106"/>
      <c r="D3" s="1106"/>
      <c r="E3" s="1106"/>
      <c r="F3" s="1106"/>
      <c r="G3" s="1106"/>
      <c r="H3" s="1106"/>
      <c r="I3" s="1106"/>
    </row>
    <row r="4" spans="1:21" ht="15.6">
      <c r="A4" s="1945" t="s">
        <v>1152</v>
      </c>
      <c r="B4" s="1945"/>
      <c r="C4" s="1945"/>
      <c r="D4" s="1945"/>
      <c r="E4" s="1945"/>
      <c r="F4" s="1945"/>
      <c r="G4" s="1945"/>
      <c r="H4" s="1945"/>
      <c r="I4" s="1945"/>
    </row>
    <row r="5" spans="1:21" ht="15.6">
      <c r="A5" s="1107"/>
      <c r="B5" s="1107"/>
      <c r="C5" s="1107"/>
      <c r="D5" s="1107"/>
      <c r="E5" s="1107"/>
      <c r="F5" s="1107"/>
      <c r="G5" s="1107"/>
      <c r="H5" s="1107"/>
      <c r="I5" s="1107"/>
    </row>
    <row r="6" spans="1:21" ht="25.5" customHeight="1">
      <c r="A6" s="1108" t="s">
        <v>1270</v>
      </c>
      <c r="B6" s="1106"/>
      <c r="C6" s="1106"/>
      <c r="D6" s="1106"/>
      <c r="E6" s="1106"/>
      <c r="F6" s="1106"/>
      <c r="G6" s="1106"/>
      <c r="H6" s="1106"/>
      <c r="I6" s="1106"/>
      <c r="L6" s="1109"/>
    </row>
    <row r="7" spans="1:21" ht="14.4" thickBot="1">
      <c r="A7" s="1110"/>
      <c r="B7" s="950"/>
      <c r="C7" s="950"/>
      <c r="D7" s="950"/>
      <c r="E7" s="950"/>
      <c r="F7" s="950"/>
      <c r="G7" s="950"/>
      <c r="H7" s="1110"/>
      <c r="I7" s="980"/>
    </row>
    <row r="8" spans="1:21" ht="13.8">
      <c r="A8" s="1111"/>
      <c r="B8" s="1087" t="s">
        <v>338</v>
      </c>
      <c r="C8" s="1087"/>
      <c r="D8" s="1087" t="s">
        <v>339</v>
      </c>
      <c r="E8" s="1087"/>
      <c r="F8" s="1087" t="s">
        <v>340</v>
      </c>
      <c r="G8" s="1087"/>
      <c r="H8" s="1087" t="s">
        <v>341</v>
      </c>
      <c r="I8" s="1087"/>
      <c r="L8" s="1112"/>
    </row>
    <row r="9" spans="1:21" ht="13.8">
      <c r="A9" s="1113"/>
      <c r="B9" s="1090" t="s">
        <v>1171</v>
      </c>
      <c r="C9" s="1090" t="s">
        <v>1172</v>
      </c>
      <c r="D9" s="1090" t="s">
        <v>1171</v>
      </c>
      <c r="E9" s="1090" t="s">
        <v>1172</v>
      </c>
      <c r="F9" s="1090" t="s">
        <v>1171</v>
      </c>
      <c r="G9" s="1090" t="s">
        <v>1172</v>
      </c>
      <c r="H9" s="1090" t="s">
        <v>1171</v>
      </c>
      <c r="I9" s="1090" t="s">
        <v>1172</v>
      </c>
    </row>
    <row r="10" spans="1:21" ht="15.6">
      <c r="A10" s="979" t="s">
        <v>1271</v>
      </c>
      <c r="B10" s="1091">
        <v>4.5710000000000006</v>
      </c>
      <c r="C10" s="1091">
        <v>2.8342000000000001</v>
      </c>
      <c r="D10" s="1091">
        <v>5.0657000000000005</v>
      </c>
      <c r="E10" s="1091">
        <v>3.3207</v>
      </c>
      <c r="F10" s="1091">
        <v>6.1328000000000005</v>
      </c>
      <c r="G10" s="1091">
        <v>4.3700999999999999</v>
      </c>
      <c r="H10" s="1091">
        <v>5.5708000000000002</v>
      </c>
      <c r="I10" s="1091">
        <v>3.8174000000000001</v>
      </c>
      <c r="L10" s="1078"/>
    </row>
    <row r="11" spans="1:21" ht="15.75" customHeight="1">
      <c r="A11" s="979" t="s">
        <v>115</v>
      </c>
      <c r="B11" s="1091">
        <v>4.6472000000000007</v>
      </c>
      <c r="C11" s="1091">
        <v>2.9092000000000002</v>
      </c>
      <c r="D11" s="1091">
        <v>2.6874000000000002</v>
      </c>
      <c r="E11" s="1091">
        <v>0.9819</v>
      </c>
      <c r="F11" s="1091">
        <v>3.258</v>
      </c>
      <c r="G11" s="1091">
        <v>1.5430000000000001</v>
      </c>
      <c r="H11" s="1091">
        <v>-0.85450000000000004</v>
      </c>
      <c r="I11" s="1091">
        <v>-2.5012000000000003</v>
      </c>
      <c r="J11" s="1091"/>
    </row>
    <row r="12" spans="1:21" ht="15.75" customHeight="1">
      <c r="A12" s="979" t="s">
        <v>116</v>
      </c>
      <c r="B12" s="1091">
        <v>4.6604000000000001</v>
      </c>
      <c r="C12" s="1091">
        <v>2.9220999999999999</v>
      </c>
      <c r="D12" s="1091">
        <v>3.9777</v>
      </c>
      <c r="E12" s="1091">
        <v>2.2507000000000001</v>
      </c>
      <c r="F12" s="1091">
        <v>1.5087000000000002</v>
      </c>
      <c r="G12" s="1091">
        <v>-0.1772</v>
      </c>
      <c r="H12" s="1091">
        <v>-6.4694000000000003</v>
      </c>
      <c r="I12" s="1091">
        <v>-8.0228999999999999</v>
      </c>
      <c r="J12" s="1091"/>
    </row>
    <row r="13" spans="1:21" ht="15.75" customHeight="1">
      <c r="A13" s="979" t="s">
        <v>117</v>
      </c>
      <c r="B13" s="1091">
        <v>4.2803000000000004</v>
      </c>
      <c r="C13" s="1091">
        <v>2.5483000000000002</v>
      </c>
      <c r="D13" s="1091">
        <v>4.9074</v>
      </c>
      <c r="E13" s="1091">
        <v>3.165</v>
      </c>
      <c r="F13" s="1091">
        <v>2.8046000000000002</v>
      </c>
      <c r="G13" s="1091">
        <v>1.0972</v>
      </c>
      <c r="H13" s="1091">
        <v>-0.315</v>
      </c>
      <c r="I13" s="1091">
        <v>-1.9706000000000001</v>
      </c>
      <c r="J13" s="1091"/>
    </row>
    <row r="16" spans="1:21">
      <c r="N16" s="1114"/>
      <c r="O16" s="1114"/>
      <c r="P16" s="1114"/>
      <c r="Q16" s="1114"/>
      <c r="R16" s="1114"/>
      <c r="S16" s="1114"/>
      <c r="T16" s="1114"/>
      <c r="U16" s="1114"/>
    </row>
    <row r="17" spans="1:21" ht="24" customHeight="1">
      <c r="A17" s="1108" t="s">
        <v>1272</v>
      </c>
      <c r="B17" s="1106"/>
      <c r="C17" s="1106"/>
      <c r="D17" s="1106"/>
      <c r="E17" s="1106"/>
      <c r="F17" s="1106"/>
      <c r="G17" s="1106"/>
      <c r="H17" s="1106"/>
      <c r="I17" s="1106"/>
      <c r="N17" s="1114"/>
      <c r="O17" s="1114"/>
      <c r="P17" s="1114"/>
      <c r="Q17" s="1114"/>
      <c r="R17" s="1114"/>
      <c r="S17" s="1114"/>
      <c r="T17" s="1114"/>
      <c r="U17" s="1114"/>
    </row>
    <row r="18" spans="1:21" ht="13.8" thickBot="1">
      <c r="A18" s="1097"/>
      <c r="B18" s="1110"/>
      <c r="C18" s="1110"/>
      <c r="D18" s="1110"/>
      <c r="E18" s="1110"/>
      <c r="F18" s="1110"/>
      <c r="G18" s="1110"/>
      <c r="H18" s="1110"/>
      <c r="I18" s="1110"/>
      <c r="N18" s="1114"/>
      <c r="O18" s="1114"/>
      <c r="P18" s="1114"/>
      <c r="Q18" s="1114"/>
      <c r="R18" s="1114"/>
      <c r="S18" s="1114"/>
      <c r="T18" s="1114"/>
      <c r="U18" s="1114"/>
    </row>
    <row r="19" spans="1:21" ht="13.8">
      <c r="A19" s="1111"/>
      <c r="B19" s="1087" t="s">
        <v>338</v>
      </c>
      <c r="C19" s="1087"/>
      <c r="D19" s="1087" t="s">
        <v>339</v>
      </c>
      <c r="E19" s="1087"/>
      <c r="F19" s="1087" t="s">
        <v>340</v>
      </c>
      <c r="G19" s="1087"/>
      <c r="H19" s="1087" t="s">
        <v>341</v>
      </c>
      <c r="I19" s="1087"/>
      <c r="N19" s="1114"/>
      <c r="O19" s="1114"/>
      <c r="P19" s="1114"/>
      <c r="Q19" s="1114"/>
      <c r="R19" s="1114"/>
      <c r="S19" s="1114"/>
      <c r="T19" s="1114"/>
      <c r="U19" s="1114"/>
    </row>
    <row r="20" spans="1:21" ht="13.8">
      <c r="A20" s="1113"/>
      <c r="B20" s="1090" t="s">
        <v>1171</v>
      </c>
      <c r="C20" s="1090" t="s">
        <v>1172</v>
      </c>
      <c r="D20" s="1090" t="s">
        <v>1171</v>
      </c>
      <c r="E20" s="1090" t="s">
        <v>1172</v>
      </c>
      <c r="F20" s="1090" t="s">
        <v>1171</v>
      </c>
      <c r="G20" s="1090" t="s">
        <v>1172</v>
      </c>
      <c r="H20" s="1090" t="s">
        <v>1171</v>
      </c>
      <c r="I20" s="1090" t="s">
        <v>1172</v>
      </c>
    </row>
    <row r="21" spans="1:21" ht="15.6">
      <c r="A21" s="979" t="s">
        <v>1271</v>
      </c>
      <c r="B21" s="1091">
        <v>4.5710000000000006</v>
      </c>
      <c r="C21" s="1091">
        <v>2.8342000000000001</v>
      </c>
      <c r="D21" s="1091">
        <v>5.0657000000000005</v>
      </c>
      <c r="E21" s="1091">
        <v>3.3207</v>
      </c>
      <c r="F21" s="1091">
        <v>6.1328000000000005</v>
      </c>
      <c r="G21" s="1091">
        <v>4.3700999999999999</v>
      </c>
      <c r="H21" s="1091">
        <v>5.5708000000000002</v>
      </c>
      <c r="I21" s="1091">
        <v>3.8174000000000001</v>
      </c>
    </row>
    <row r="22" spans="1:21" ht="16.5" customHeight="1">
      <c r="A22" s="979" t="s">
        <v>115</v>
      </c>
      <c r="B22" s="1091">
        <v>4.6472000000000007</v>
      </c>
      <c r="C22" s="1091">
        <v>2.9092000000000002</v>
      </c>
      <c r="D22" s="1091">
        <v>2.6874000000000002</v>
      </c>
      <c r="E22" s="1091">
        <v>0.9819</v>
      </c>
      <c r="F22" s="1091">
        <v>3.258</v>
      </c>
      <c r="G22" s="1091">
        <v>1.5430000000000001</v>
      </c>
      <c r="H22" s="1091">
        <v>-0.85450000000000004</v>
      </c>
      <c r="I22" s="1091">
        <v>-2.5012000000000003</v>
      </c>
      <c r="J22" s="1091"/>
      <c r="K22" s="1091"/>
      <c r="L22" s="1091"/>
    </row>
    <row r="23" spans="1:21" ht="16.5" customHeight="1">
      <c r="A23" s="979" t="s">
        <v>116</v>
      </c>
      <c r="B23" s="1091">
        <v>4.6604000000000001</v>
      </c>
      <c r="C23" s="1091">
        <v>2.9220999999999999</v>
      </c>
      <c r="D23" s="1091">
        <v>3.9777</v>
      </c>
      <c r="E23" s="1091">
        <v>2.2507000000000001</v>
      </c>
      <c r="F23" s="1091">
        <v>1.5087000000000002</v>
      </c>
      <c r="G23" s="1091">
        <v>-0.1772</v>
      </c>
      <c r="H23" s="1091">
        <v>-6.4694000000000003</v>
      </c>
      <c r="I23" s="1091">
        <v>-8.0228999999999999</v>
      </c>
      <c r="J23" s="1091"/>
      <c r="L23" s="1091"/>
    </row>
    <row r="24" spans="1:21" ht="16.5" customHeight="1">
      <c r="A24" s="979" t="s">
        <v>117</v>
      </c>
      <c r="B24" s="1091">
        <v>4.2803000000000004</v>
      </c>
      <c r="C24" s="1091">
        <v>2.5483000000000002</v>
      </c>
      <c r="D24" s="1091">
        <v>4.9074</v>
      </c>
      <c r="E24" s="1091">
        <v>3.165</v>
      </c>
      <c r="F24" s="1091">
        <v>2.8046000000000002</v>
      </c>
      <c r="G24" s="1091">
        <v>1.0972</v>
      </c>
      <c r="H24" s="1091">
        <v>-0.315</v>
      </c>
      <c r="I24" s="1091">
        <v>-1.9706000000000001</v>
      </c>
      <c r="J24" s="1091"/>
      <c r="K24" s="1091"/>
      <c r="L24" s="1091"/>
    </row>
    <row r="25" spans="1:21" ht="5.25" customHeight="1" thickBot="1">
      <c r="A25" s="963"/>
      <c r="B25" s="1115"/>
      <c r="C25" s="1115"/>
      <c r="D25" s="1115"/>
      <c r="E25" s="1115"/>
      <c r="F25" s="1115"/>
      <c r="G25" s="1115"/>
      <c r="H25" s="1115"/>
      <c r="I25" s="1115"/>
    </row>
    <row r="26" spans="1:21">
      <c r="A26" s="1097" t="s">
        <v>218</v>
      </c>
      <c r="B26" s="1110"/>
      <c r="C26" s="1110"/>
      <c r="D26" s="1110"/>
      <c r="E26" s="1110"/>
      <c r="F26" s="1110"/>
      <c r="G26" s="1110"/>
      <c r="H26" s="1110"/>
      <c r="I26" s="1110"/>
    </row>
    <row r="27" spans="1:21">
      <c r="A27" s="1116" t="s">
        <v>1273</v>
      </c>
      <c r="B27" s="1110"/>
      <c r="C27" s="1110"/>
      <c r="D27" s="1110"/>
      <c r="E27" s="1110"/>
      <c r="F27" s="1110"/>
      <c r="G27" s="1110"/>
      <c r="H27" s="1110"/>
      <c r="I27" s="1110"/>
    </row>
    <row r="28" spans="1:21">
      <c r="A28" s="1098" t="s">
        <v>1274</v>
      </c>
      <c r="B28" s="1110"/>
      <c r="C28" s="1110"/>
      <c r="D28" s="1110"/>
      <c r="E28" s="1110"/>
      <c r="F28" s="1110"/>
      <c r="G28" s="1110"/>
      <c r="H28" s="1110"/>
      <c r="I28" s="1110"/>
    </row>
    <row r="29" spans="1:21">
      <c r="A29" s="1117" t="s">
        <v>1275</v>
      </c>
      <c r="B29" s="1110"/>
      <c r="C29" s="1118"/>
      <c r="D29" s="1118"/>
      <c r="E29" s="1118"/>
      <c r="F29" s="1118"/>
      <c r="G29" s="1118"/>
      <c r="H29" s="1110"/>
      <c r="I29" s="1110"/>
    </row>
    <row r="30" spans="1:21">
      <c r="A30" s="1117" t="s">
        <v>1276</v>
      </c>
      <c r="B30" s="1110"/>
      <c r="C30" s="1110"/>
      <c r="D30" s="1110"/>
      <c r="E30" s="1110"/>
      <c r="F30" s="1110"/>
      <c r="G30" s="1110"/>
      <c r="H30" s="1110"/>
      <c r="I30" s="1110"/>
    </row>
    <row r="31" spans="1:21">
      <c r="A31" s="1098" t="s">
        <v>1277</v>
      </c>
      <c r="B31" s="1110"/>
      <c r="C31" s="1110"/>
      <c r="D31" s="1110"/>
      <c r="E31" s="1110"/>
      <c r="F31" s="1110"/>
      <c r="G31" s="1110"/>
      <c r="H31" s="1110"/>
      <c r="I31" s="1110"/>
    </row>
    <row r="32" spans="1:21">
      <c r="A32" s="1117" t="s">
        <v>1278</v>
      </c>
      <c r="B32" s="1110"/>
      <c r="C32" s="1110"/>
      <c r="D32" s="1110"/>
      <c r="E32" s="1110"/>
      <c r="F32" s="1110"/>
      <c r="G32" s="1110"/>
      <c r="H32" s="1110"/>
      <c r="I32" s="1110"/>
    </row>
    <row r="33" spans="1:9">
      <c r="A33" s="1117" t="s">
        <v>1279</v>
      </c>
      <c r="B33" s="1110"/>
      <c r="C33" s="1110"/>
      <c r="D33" s="1110"/>
      <c r="E33" s="1110"/>
      <c r="F33" s="1110"/>
      <c r="G33" s="1110"/>
      <c r="H33" s="1110"/>
      <c r="I33" s="1110"/>
    </row>
    <row r="34" spans="1:9">
      <c r="B34" s="1119"/>
      <c r="C34" s="1119"/>
      <c r="D34" s="1119"/>
      <c r="E34" s="1119"/>
      <c r="F34" s="1119"/>
      <c r="G34" s="1119"/>
      <c r="H34" s="1119"/>
      <c r="I34" s="1119"/>
    </row>
    <row r="35" spans="1:9">
      <c r="B35" s="1078"/>
      <c r="C35" s="1078"/>
      <c r="D35" s="1078"/>
      <c r="E35" s="1078"/>
      <c r="F35" s="1078"/>
      <c r="G35" s="1078"/>
      <c r="H35" s="1078"/>
      <c r="I35" s="1078"/>
    </row>
    <row r="36" spans="1:9">
      <c r="A36" s="621"/>
      <c r="B36" s="1078"/>
      <c r="C36" s="1078"/>
      <c r="D36" s="1102"/>
      <c r="E36" s="1102"/>
      <c r="F36" s="1102"/>
      <c r="G36" s="1102"/>
      <c r="H36" s="1102"/>
      <c r="I36" s="1102"/>
    </row>
    <row r="37" spans="1:9">
      <c r="A37" s="621"/>
      <c r="B37" s="1078"/>
      <c r="C37" s="1078"/>
      <c r="D37" s="1102"/>
      <c r="E37" s="1102"/>
      <c r="F37" s="1102"/>
      <c r="G37" s="1102"/>
      <c r="H37" s="1102"/>
      <c r="I37" s="1102"/>
    </row>
    <row r="38" spans="1:9">
      <c r="A38" s="621"/>
      <c r="B38" s="1078"/>
      <c r="C38" s="1078"/>
      <c r="D38" s="1102"/>
      <c r="E38" s="1102"/>
      <c r="F38" s="1102"/>
      <c r="G38" s="1102"/>
      <c r="H38" s="1102"/>
      <c r="I38" s="1102"/>
    </row>
    <row r="39" spans="1:9">
      <c r="A39" s="621"/>
      <c r="B39" s="1078"/>
      <c r="C39" s="1078"/>
      <c r="D39" s="1078"/>
      <c r="E39" s="1078"/>
      <c r="F39" s="1078"/>
      <c r="G39" s="1078"/>
      <c r="H39" s="1078"/>
      <c r="I39" s="1078"/>
    </row>
  </sheetData>
  <mergeCells count="1">
    <mergeCell ref="A4:I4"/>
  </mergeCells>
  <hyperlinks>
    <hyperlink ref="A28" r:id="rId1" display="(2)  La rentabilidad neta de los aportes voluntarios sin fin previsional fue calculada utilizando la metodología establecida en la Directiva Nº SBS-DIR-EEC-362-01." xr:uid="{7CC7018B-BC12-41ED-8F71-A0CC5B70C081}"/>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A3534-06FB-48B3-A507-0A5227328136}">
  <dimension ref="A1:I200"/>
  <sheetViews>
    <sheetView workbookViewId="0">
      <selection sqref="A1:I1"/>
    </sheetView>
  </sheetViews>
  <sheetFormatPr baseColWidth="10" defaultColWidth="11.44140625" defaultRowHeight="13.2"/>
  <cols>
    <col min="1" max="1" width="9.109375" style="80" customWidth="1"/>
    <col min="2" max="2" width="1.33203125" style="80" customWidth="1"/>
    <col min="3" max="3" width="37.44140625" style="80" customWidth="1"/>
    <col min="4" max="8" width="11.44140625" style="80"/>
    <col min="9" max="9" width="6" style="80" customWidth="1"/>
    <col min="10" max="256" width="11.44140625" style="80"/>
    <col min="257" max="257" width="9.109375" style="80" customWidth="1"/>
    <col min="258" max="258" width="1.33203125" style="80" customWidth="1"/>
    <col min="259" max="259" width="37.44140625" style="80" customWidth="1"/>
    <col min="260" max="264" width="11.44140625" style="80"/>
    <col min="265" max="265" width="6" style="80" customWidth="1"/>
    <col min="266" max="512" width="11.44140625" style="80"/>
    <col min="513" max="513" width="9.109375" style="80" customWidth="1"/>
    <col min="514" max="514" width="1.33203125" style="80" customWidth="1"/>
    <col min="515" max="515" width="37.44140625" style="80" customWidth="1"/>
    <col min="516" max="520" width="11.44140625" style="80"/>
    <col min="521" max="521" width="6" style="80" customWidth="1"/>
    <col min="522" max="768" width="11.44140625" style="80"/>
    <col min="769" max="769" width="9.109375" style="80" customWidth="1"/>
    <col min="770" max="770" width="1.33203125" style="80" customWidth="1"/>
    <col min="771" max="771" width="37.44140625" style="80" customWidth="1"/>
    <col min="772" max="776" width="11.44140625" style="80"/>
    <col min="777" max="777" width="6" style="80" customWidth="1"/>
    <col min="778" max="1024" width="11.44140625" style="80"/>
    <col min="1025" max="1025" width="9.109375" style="80" customWidth="1"/>
    <col min="1026" max="1026" width="1.33203125" style="80" customWidth="1"/>
    <col min="1027" max="1027" width="37.44140625" style="80" customWidth="1"/>
    <col min="1028" max="1032" width="11.44140625" style="80"/>
    <col min="1033" max="1033" width="6" style="80" customWidth="1"/>
    <col min="1034" max="1280" width="11.44140625" style="80"/>
    <col min="1281" max="1281" width="9.109375" style="80" customWidth="1"/>
    <col min="1282" max="1282" width="1.33203125" style="80" customWidth="1"/>
    <col min="1283" max="1283" width="37.44140625" style="80" customWidth="1"/>
    <col min="1284" max="1288" width="11.44140625" style="80"/>
    <col min="1289" max="1289" width="6" style="80" customWidth="1"/>
    <col min="1290" max="1536" width="11.44140625" style="80"/>
    <col min="1537" max="1537" width="9.109375" style="80" customWidth="1"/>
    <col min="1538" max="1538" width="1.33203125" style="80" customWidth="1"/>
    <col min="1539" max="1539" width="37.44140625" style="80" customWidth="1"/>
    <col min="1540" max="1544" width="11.44140625" style="80"/>
    <col min="1545" max="1545" width="6" style="80" customWidth="1"/>
    <col min="1546" max="1792" width="11.44140625" style="80"/>
    <col min="1793" max="1793" width="9.109375" style="80" customWidth="1"/>
    <col min="1794" max="1794" width="1.33203125" style="80" customWidth="1"/>
    <col min="1795" max="1795" width="37.44140625" style="80" customWidth="1"/>
    <col min="1796" max="1800" width="11.44140625" style="80"/>
    <col min="1801" max="1801" width="6" style="80" customWidth="1"/>
    <col min="1802" max="2048" width="11.44140625" style="80"/>
    <col min="2049" max="2049" width="9.109375" style="80" customWidth="1"/>
    <col min="2050" max="2050" width="1.33203125" style="80" customWidth="1"/>
    <col min="2051" max="2051" width="37.44140625" style="80" customWidth="1"/>
    <col min="2052" max="2056" width="11.44140625" style="80"/>
    <col min="2057" max="2057" width="6" style="80" customWidth="1"/>
    <col min="2058" max="2304" width="11.44140625" style="80"/>
    <col min="2305" max="2305" width="9.109375" style="80" customWidth="1"/>
    <col min="2306" max="2306" width="1.33203125" style="80" customWidth="1"/>
    <col min="2307" max="2307" width="37.44140625" style="80" customWidth="1"/>
    <col min="2308" max="2312" width="11.44140625" style="80"/>
    <col min="2313" max="2313" width="6" style="80" customWidth="1"/>
    <col min="2314" max="2560" width="11.44140625" style="80"/>
    <col min="2561" max="2561" width="9.109375" style="80" customWidth="1"/>
    <col min="2562" max="2562" width="1.33203125" style="80" customWidth="1"/>
    <col min="2563" max="2563" width="37.44140625" style="80" customWidth="1"/>
    <col min="2564" max="2568" width="11.44140625" style="80"/>
    <col min="2569" max="2569" width="6" style="80" customWidth="1"/>
    <col min="2570" max="2816" width="11.44140625" style="80"/>
    <col min="2817" max="2817" width="9.109375" style="80" customWidth="1"/>
    <col min="2818" max="2818" width="1.33203125" style="80" customWidth="1"/>
    <col min="2819" max="2819" width="37.44140625" style="80" customWidth="1"/>
    <col min="2820" max="2824" width="11.44140625" style="80"/>
    <col min="2825" max="2825" width="6" style="80" customWidth="1"/>
    <col min="2826" max="3072" width="11.44140625" style="80"/>
    <col min="3073" max="3073" width="9.109375" style="80" customWidth="1"/>
    <col min="3074" max="3074" width="1.33203125" style="80" customWidth="1"/>
    <col min="3075" max="3075" width="37.44140625" style="80" customWidth="1"/>
    <col min="3076" max="3080" width="11.44140625" style="80"/>
    <col min="3081" max="3081" width="6" style="80" customWidth="1"/>
    <col min="3082" max="3328" width="11.44140625" style="80"/>
    <col min="3329" max="3329" width="9.109375" style="80" customWidth="1"/>
    <col min="3330" max="3330" width="1.33203125" style="80" customWidth="1"/>
    <col min="3331" max="3331" width="37.44140625" style="80" customWidth="1"/>
    <col min="3332" max="3336" width="11.44140625" style="80"/>
    <col min="3337" max="3337" width="6" style="80" customWidth="1"/>
    <col min="3338" max="3584" width="11.44140625" style="80"/>
    <col min="3585" max="3585" width="9.109375" style="80" customWidth="1"/>
    <col min="3586" max="3586" width="1.33203125" style="80" customWidth="1"/>
    <col min="3587" max="3587" width="37.44140625" style="80" customWidth="1"/>
    <col min="3588" max="3592" width="11.44140625" style="80"/>
    <col min="3593" max="3593" width="6" style="80" customWidth="1"/>
    <col min="3594" max="3840" width="11.44140625" style="80"/>
    <col min="3841" max="3841" width="9.109375" style="80" customWidth="1"/>
    <col min="3842" max="3842" width="1.33203125" style="80" customWidth="1"/>
    <col min="3843" max="3843" width="37.44140625" style="80" customWidth="1"/>
    <col min="3844" max="3848" width="11.44140625" style="80"/>
    <col min="3849" max="3849" width="6" style="80" customWidth="1"/>
    <col min="3850" max="4096" width="11.44140625" style="80"/>
    <col min="4097" max="4097" width="9.109375" style="80" customWidth="1"/>
    <col min="4098" max="4098" width="1.33203125" style="80" customWidth="1"/>
    <col min="4099" max="4099" width="37.44140625" style="80" customWidth="1"/>
    <col min="4100" max="4104" width="11.44140625" style="80"/>
    <col min="4105" max="4105" width="6" style="80" customWidth="1"/>
    <col min="4106" max="4352" width="11.44140625" style="80"/>
    <col min="4353" max="4353" width="9.109375" style="80" customWidth="1"/>
    <col min="4354" max="4354" width="1.33203125" style="80" customWidth="1"/>
    <col min="4355" max="4355" width="37.44140625" style="80" customWidth="1"/>
    <col min="4356" max="4360" width="11.44140625" style="80"/>
    <col min="4361" max="4361" width="6" style="80" customWidth="1"/>
    <col min="4362" max="4608" width="11.44140625" style="80"/>
    <col min="4609" max="4609" width="9.109375" style="80" customWidth="1"/>
    <col min="4610" max="4610" width="1.33203125" style="80" customWidth="1"/>
    <col min="4611" max="4611" width="37.44140625" style="80" customWidth="1"/>
    <col min="4612" max="4616" width="11.44140625" style="80"/>
    <col min="4617" max="4617" width="6" style="80" customWidth="1"/>
    <col min="4618" max="4864" width="11.44140625" style="80"/>
    <col min="4865" max="4865" width="9.109375" style="80" customWidth="1"/>
    <col min="4866" max="4866" width="1.33203125" style="80" customWidth="1"/>
    <col min="4867" max="4867" width="37.44140625" style="80" customWidth="1"/>
    <col min="4868" max="4872" width="11.44140625" style="80"/>
    <col min="4873" max="4873" width="6" style="80" customWidth="1"/>
    <col min="4874" max="5120" width="11.44140625" style="80"/>
    <col min="5121" max="5121" width="9.109375" style="80" customWidth="1"/>
    <col min="5122" max="5122" width="1.33203125" style="80" customWidth="1"/>
    <col min="5123" max="5123" width="37.44140625" style="80" customWidth="1"/>
    <col min="5124" max="5128" width="11.44140625" style="80"/>
    <col min="5129" max="5129" width="6" style="80" customWidth="1"/>
    <col min="5130" max="5376" width="11.44140625" style="80"/>
    <col min="5377" max="5377" width="9.109375" style="80" customWidth="1"/>
    <col min="5378" max="5378" width="1.33203125" style="80" customWidth="1"/>
    <col min="5379" max="5379" width="37.44140625" style="80" customWidth="1"/>
    <col min="5380" max="5384" width="11.44140625" style="80"/>
    <col min="5385" max="5385" width="6" style="80" customWidth="1"/>
    <col min="5386" max="5632" width="11.44140625" style="80"/>
    <col min="5633" max="5633" width="9.109375" style="80" customWidth="1"/>
    <col min="5634" max="5634" width="1.33203125" style="80" customWidth="1"/>
    <col min="5635" max="5635" width="37.44140625" style="80" customWidth="1"/>
    <col min="5636" max="5640" width="11.44140625" style="80"/>
    <col min="5641" max="5641" width="6" style="80" customWidth="1"/>
    <col min="5642" max="5888" width="11.44140625" style="80"/>
    <col min="5889" max="5889" width="9.109375" style="80" customWidth="1"/>
    <col min="5890" max="5890" width="1.33203125" style="80" customWidth="1"/>
    <col min="5891" max="5891" width="37.44140625" style="80" customWidth="1"/>
    <col min="5892" max="5896" width="11.44140625" style="80"/>
    <col min="5897" max="5897" width="6" style="80" customWidth="1"/>
    <col min="5898" max="6144" width="11.44140625" style="80"/>
    <col min="6145" max="6145" width="9.109375" style="80" customWidth="1"/>
    <col min="6146" max="6146" width="1.33203125" style="80" customWidth="1"/>
    <col min="6147" max="6147" width="37.44140625" style="80" customWidth="1"/>
    <col min="6148" max="6152" width="11.44140625" style="80"/>
    <col min="6153" max="6153" width="6" style="80" customWidth="1"/>
    <col min="6154" max="6400" width="11.44140625" style="80"/>
    <col min="6401" max="6401" width="9.109375" style="80" customWidth="1"/>
    <col min="6402" max="6402" width="1.33203125" style="80" customWidth="1"/>
    <col min="6403" max="6403" width="37.44140625" style="80" customWidth="1"/>
    <col min="6404" max="6408" width="11.44140625" style="80"/>
    <col min="6409" max="6409" width="6" style="80" customWidth="1"/>
    <col min="6410" max="6656" width="11.44140625" style="80"/>
    <col min="6657" max="6657" width="9.109375" style="80" customWidth="1"/>
    <col min="6658" max="6658" width="1.33203125" style="80" customWidth="1"/>
    <col min="6659" max="6659" width="37.44140625" style="80" customWidth="1"/>
    <col min="6660" max="6664" width="11.44140625" style="80"/>
    <col min="6665" max="6665" width="6" style="80" customWidth="1"/>
    <col min="6666" max="6912" width="11.44140625" style="80"/>
    <col min="6913" max="6913" width="9.109375" style="80" customWidth="1"/>
    <col min="6914" max="6914" width="1.33203125" style="80" customWidth="1"/>
    <col min="6915" max="6915" width="37.44140625" style="80" customWidth="1"/>
    <col min="6916" max="6920" width="11.44140625" style="80"/>
    <col min="6921" max="6921" width="6" style="80" customWidth="1"/>
    <col min="6922" max="7168" width="11.44140625" style="80"/>
    <col min="7169" max="7169" width="9.109375" style="80" customWidth="1"/>
    <col min="7170" max="7170" width="1.33203125" style="80" customWidth="1"/>
    <col min="7171" max="7171" width="37.44140625" style="80" customWidth="1"/>
    <col min="7172" max="7176" width="11.44140625" style="80"/>
    <col min="7177" max="7177" width="6" style="80" customWidth="1"/>
    <col min="7178" max="7424" width="11.44140625" style="80"/>
    <col min="7425" max="7425" width="9.109375" style="80" customWidth="1"/>
    <col min="7426" max="7426" width="1.33203125" style="80" customWidth="1"/>
    <col min="7427" max="7427" width="37.44140625" style="80" customWidth="1"/>
    <col min="7428" max="7432" width="11.44140625" style="80"/>
    <col min="7433" max="7433" width="6" style="80" customWidth="1"/>
    <col min="7434" max="7680" width="11.44140625" style="80"/>
    <col min="7681" max="7681" width="9.109375" style="80" customWidth="1"/>
    <col min="7682" max="7682" width="1.33203125" style="80" customWidth="1"/>
    <col min="7683" max="7683" width="37.44140625" style="80" customWidth="1"/>
    <col min="7684" max="7688" width="11.44140625" style="80"/>
    <col min="7689" max="7689" width="6" style="80" customWidth="1"/>
    <col min="7690" max="7936" width="11.44140625" style="80"/>
    <col min="7937" max="7937" width="9.109375" style="80" customWidth="1"/>
    <col min="7938" max="7938" width="1.33203125" style="80" customWidth="1"/>
    <col min="7939" max="7939" width="37.44140625" style="80" customWidth="1"/>
    <col min="7940" max="7944" width="11.44140625" style="80"/>
    <col min="7945" max="7945" width="6" style="80" customWidth="1"/>
    <col min="7946" max="8192" width="11.44140625" style="80"/>
    <col min="8193" max="8193" width="9.109375" style="80" customWidth="1"/>
    <col min="8194" max="8194" width="1.33203125" style="80" customWidth="1"/>
    <col min="8195" max="8195" width="37.44140625" style="80" customWidth="1"/>
    <col min="8196" max="8200" width="11.44140625" style="80"/>
    <col min="8201" max="8201" width="6" style="80" customWidth="1"/>
    <col min="8202" max="8448" width="11.44140625" style="80"/>
    <col min="8449" max="8449" width="9.109375" style="80" customWidth="1"/>
    <col min="8450" max="8450" width="1.33203125" style="80" customWidth="1"/>
    <col min="8451" max="8451" width="37.44140625" style="80" customWidth="1"/>
    <col min="8452" max="8456" width="11.44140625" style="80"/>
    <col min="8457" max="8457" width="6" style="80" customWidth="1"/>
    <col min="8458" max="8704" width="11.44140625" style="80"/>
    <col min="8705" max="8705" width="9.109375" style="80" customWidth="1"/>
    <col min="8706" max="8706" width="1.33203125" style="80" customWidth="1"/>
    <col min="8707" max="8707" width="37.44140625" style="80" customWidth="1"/>
    <col min="8708" max="8712" width="11.44140625" style="80"/>
    <col min="8713" max="8713" width="6" style="80" customWidth="1"/>
    <col min="8714" max="8960" width="11.44140625" style="80"/>
    <col min="8961" max="8961" width="9.109375" style="80" customWidth="1"/>
    <col min="8962" max="8962" width="1.33203125" style="80" customWidth="1"/>
    <col min="8963" max="8963" width="37.44140625" style="80" customWidth="1"/>
    <col min="8964" max="8968" width="11.44140625" style="80"/>
    <col min="8969" max="8969" width="6" style="80" customWidth="1"/>
    <col min="8970" max="9216" width="11.44140625" style="80"/>
    <col min="9217" max="9217" width="9.109375" style="80" customWidth="1"/>
    <col min="9218" max="9218" width="1.33203125" style="80" customWidth="1"/>
    <col min="9219" max="9219" width="37.44140625" style="80" customWidth="1"/>
    <col min="9220" max="9224" width="11.44140625" style="80"/>
    <col min="9225" max="9225" width="6" style="80" customWidth="1"/>
    <col min="9226" max="9472" width="11.44140625" style="80"/>
    <col min="9473" max="9473" width="9.109375" style="80" customWidth="1"/>
    <col min="9474" max="9474" width="1.33203125" style="80" customWidth="1"/>
    <col min="9475" max="9475" width="37.44140625" style="80" customWidth="1"/>
    <col min="9476" max="9480" width="11.44140625" style="80"/>
    <col min="9481" max="9481" width="6" style="80" customWidth="1"/>
    <col min="9482" max="9728" width="11.44140625" style="80"/>
    <col min="9729" max="9729" width="9.109375" style="80" customWidth="1"/>
    <col min="9730" max="9730" width="1.33203125" style="80" customWidth="1"/>
    <col min="9731" max="9731" width="37.44140625" style="80" customWidth="1"/>
    <col min="9732" max="9736" width="11.44140625" style="80"/>
    <col min="9737" max="9737" width="6" style="80" customWidth="1"/>
    <col min="9738" max="9984" width="11.44140625" style="80"/>
    <col min="9985" max="9985" width="9.109375" style="80" customWidth="1"/>
    <col min="9986" max="9986" width="1.33203125" style="80" customWidth="1"/>
    <col min="9987" max="9987" width="37.44140625" style="80" customWidth="1"/>
    <col min="9988" max="9992" width="11.44140625" style="80"/>
    <col min="9993" max="9993" width="6" style="80" customWidth="1"/>
    <col min="9994" max="10240" width="11.44140625" style="80"/>
    <col min="10241" max="10241" width="9.109375" style="80" customWidth="1"/>
    <col min="10242" max="10242" width="1.33203125" style="80" customWidth="1"/>
    <col min="10243" max="10243" width="37.44140625" style="80" customWidth="1"/>
    <col min="10244" max="10248" width="11.44140625" style="80"/>
    <col min="10249" max="10249" width="6" style="80" customWidth="1"/>
    <col min="10250" max="10496" width="11.44140625" style="80"/>
    <col min="10497" max="10497" width="9.109375" style="80" customWidth="1"/>
    <col min="10498" max="10498" width="1.33203125" style="80" customWidth="1"/>
    <col min="10499" max="10499" width="37.44140625" style="80" customWidth="1"/>
    <col min="10500" max="10504" width="11.44140625" style="80"/>
    <col min="10505" max="10505" width="6" style="80" customWidth="1"/>
    <col min="10506" max="10752" width="11.44140625" style="80"/>
    <col min="10753" max="10753" width="9.109375" style="80" customWidth="1"/>
    <col min="10754" max="10754" width="1.33203125" style="80" customWidth="1"/>
    <col min="10755" max="10755" width="37.44140625" style="80" customWidth="1"/>
    <col min="10756" max="10760" width="11.44140625" style="80"/>
    <col min="10761" max="10761" width="6" style="80" customWidth="1"/>
    <col min="10762" max="11008" width="11.44140625" style="80"/>
    <col min="11009" max="11009" width="9.109375" style="80" customWidth="1"/>
    <col min="11010" max="11010" width="1.33203125" style="80" customWidth="1"/>
    <col min="11011" max="11011" width="37.44140625" style="80" customWidth="1"/>
    <col min="11012" max="11016" width="11.44140625" style="80"/>
    <col min="11017" max="11017" width="6" style="80" customWidth="1"/>
    <col min="11018" max="11264" width="11.44140625" style="80"/>
    <col min="11265" max="11265" width="9.109375" style="80" customWidth="1"/>
    <col min="11266" max="11266" width="1.33203125" style="80" customWidth="1"/>
    <col min="11267" max="11267" width="37.44140625" style="80" customWidth="1"/>
    <col min="11268" max="11272" width="11.44140625" style="80"/>
    <col min="11273" max="11273" width="6" style="80" customWidth="1"/>
    <col min="11274" max="11520" width="11.44140625" style="80"/>
    <col min="11521" max="11521" width="9.109375" style="80" customWidth="1"/>
    <col min="11522" max="11522" width="1.33203125" style="80" customWidth="1"/>
    <col min="11523" max="11523" width="37.44140625" style="80" customWidth="1"/>
    <col min="11524" max="11528" width="11.44140625" style="80"/>
    <col min="11529" max="11529" width="6" style="80" customWidth="1"/>
    <col min="11530" max="11776" width="11.44140625" style="80"/>
    <col min="11777" max="11777" width="9.109375" style="80" customWidth="1"/>
    <col min="11778" max="11778" width="1.33203125" style="80" customWidth="1"/>
    <col min="11779" max="11779" width="37.44140625" style="80" customWidth="1"/>
    <col min="11780" max="11784" width="11.44140625" style="80"/>
    <col min="11785" max="11785" width="6" style="80" customWidth="1"/>
    <col min="11786" max="12032" width="11.44140625" style="80"/>
    <col min="12033" max="12033" width="9.109375" style="80" customWidth="1"/>
    <col min="12034" max="12034" width="1.33203125" style="80" customWidth="1"/>
    <col min="12035" max="12035" width="37.44140625" style="80" customWidth="1"/>
    <col min="12036" max="12040" width="11.44140625" style="80"/>
    <col min="12041" max="12041" width="6" style="80" customWidth="1"/>
    <col min="12042" max="12288" width="11.44140625" style="80"/>
    <col min="12289" max="12289" width="9.109375" style="80" customWidth="1"/>
    <col min="12290" max="12290" width="1.33203125" style="80" customWidth="1"/>
    <col min="12291" max="12291" width="37.44140625" style="80" customWidth="1"/>
    <col min="12292" max="12296" width="11.44140625" style="80"/>
    <col min="12297" max="12297" width="6" style="80" customWidth="1"/>
    <col min="12298" max="12544" width="11.44140625" style="80"/>
    <col min="12545" max="12545" width="9.109375" style="80" customWidth="1"/>
    <col min="12546" max="12546" width="1.33203125" style="80" customWidth="1"/>
    <col min="12547" max="12547" width="37.44140625" style="80" customWidth="1"/>
    <col min="12548" max="12552" width="11.44140625" style="80"/>
    <col min="12553" max="12553" width="6" style="80" customWidth="1"/>
    <col min="12554" max="12800" width="11.44140625" style="80"/>
    <col min="12801" max="12801" width="9.109375" style="80" customWidth="1"/>
    <col min="12802" max="12802" width="1.33203125" style="80" customWidth="1"/>
    <col min="12803" max="12803" width="37.44140625" style="80" customWidth="1"/>
    <col min="12804" max="12808" width="11.44140625" style="80"/>
    <col min="12809" max="12809" width="6" style="80" customWidth="1"/>
    <col min="12810" max="13056" width="11.44140625" style="80"/>
    <col min="13057" max="13057" width="9.109375" style="80" customWidth="1"/>
    <col min="13058" max="13058" width="1.33203125" style="80" customWidth="1"/>
    <col min="13059" max="13059" width="37.44140625" style="80" customWidth="1"/>
    <col min="13060" max="13064" width="11.44140625" style="80"/>
    <col min="13065" max="13065" width="6" style="80" customWidth="1"/>
    <col min="13066" max="13312" width="11.44140625" style="80"/>
    <col min="13313" max="13313" width="9.109375" style="80" customWidth="1"/>
    <col min="13314" max="13314" width="1.33203125" style="80" customWidth="1"/>
    <col min="13315" max="13315" width="37.44140625" style="80" customWidth="1"/>
    <col min="13316" max="13320" width="11.44140625" style="80"/>
    <col min="13321" max="13321" width="6" style="80" customWidth="1"/>
    <col min="13322" max="13568" width="11.44140625" style="80"/>
    <col min="13569" max="13569" width="9.109375" style="80" customWidth="1"/>
    <col min="13570" max="13570" width="1.33203125" style="80" customWidth="1"/>
    <col min="13571" max="13571" width="37.44140625" style="80" customWidth="1"/>
    <col min="13572" max="13576" width="11.44140625" style="80"/>
    <col min="13577" max="13577" width="6" style="80" customWidth="1"/>
    <col min="13578" max="13824" width="11.44140625" style="80"/>
    <col min="13825" max="13825" width="9.109375" style="80" customWidth="1"/>
    <col min="13826" max="13826" width="1.33203125" style="80" customWidth="1"/>
    <col min="13827" max="13827" width="37.44140625" style="80" customWidth="1"/>
    <col min="13828" max="13832" width="11.44140625" style="80"/>
    <col min="13833" max="13833" width="6" style="80" customWidth="1"/>
    <col min="13834" max="14080" width="11.44140625" style="80"/>
    <col min="14081" max="14081" width="9.109375" style="80" customWidth="1"/>
    <col min="14082" max="14082" width="1.33203125" style="80" customWidth="1"/>
    <col min="14083" max="14083" width="37.44140625" style="80" customWidth="1"/>
    <col min="14084" max="14088" width="11.44140625" style="80"/>
    <col min="14089" max="14089" width="6" style="80" customWidth="1"/>
    <col min="14090" max="14336" width="11.44140625" style="80"/>
    <col min="14337" max="14337" width="9.109375" style="80" customWidth="1"/>
    <col min="14338" max="14338" width="1.33203125" style="80" customWidth="1"/>
    <col min="14339" max="14339" width="37.44140625" style="80" customWidth="1"/>
    <col min="14340" max="14344" width="11.44140625" style="80"/>
    <col min="14345" max="14345" width="6" style="80" customWidth="1"/>
    <col min="14346" max="14592" width="11.44140625" style="80"/>
    <col min="14593" max="14593" width="9.109375" style="80" customWidth="1"/>
    <col min="14594" max="14594" width="1.33203125" style="80" customWidth="1"/>
    <col min="14595" max="14595" width="37.44140625" style="80" customWidth="1"/>
    <col min="14596" max="14600" width="11.44140625" style="80"/>
    <col min="14601" max="14601" width="6" style="80" customWidth="1"/>
    <col min="14602" max="14848" width="11.44140625" style="80"/>
    <col min="14849" max="14849" width="9.109375" style="80" customWidth="1"/>
    <col min="14850" max="14850" width="1.33203125" style="80" customWidth="1"/>
    <col min="14851" max="14851" width="37.44140625" style="80" customWidth="1"/>
    <col min="14852" max="14856" width="11.44140625" style="80"/>
    <col min="14857" max="14857" width="6" style="80" customWidth="1"/>
    <col min="14858" max="15104" width="11.44140625" style="80"/>
    <col min="15105" max="15105" width="9.109375" style="80" customWidth="1"/>
    <col min="15106" max="15106" width="1.33203125" style="80" customWidth="1"/>
    <col min="15107" max="15107" width="37.44140625" style="80" customWidth="1"/>
    <col min="15108" max="15112" width="11.44140625" style="80"/>
    <col min="15113" max="15113" width="6" style="80" customWidth="1"/>
    <col min="15114" max="15360" width="11.44140625" style="80"/>
    <col min="15361" max="15361" width="9.109375" style="80" customWidth="1"/>
    <col min="15362" max="15362" width="1.33203125" style="80" customWidth="1"/>
    <col min="15363" max="15363" width="37.44140625" style="80" customWidth="1"/>
    <col min="15364" max="15368" width="11.44140625" style="80"/>
    <col min="15369" max="15369" width="6" style="80" customWidth="1"/>
    <col min="15370" max="15616" width="11.44140625" style="80"/>
    <col min="15617" max="15617" width="9.109375" style="80" customWidth="1"/>
    <col min="15618" max="15618" width="1.33203125" style="80" customWidth="1"/>
    <col min="15619" max="15619" width="37.44140625" style="80" customWidth="1"/>
    <col min="15620" max="15624" width="11.44140625" style="80"/>
    <col min="15625" max="15625" width="6" style="80" customWidth="1"/>
    <col min="15626" max="15872" width="11.44140625" style="80"/>
    <col min="15873" max="15873" width="9.109375" style="80" customWidth="1"/>
    <col min="15874" max="15874" width="1.33203125" style="80" customWidth="1"/>
    <col min="15875" max="15875" width="37.44140625" style="80" customWidth="1"/>
    <col min="15876" max="15880" width="11.44140625" style="80"/>
    <col min="15881" max="15881" width="6" style="80" customWidth="1"/>
    <col min="15882" max="16128" width="11.44140625" style="80"/>
    <col min="16129" max="16129" width="9.109375" style="80" customWidth="1"/>
    <col min="16130" max="16130" width="1.33203125" style="80" customWidth="1"/>
    <col min="16131" max="16131" width="37.44140625" style="80" customWidth="1"/>
    <col min="16132" max="16136" width="11.44140625" style="80"/>
    <col min="16137" max="16137" width="6" style="80" customWidth="1"/>
    <col min="16138" max="16384" width="11.44140625" style="80"/>
  </cols>
  <sheetData>
    <row r="1" spans="1:9" ht="63" customHeight="1">
      <c r="A1" s="1955" t="s">
        <v>1280</v>
      </c>
      <c r="B1" s="1955"/>
      <c r="C1" s="1955"/>
      <c r="D1" s="1955"/>
      <c r="E1" s="1955"/>
      <c r="F1" s="1955"/>
      <c r="G1" s="1955"/>
      <c r="H1" s="1955"/>
      <c r="I1" s="1955"/>
    </row>
    <row r="2" spans="1:9" ht="13.8" thickBot="1">
      <c r="A2" s="1120"/>
      <c r="B2" s="1120"/>
      <c r="C2" s="1120"/>
      <c r="D2" s="1120"/>
      <c r="E2" s="1120"/>
      <c r="F2" s="1120"/>
      <c r="G2" s="1120"/>
      <c r="H2" s="1120"/>
      <c r="I2" s="1120"/>
    </row>
    <row r="3" spans="1:9" ht="13.8">
      <c r="A3" s="1121"/>
      <c r="B3" s="1121"/>
      <c r="C3" s="1121"/>
      <c r="D3" s="1956">
        <v>44561</v>
      </c>
      <c r="E3" s="1956">
        <v>44926</v>
      </c>
      <c r="F3" s="1956">
        <v>45291</v>
      </c>
      <c r="G3" s="1956">
        <v>45657</v>
      </c>
      <c r="H3" s="1122">
        <v>45869</v>
      </c>
      <c r="I3" s="1122"/>
    </row>
    <row r="4" spans="1:9" ht="13.8">
      <c r="A4" s="1123"/>
      <c r="B4" s="1123"/>
      <c r="C4" s="1123"/>
      <c r="D4" s="1840">
        <v>0</v>
      </c>
      <c r="E4" s="1840">
        <v>0</v>
      </c>
      <c r="F4" s="1840">
        <v>0</v>
      </c>
      <c r="G4" s="1840">
        <v>0</v>
      </c>
      <c r="H4" s="1124" t="s">
        <v>1281</v>
      </c>
      <c r="I4" s="1124" t="s">
        <v>126</v>
      </c>
    </row>
    <row r="5" spans="1:9" ht="13.8">
      <c r="A5" s="1954" t="s">
        <v>112</v>
      </c>
      <c r="B5" s="1954"/>
      <c r="C5" s="1125"/>
      <c r="D5" s="1126">
        <v>8872</v>
      </c>
      <c r="E5" s="1126">
        <v>10822</v>
      </c>
      <c r="F5" s="1126">
        <v>12685</v>
      </c>
      <c r="G5" s="1126">
        <v>14921</v>
      </c>
      <c r="H5" s="1126">
        <v>16206</v>
      </c>
      <c r="I5" s="1127">
        <v>100</v>
      </c>
    </row>
    <row r="6" spans="1:9" ht="13.8">
      <c r="A6" s="1128"/>
      <c r="B6" s="1952" t="s">
        <v>1282</v>
      </c>
      <c r="C6" s="1952"/>
      <c r="D6" s="1126">
        <v>6679</v>
      </c>
      <c r="E6" s="1126">
        <v>8052</v>
      </c>
      <c r="F6" s="1126">
        <v>9543</v>
      </c>
      <c r="G6" s="1126">
        <v>11272</v>
      </c>
      <c r="H6" s="1126">
        <v>12334</v>
      </c>
      <c r="I6" s="1129">
        <v>76.107614463778845</v>
      </c>
    </row>
    <row r="7" spans="1:9" ht="13.8">
      <c r="A7" s="1130"/>
      <c r="B7" s="1131"/>
      <c r="C7" s="1131" t="s">
        <v>1283</v>
      </c>
      <c r="D7" s="892">
        <v>77</v>
      </c>
      <c r="E7" s="892">
        <v>98</v>
      </c>
      <c r="F7" s="892">
        <v>159</v>
      </c>
      <c r="G7" s="892">
        <v>280</v>
      </c>
      <c r="H7" s="892">
        <v>342</v>
      </c>
      <c r="I7" s="1132">
        <v>2.1103295075897814</v>
      </c>
    </row>
    <row r="8" spans="1:9" ht="13.8">
      <c r="A8" s="1130"/>
      <c r="B8" s="1131"/>
      <c r="C8" s="1131" t="s">
        <v>1284</v>
      </c>
      <c r="D8" s="892">
        <v>6602</v>
      </c>
      <c r="E8" s="892">
        <v>7954</v>
      </c>
      <c r="F8" s="892">
        <v>9384</v>
      </c>
      <c r="G8" s="892">
        <v>10992</v>
      </c>
      <c r="H8" s="892">
        <v>11992</v>
      </c>
      <c r="I8" s="1132">
        <v>73.997284956189063</v>
      </c>
    </row>
    <row r="9" spans="1:9" ht="13.8">
      <c r="A9" s="1130"/>
      <c r="B9" s="1952" t="s">
        <v>1285</v>
      </c>
      <c r="C9" s="1952">
        <v>0</v>
      </c>
      <c r="D9" s="1133">
        <v>200</v>
      </c>
      <c r="E9" s="1133">
        <v>218</v>
      </c>
      <c r="F9" s="1133">
        <v>250</v>
      </c>
      <c r="G9" s="1133">
        <v>313</v>
      </c>
      <c r="H9" s="1133">
        <v>338</v>
      </c>
      <c r="I9" s="1129">
        <v>2.085647291126743</v>
      </c>
    </row>
    <row r="10" spans="1:9" ht="13.8">
      <c r="A10" s="1134"/>
      <c r="B10" s="1953" t="s">
        <v>1286</v>
      </c>
      <c r="C10" s="1953">
        <v>0</v>
      </c>
      <c r="D10" s="1135">
        <v>1993</v>
      </c>
      <c r="E10" s="1135">
        <v>2552</v>
      </c>
      <c r="F10" s="1135">
        <v>2892</v>
      </c>
      <c r="G10" s="1135">
        <v>3336</v>
      </c>
      <c r="H10" s="1135">
        <v>3534</v>
      </c>
      <c r="I10" s="1136">
        <v>21.806738245094408</v>
      </c>
    </row>
    <row r="11" spans="1:9" ht="13.8">
      <c r="A11" s="1946" t="s">
        <v>115</v>
      </c>
      <c r="B11" s="1946"/>
      <c r="C11" s="1138"/>
      <c r="D11" s="1126">
        <v>253082</v>
      </c>
      <c r="E11" s="1126">
        <v>273381</v>
      </c>
      <c r="F11" s="1126">
        <v>291371</v>
      </c>
      <c r="G11" s="1126">
        <v>310803</v>
      </c>
      <c r="H11" s="1126">
        <v>319601</v>
      </c>
      <c r="I11" s="1129">
        <v>100</v>
      </c>
    </row>
    <row r="12" spans="1:9" ht="13.8">
      <c r="A12" s="1128"/>
      <c r="B12" s="1139" t="s">
        <v>1282</v>
      </c>
      <c r="C12" s="1140"/>
      <c r="D12" s="1126">
        <v>204831</v>
      </c>
      <c r="E12" s="1126">
        <v>222138</v>
      </c>
      <c r="F12" s="1126">
        <v>238978</v>
      </c>
      <c r="G12" s="1126">
        <v>255335</v>
      </c>
      <c r="H12" s="1126">
        <v>263177</v>
      </c>
      <c r="I12" s="1129">
        <v>82.345487029139463</v>
      </c>
    </row>
    <row r="13" spans="1:9" ht="13.8">
      <c r="A13" s="1130"/>
      <c r="B13" s="1131"/>
      <c r="C13" s="1131" t="s">
        <v>1283</v>
      </c>
      <c r="D13" s="892">
        <v>33988</v>
      </c>
      <c r="E13" s="892">
        <v>33270</v>
      </c>
      <c r="F13" s="892">
        <v>32898</v>
      </c>
      <c r="G13" s="892">
        <v>32423</v>
      </c>
      <c r="H13" s="892">
        <v>32166</v>
      </c>
      <c r="I13" s="1132">
        <v>10.06442407877322</v>
      </c>
    </row>
    <row r="14" spans="1:9" ht="13.8">
      <c r="A14" s="1130"/>
      <c r="B14" s="1131"/>
      <c r="C14" s="1131" t="s">
        <v>1284</v>
      </c>
      <c r="D14" s="892">
        <v>170843</v>
      </c>
      <c r="E14" s="892">
        <v>188868</v>
      </c>
      <c r="F14" s="892">
        <v>206080</v>
      </c>
      <c r="G14" s="892">
        <v>222912</v>
      </c>
      <c r="H14" s="892">
        <v>231011</v>
      </c>
      <c r="I14" s="1132">
        <v>72.281062950366234</v>
      </c>
    </row>
    <row r="15" spans="1:9" ht="13.8">
      <c r="A15" s="1130"/>
      <c r="B15" s="1139" t="s">
        <v>1285</v>
      </c>
      <c r="C15" s="1141"/>
      <c r="D15" s="1133">
        <v>6185</v>
      </c>
      <c r="E15" s="1133">
        <v>6186</v>
      </c>
      <c r="F15" s="1133">
        <v>6089</v>
      </c>
      <c r="G15" s="1133">
        <v>6568</v>
      </c>
      <c r="H15" s="1133">
        <v>6737</v>
      </c>
      <c r="I15" s="1129">
        <v>2.1079408387332954</v>
      </c>
    </row>
    <row r="16" spans="1:9" ht="13.8">
      <c r="A16" s="1134"/>
      <c r="B16" s="1142" t="s">
        <v>1286</v>
      </c>
      <c r="C16" s="1142"/>
      <c r="D16" s="1135">
        <v>42066</v>
      </c>
      <c r="E16" s="1135">
        <v>45057</v>
      </c>
      <c r="F16" s="1135">
        <v>46304</v>
      </c>
      <c r="G16" s="1135">
        <v>48900</v>
      </c>
      <c r="H16" s="1135">
        <v>49687</v>
      </c>
      <c r="I16" s="1136">
        <v>15.546572132127245</v>
      </c>
    </row>
    <row r="17" spans="1:9" ht="13.8">
      <c r="A17" s="1946" t="s">
        <v>116</v>
      </c>
      <c r="B17" s="1946">
        <v>0</v>
      </c>
      <c r="C17" s="1138"/>
      <c r="D17" s="1126">
        <v>162524</v>
      </c>
      <c r="E17" s="1126">
        <v>177175</v>
      </c>
      <c r="F17" s="1126">
        <v>188231</v>
      </c>
      <c r="G17" s="1126">
        <v>200431</v>
      </c>
      <c r="H17" s="1126">
        <v>205904</v>
      </c>
      <c r="I17" s="1129">
        <v>100</v>
      </c>
    </row>
    <row r="18" spans="1:9" ht="13.8">
      <c r="A18" s="1128">
        <v>245</v>
      </c>
      <c r="B18" s="1139" t="s">
        <v>1282</v>
      </c>
      <c r="C18" s="1140"/>
      <c r="D18" s="1126">
        <v>132978</v>
      </c>
      <c r="E18" s="1126">
        <v>144444</v>
      </c>
      <c r="F18" s="1126">
        <v>155491</v>
      </c>
      <c r="G18" s="1126">
        <v>165365</v>
      </c>
      <c r="H18" s="1126">
        <v>170295</v>
      </c>
      <c r="I18" s="1129">
        <v>82.706018338643247</v>
      </c>
    </row>
    <row r="19" spans="1:9" ht="13.8">
      <c r="A19" s="1130"/>
      <c r="B19" s="1131"/>
      <c r="C19" s="1131" t="s">
        <v>1283</v>
      </c>
      <c r="D19" s="892">
        <v>21960</v>
      </c>
      <c r="E19" s="892">
        <v>21412</v>
      </c>
      <c r="F19" s="892">
        <v>20951</v>
      </c>
      <c r="G19" s="892">
        <v>20588</v>
      </c>
      <c r="H19" s="892">
        <v>20321</v>
      </c>
      <c r="I19" s="1132">
        <v>9.8691623280752196</v>
      </c>
    </row>
    <row r="20" spans="1:9" ht="13.8">
      <c r="A20" s="1130"/>
      <c r="B20" s="1131"/>
      <c r="C20" s="1131" t="s">
        <v>1284</v>
      </c>
      <c r="D20" s="892">
        <v>111018</v>
      </c>
      <c r="E20" s="892">
        <v>123032</v>
      </c>
      <c r="F20" s="892">
        <v>134540</v>
      </c>
      <c r="G20" s="892">
        <v>144777</v>
      </c>
      <c r="H20" s="892">
        <v>149974</v>
      </c>
      <c r="I20" s="1132">
        <v>72.836856010568027</v>
      </c>
    </row>
    <row r="21" spans="1:9" ht="13.8">
      <c r="A21" s="1130"/>
      <c r="B21" s="1139" t="s">
        <v>1285</v>
      </c>
      <c r="C21" s="1141"/>
      <c r="D21" s="1133">
        <v>3776</v>
      </c>
      <c r="E21" s="1133">
        <v>3804</v>
      </c>
      <c r="F21" s="1133">
        <v>3756</v>
      </c>
      <c r="G21" s="1133">
        <v>4010</v>
      </c>
      <c r="H21" s="1133">
        <v>4097</v>
      </c>
      <c r="I21" s="1129">
        <v>1.9897622192866578</v>
      </c>
    </row>
    <row r="22" spans="1:9" ht="13.8">
      <c r="A22" s="1134"/>
      <c r="B22" s="1142" t="s">
        <v>1286</v>
      </c>
      <c r="C22" s="1142"/>
      <c r="D22" s="1135">
        <v>25770</v>
      </c>
      <c r="E22" s="1135">
        <v>28927</v>
      </c>
      <c r="F22" s="1135">
        <v>28984</v>
      </c>
      <c r="G22" s="1135">
        <v>31056</v>
      </c>
      <c r="H22" s="1135">
        <v>31512</v>
      </c>
      <c r="I22" s="1136">
        <v>15.304219442070091</v>
      </c>
    </row>
    <row r="23" spans="1:9" ht="13.8">
      <c r="A23" s="1946" t="s">
        <v>117</v>
      </c>
      <c r="B23" s="1946">
        <v>0</v>
      </c>
      <c r="C23" s="1138"/>
      <c r="D23" s="1126">
        <v>192806</v>
      </c>
      <c r="E23" s="1126">
        <v>207323</v>
      </c>
      <c r="F23" s="1126">
        <v>219429</v>
      </c>
      <c r="G23" s="1126">
        <v>230385</v>
      </c>
      <c r="H23" s="1126">
        <v>235474</v>
      </c>
      <c r="I23" s="1129">
        <v>100</v>
      </c>
    </row>
    <row r="24" spans="1:9" ht="13.8">
      <c r="A24" s="1128">
        <v>243</v>
      </c>
      <c r="B24" s="1139" t="s">
        <v>1282</v>
      </c>
      <c r="C24" s="1140"/>
      <c r="D24" s="1126">
        <v>156953</v>
      </c>
      <c r="E24" s="1126">
        <v>168323</v>
      </c>
      <c r="F24" s="1126">
        <v>179057</v>
      </c>
      <c r="G24" s="1126">
        <v>188841</v>
      </c>
      <c r="H24" s="1126">
        <v>193708</v>
      </c>
      <c r="I24" s="1129">
        <v>82.263009928909355</v>
      </c>
    </row>
    <row r="25" spans="1:9" ht="13.8">
      <c r="A25" s="1130"/>
      <c r="B25" s="1131"/>
      <c r="C25" s="1131" t="s">
        <v>1283</v>
      </c>
      <c r="D25" s="892">
        <v>20690</v>
      </c>
      <c r="E25" s="892">
        <v>20019</v>
      </c>
      <c r="F25" s="892">
        <v>19452</v>
      </c>
      <c r="G25" s="892">
        <v>18944</v>
      </c>
      <c r="H25" s="892">
        <v>18663</v>
      </c>
      <c r="I25" s="1132">
        <v>7.925715790278332</v>
      </c>
    </row>
    <row r="26" spans="1:9" ht="13.8">
      <c r="A26" s="1130"/>
      <c r="B26" s="1131"/>
      <c r="C26" s="1131" t="s">
        <v>1284</v>
      </c>
      <c r="D26" s="892">
        <v>136263</v>
      </c>
      <c r="E26" s="892">
        <v>148304</v>
      </c>
      <c r="F26" s="892">
        <v>159605</v>
      </c>
      <c r="G26" s="892">
        <v>169897</v>
      </c>
      <c r="H26" s="892">
        <v>175045</v>
      </c>
      <c r="I26" s="1132">
        <v>74.337294138631023</v>
      </c>
    </row>
    <row r="27" spans="1:9" ht="13.8">
      <c r="A27" s="1130"/>
      <c r="B27" s="1139" t="s">
        <v>1285</v>
      </c>
      <c r="C27" s="1141"/>
      <c r="D27" s="1133">
        <v>4939</v>
      </c>
      <c r="E27" s="1133">
        <v>4855</v>
      </c>
      <c r="F27" s="1133">
        <v>4863</v>
      </c>
      <c r="G27" s="1133">
        <v>4928</v>
      </c>
      <c r="H27" s="1133">
        <v>5016</v>
      </c>
      <c r="I27" s="1129">
        <v>2.1301714839005581</v>
      </c>
    </row>
    <row r="28" spans="1:9" ht="13.8">
      <c r="A28" s="1134"/>
      <c r="B28" s="1142" t="s">
        <v>1286</v>
      </c>
      <c r="C28" s="1142"/>
      <c r="D28" s="1135">
        <v>30914</v>
      </c>
      <c r="E28" s="1135">
        <v>34145</v>
      </c>
      <c r="F28" s="1135">
        <v>35509</v>
      </c>
      <c r="G28" s="1135">
        <v>36616</v>
      </c>
      <c r="H28" s="1135">
        <v>36750</v>
      </c>
      <c r="I28" s="1136">
        <v>15.606818587190093</v>
      </c>
    </row>
    <row r="29" spans="1:9" ht="13.8">
      <c r="A29" s="1946" t="s">
        <v>118</v>
      </c>
      <c r="B29" s="1946">
        <v>0</v>
      </c>
      <c r="C29" s="1143"/>
      <c r="D29" s="1126">
        <v>617284</v>
      </c>
      <c r="E29" s="1126">
        <v>668701</v>
      </c>
      <c r="F29" s="1126">
        <v>711716</v>
      </c>
      <c r="G29" s="1126">
        <v>756540</v>
      </c>
      <c r="H29" s="1126">
        <v>777185</v>
      </c>
      <c r="I29" s="1129">
        <v>100</v>
      </c>
    </row>
    <row r="30" spans="1:9" ht="13.8">
      <c r="A30" s="1128"/>
      <c r="B30" s="1139" t="s">
        <v>1282</v>
      </c>
      <c r="C30" s="1140"/>
      <c r="D30" s="1126">
        <v>501441</v>
      </c>
      <c r="E30" s="1126">
        <v>542957</v>
      </c>
      <c r="F30" s="1126">
        <v>583069</v>
      </c>
      <c r="G30" s="1126">
        <v>620813</v>
      </c>
      <c r="H30" s="1126">
        <v>639514</v>
      </c>
      <c r="I30" s="1129">
        <v>82.28594221453065</v>
      </c>
    </row>
    <row r="31" spans="1:9" ht="13.8">
      <c r="A31" s="1130"/>
      <c r="B31" s="1131"/>
      <c r="C31" s="1131" t="s">
        <v>1283</v>
      </c>
      <c r="D31" s="892">
        <v>76715</v>
      </c>
      <c r="E31" s="892">
        <v>74799</v>
      </c>
      <c r="F31" s="892">
        <v>73460</v>
      </c>
      <c r="G31" s="892">
        <v>72235</v>
      </c>
      <c r="H31" s="892">
        <v>71492</v>
      </c>
      <c r="I31" s="1132">
        <v>9.1988394011721795</v>
      </c>
    </row>
    <row r="32" spans="1:9" ht="13.8">
      <c r="A32" s="1130"/>
      <c r="B32" s="1131"/>
      <c r="C32" s="1131" t="s">
        <v>1284</v>
      </c>
      <c r="D32" s="892">
        <v>424726</v>
      </c>
      <c r="E32" s="892">
        <v>468158</v>
      </c>
      <c r="F32" s="892">
        <v>509609</v>
      </c>
      <c r="G32" s="892">
        <v>548578</v>
      </c>
      <c r="H32" s="892">
        <v>568022</v>
      </c>
      <c r="I32" s="1132">
        <v>73.08710281335847</v>
      </c>
    </row>
    <row r="33" spans="1:9" ht="13.8">
      <c r="A33" s="1130"/>
      <c r="B33" s="1139" t="s">
        <v>1285</v>
      </c>
      <c r="C33" s="1141"/>
      <c r="D33" s="1133">
        <v>15100</v>
      </c>
      <c r="E33" s="1133">
        <v>15063</v>
      </c>
      <c r="F33" s="1133">
        <v>14958</v>
      </c>
      <c r="G33" s="1133">
        <v>15819</v>
      </c>
      <c r="H33" s="1133">
        <v>16188</v>
      </c>
      <c r="I33" s="1129">
        <v>2.0829017544085384</v>
      </c>
    </row>
    <row r="34" spans="1:9" ht="14.4" thickBot="1">
      <c r="A34" s="1144"/>
      <c r="B34" s="1145" t="s">
        <v>1286</v>
      </c>
      <c r="C34" s="1145"/>
      <c r="D34" s="1146">
        <v>100743</v>
      </c>
      <c r="E34" s="1146">
        <v>110681</v>
      </c>
      <c r="F34" s="1146">
        <v>113689</v>
      </c>
      <c r="G34" s="1146">
        <v>119908</v>
      </c>
      <c r="H34" s="1146">
        <v>121483</v>
      </c>
      <c r="I34" s="1147">
        <v>15.631156031060815</v>
      </c>
    </row>
    <row r="35" spans="1:9" ht="12" customHeight="1">
      <c r="A35" s="1130" t="s">
        <v>218</v>
      </c>
      <c r="B35" s="1148"/>
      <c r="C35" s="1148"/>
      <c r="D35" s="1148"/>
      <c r="E35" s="1148"/>
      <c r="F35" s="1148"/>
      <c r="G35" s="1148"/>
      <c r="H35" s="1149"/>
      <c r="I35" s="1149"/>
    </row>
    <row r="36" spans="1:9" ht="47.4" customHeight="1">
      <c r="A36" s="1947" t="s">
        <v>1287</v>
      </c>
      <c r="B36" s="1948">
        <v>0</v>
      </c>
      <c r="C36" s="1948">
        <v>0</v>
      </c>
      <c r="D36" s="1948">
        <v>0</v>
      </c>
      <c r="E36" s="1948">
        <v>0</v>
      </c>
      <c r="F36" s="1948">
        <v>0</v>
      </c>
      <c r="G36" s="1948">
        <v>0</v>
      </c>
      <c r="H36" s="1948">
        <v>0</v>
      </c>
      <c r="I36" s="1949">
        <v>0</v>
      </c>
    </row>
    <row r="37" spans="1:9" s="1131" customFormat="1" ht="12.6" customHeight="1">
      <c r="A37" s="1950" t="s">
        <v>1288</v>
      </c>
      <c r="B37" s="1950"/>
      <c r="C37" s="1950"/>
      <c r="D37" s="1950"/>
      <c r="E37" s="1950"/>
      <c r="F37" s="1950"/>
      <c r="G37" s="1950"/>
      <c r="H37" s="1950"/>
      <c r="I37" s="1951"/>
    </row>
    <row r="38" spans="1:9" s="1131" customFormat="1" ht="12.6" customHeight="1">
      <c r="A38" s="1950"/>
      <c r="B38" s="1950"/>
      <c r="C38" s="1950"/>
      <c r="D38" s="1950"/>
      <c r="E38" s="1950"/>
      <c r="F38" s="1950"/>
      <c r="G38" s="1950"/>
      <c r="H38" s="1950"/>
      <c r="I38" s="1951"/>
    </row>
    <row r="39" spans="1:9">
      <c r="A39" s="1131"/>
      <c r="B39" s="1131"/>
      <c r="C39" s="1131"/>
      <c r="D39" s="1131"/>
      <c r="E39" s="1131"/>
      <c r="F39" s="1131"/>
      <c r="G39" s="1131"/>
      <c r="H39" s="1131"/>
      <c r="I39" s="1131"/>
    </row>
    <row r="40" spans="1:9">
      <c r="A40" s="1131"/>
      <c r="B40" s="1131"/>
      <c r="C40" s="1131"/>
      <c r="D40" s="1131"/>
      <c r="E40" s="1131"/>
      <c r="F40" s="1131"/>
      <c r="G40" s="1131"/>
      <c r="H40" s="1131"/>
      <c r="I40" s="1131"/>
    </row>
    <row r="41" spans="1:9">
      <c r="A41" s="1131"/>
      <c r="B41" s="1131"/>
      <c r="C41" s="1131"/>
      <c r="D41" s="1131"/>
      <c r="E41" s="1131"/>
      <c r="F41" s="1131"/>
      <c r="G41" s="1131"/>
      <c r="H41" s="1131"/>
      <c r="I41" s="1131"/>
    </row>
    <row r="42" spans="1:9">
      <c r="A42" s="1131"/>
      <c r="B42" s="1131"/>
      <c r="C42" s="1131"/>
      <c r="D42" s="1131"/>
      <c r="E42" s="1131"/>
      <c r="F42" s="1131"/>
      <c r="G42" s="1131"/>
      <c r="H42" s="1131"/>
      <c r="I42" s="1131"/>
    </row>
    <row r="43" spans="1:9">
      <c r="A43" s="1131"/>
      <c r="B43" s="1131"/>
      <c r="C43" s="1131"/>
      <c r="D43" s="1131"/>
      <c r="E43" s="1131"/>
      <c r="F43" s="1131"/>
      <c r="G43" s="1131"/>
      <c r="H43" s="1131"/>
      <c r="I43" s="1131"/>
    </row>
    <row r="44" spans="1:9">
      <c r="A44" s="1131"/>
      <c r="B44" s="1131"/>
      <c r="C44" s="1131"/>
      <c r="D44" s="1131"/>
      <c r="E44" s="1131"/>
      <c r="F44" s="1131"/>
      <c r="G44" s="1131"/>
      <c r="H44" s="1131"/>
      <c r="I44" s="1131"/>
    </row>
    <row r="45" spans="1:9">
      <c r="A45" s="1131"/>
      <c r="B45" s="1131"/>
      <c r="C45" s="1131"/>
      <c r="D45" s="1131"/>
      <c r="E45" s="1131"/>
      <c r="F45" s="1131"/>
      <c r="G45" s="1131"/>
      <c r="H45" s="1131"/>
      <c r="I45" s="1131"/>
    </row>
    <row r="46" spans="1:9">
      <c r="A46" s="1131"/>
      <c r="B46" s="1131"/>
      <c r="C46" s="1131"/>
      <c r="D46" s="1131"/>
      <c r="E46" s="1131"/>
      <c r="F46" s="1131"/>
      <c r="G46" s="1131"/>
      <c r="H46" s="1131"/>
      <c r="I46" s="1131"/>
    </row>
    <row r="47" spans="1:9">
      <c r="A47" s="1131"/>
      <c r="B47" s="1131"/>
      <c r="C47" s="1131"/>
      <c r="D47" s="1131"/>
      <c r="E47" s="1131"/>
      <c r="F47" s="1131"/>
      <c r="G47" s="1131"/>
      <c r="H47" s="1131"/>
      <c r="I47" s="1131"/>
    </row>
    <row r="48" spans="1:9">
      <c r="A48" s="1131"/>
      <c r="B48" s="1131"/>
      <c r="C48" s="1131"/>
      <c r="D48" s="1131"/>
      <c r="E48" s="1131"/>
      <c r="F48" s="1131"/>
      <c r="G48" s="1131"/>
      <c r="H48" s="1131"/>
      <c r="I48" s="1131"/>
    </row>
    <row r="49" spans="1:9">
      <c r="A49" s="1131"/>
      <c r="B49" s="1131"/>
      <c r="C49" s="1131"/>
      <c r="D49" s="1131"/>
      <c r="E49" s="1131"/>
      <c r="F49" s="1131"/>
      <c r="G49" s="1131"/>
      <c r="H49" s="1131"/>
      <c r="I49" s="1131"/>
    </row>
    <row r="200" spans="3:3">
      <c r="C200" s="80" t="s">
        <v>206</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75179-6C12-4083-9DE6-621DB0B3BF5A}">
  <dimension ref="A7:E23"/>
  <sheetViews>
    <sheetView zoomScale="120" zoomScaleNormal="120" workbookViewId="0"/>
  </sheetViews>
  <sheetFormatPr baseColWidth="10" defaultColWidth="11.44140625" defaultRowHeight="13.2"/>
  <cols>
    <col min="1" max="1" width="5.6640625" style="1152" customWidth="1"/>
    <col min="2" max="2" width="2.44140625" style="1152" customWidth="1"/>
    <col min="3" max="3" width="91.5546875" style="1152" customWidth="1"/>
    <col min="4" max="256" width="11.44140625" style="1152"/>
    <col min="257" max="257" width="5.6640625" style="1152" customWidth="1"/>
    <col min="258" max="258" width="2.44140625" style="1152" customWidth="1"/>
    <col min="259" max="259" width="91.5546875" style="1152" customWidth="1"/>
    <col min="260" max="512" width="11.44140625" style="1152"/>
    <col min="513" max="513" width="5.6640625" style="1152" customWidth="1"/>
    <col min="514" max="514" width="2.44140625" style="1152" customWidth="1"/>
    <col min="515" max="515" width="91.5546875" style="1152" customWidth="1"/>
    <col min="516" max="768" width="11.44140625" style="1152"/>
    <col min="769" max="769" width="5.6640625" style="1152" customWidth="1"/>
    <col min="770" max="770" width="2.44140625" style="1152" customWidth="1"/>
    <col min="771" max="771" width="91.5546875" style="1152" customWidth="1"/>
    <col min="772" max="1024" width="11.44140625" style="1152"/>
    <col min="1025" max="1025" width="5.6640625" style="1152" customWidth="1"/>
    <col min="1026" max="1026" width="2.44140625" style="1152" customWidth="1"/>
    <col min="1027" max="1027" width="91.5546875" style="1152" customWidth="1"/>
    <col min="1028" max="1280" width="11.44140625" style="1152"/>
    <col min="1281" max="1281" width="5.6640625" style="1152" customWidth="1"/>
    <col min="1282" max="1282" width="2.44140625" style="1152" customWidth="1"/>
    <col min="1283" max="1283" width="91.5546875" style="1152" customWidth="1"/>
    <col min="1284" max="1536" width="11.44140625" style="1152"/>
    <col min="1537" max="1537" width="5.6640625" style="1152" customWidth="1"/>
    <col min="1538" max="1538" width="2.44140625" style="1152" customWidth="1"/>
    <col min="1539" max="1539" width="91.5546875" style="1152" customWidth="1"/>
    <col min="1540" max="1792" width="11.44140625" style="1152"/>
    <col min="1793" max="1793" width="5.6640625" style="1152" customWidth="1"/>
    <col min="1794" max="1794" width="2.44140625" style="1152" customWidth="1"/>
    <col min="1795" max="1795" width="91.5546875" style="1152" customWidth="1"/>
    <col min="1796" max="2048" width="11.44140625" style="1152"/>
    <col min="2049" max="2049" width="5.6640625" style="1152" customWidth="1"/>
    <col min="2050" max="2050" width="2.44140625" style="1152" customWidth="1"/>
    <col min="2051" max="2051" width="91.5546875" style="1152" customWidth="1"/>
    <col min="2052" max="2304" width="11.44140625" style="1152"/>
    <col min="2305" max="2305" width="5.6640625" style="1152" customWidth="1"/>
    <col min="2306" max="2306" width="2.44140625" style="1152" customWidth="1"/>
    <col min="2307" max="2307" width="91.5546875" style="1152" customWidth="1"/>
    <col min="2308" max="2560" width="11.44140625" style="1152"/>
    <col min="2561" max="2561" width="5.6640625" style="1152" customWidth="1"/>
    <col min="2562" max="2562" width="2.44140625" style="1152" customWidth="1"/>
    <col min="2563" max="2563" width="91.5546875" style="1152" customWidth="1"/>
    <col min="2564" max="2816" width="11.44140625" style="1152"/>
    <col min="2817" max="2817" width="5.6640625" style="1152" customWidth="1"/>
    <col min="2818" max="2818" width="2.44140625" style="1152" customWidth="1"/>
    <col min="2819" max="2819" width="91.5546875" style="1152" customWidth="1"/>
    <col min="2820" max="3072" width="11.44140625" style="1152"/>
    <col min="3073" max="3073" width="5.6640625" style="1152" customWidth="1"/>
    <col min="3074" max="3074" width="2.44140625" style="1152" customWidth="1"/>
    <col min="3075" max="3075" width="91.5546875" style="1152" customWidth="1"/>
    <col min="3076" max="3328" width="11.44140625" style="1152"/>
    <col min="3329" max="3329" width="5.6640625" style="1152" customWidth="1"/>
    <col min="3330" max="3330" width="2.44140625" style="1152" customWidth="1"/>
    <col min="3331" max="3331" width="91.5546875" style="1152" customWidth="1"/>
    <col min="3332" max="3584" width="11.44140625" style="1152"/>
    <col min="3585" max="3585" width="5.6640625" style="1152" customWidth="1"/>
    <col min="3586" max="3586" width="2.44140625" style="1152" customWidth="1"/>
    <col min="3587" max="3587" width="91.5546875" style="1152" customWidth="1"/>
    <col min="3588" max="3840" width="11.44140625" style="1152"/>
    <col min="3841" max="3841" width="5.6640625" style="1152" customWidth="1"/>
    <col min="3842" max="3842" width="2.44140625" style="1152" customWidth="1"/>
    <col min="3843" max="3843" width="91.5546875" style="1152" customWidth="1"/>
    <col min="3844" max="4096" width="11.44140625" style="1152"/>
    <col min="4097" max="4097" width="5.6640625" style="1152" customWidth="1"/>
    <col min="4098" max="4098" width="2.44140625" style="1152" customWidth="1"/>
    <col min="4099" max="4099" width="91.5546875" style="1152" customWidth="1"/>
    <col min="4100" max="4352" width="11.44140625" style="1152"/>
    <col min="4353" max="4353" width="5.6640625" style="1152" customWidth="1"/>
    <col min="4354" max="4354" width="2.44140625" style="1152" customWidth="1"/>
    <col min="4355" max="4355" width="91.5546875" style="1152" customWidth="1"/>
    <col min="4356" max="4608" width="11.44140625" style="1152"/>
    <col min="4609" max="4609" width="5.6640625" style="1152" customWidth="1"/>
    <col min="4610" max="4610" width="2.44140625" style="1152" customWidth="1"/>
    <col min="4611" max="4611" width="91.5546875" style="1152" customWidth="1"/>
    <col min="4612" max="4864" width="11.44140625" style="1152"/>
    <col min="4865" max="4865" width="5.6640625" style="1152" customWidth="1"/>
    <col min="4866" max="4866" width="2.44140625" style="1152" customWidth="1"/>
    <col min="4867" max="4867" width="91.5546875" style="1152" customWidth="1"/>
    <col min="4868" max="5120" width="11.44140625" style="1152"/>
    <col min="5121" max="5121" width="5.6640625" style="1152" customWidth="1"/>
    <col min="5122" max="5122" width="2.44140625" style="1152" customWidth="1"/>
    <col min="5123" max="5123" width="91.5546875" style="1152" customWidth="1"/>
    <col min="5124" max="5376" width="11.44140625" style="1152"/>
    <col min="5377" max="5377" width="5.6640625" style="1152" customWidth="1"/>
    <col min="5378" max="5378" width="2.44140625" style="1152" customWidth="1"/>
    <col min="5379" max="5379" width="91.5546875" style="1152" customWidth="1"/>
    <col min="5380" max="5632" width="11.44140625" style="1152"/>
    <col min="5633" max="5633" width="5.6640625" style="1152" customWidth="1"/>
    <col min="5634" max="5634" width="2.44140625" style="1152" customWidth="1"/>
    <col min="5635" max="5635" width="91.5546875" style="1152" customWidth="1"/>
    <col min="5636" max="5888" width="11.44140625" style="1152"/>
    <col min="5889" max="5889" width="5.6640625" style="1152" customWidth="1"/>
    <col min="5890" max="5890" width="2.44140625" style="1152" customWidth="1"/>
    <col min="5891" max="5891" width="91.5546875" style="1152" customWidth="1"/>
    <col min="5892" max="6144" width="11.44140625" style="1152"/>
    <col min="6145" max="6145" width="5.6640625" style="1152" customWidth="1"/>
    <col min="6146" max="6146" width="2.44140625" style="1152" customWidth="1"/>
    <col min="6147" max="6147" width="91.5546875" style="1152" customWidth="1"/>
    <col min="6148" max="6400" width="11.44140625" style="1152"/>
    <col min="6401" max="6401" width="5.6640625" style="1152" customWidth="1"/>
    <col min="6402" max="6402" width="2.44140625" style="1152" customWidth="1"/>
    <col min="6403" max="6403" width="91.5546875" style="1152" customWidth="1"/>
    <col min="6404" max="6656" width="11.44140625" style="1152"/>
    <col min="6657" max="6657" width="5.6640625" style="1152" customWidth="1"/>
    <col min="6658" max="6658" width="2.44140625" style="1152" customWidth="1"/>
    <col min="6659" max="6659" width="91.5546875" style="1152" customWidth="1"/>
    <col min="6660" max="6912" width="11.44140625" style="1152"/>
    <col min="6913" max="6913" width="5.6640625" style="1152" customWidth="1"/>
    <col min="6914" max="6914" width="2.44140625" style="1152" customWidth="1"/>
    <col min="6915" max="6915" width="91.5546875" style="1152" customWidth="1"/>
    <col min="6916" max="7168" width="11.44140625" style="1152"/>
    <col min="7169" max="7169" width="5.6640625" style="1152" customWidth="1"/>
    <col min="7170" max="7170" width="2.44140625" style="1152" customWidth="1"/>
    <col min="7171" max="7171" width="91.5546875" style="1152" customWidth="1"/>
    <col min="7172" max="7424" width="11.44140625" style="1152"/>
    <col min="7425" max="7425" width="5.6640625" style="1152" customWidth="1"/>
    <col min="7426" max="7426" width="2.44140625" style="1152" customWidth="1"/>
    <col min="7427" max="7427" width="91.5546875" style="1152" customWidth="1"/>
    <col min="7428" max="7680" width="11.44140625" style="1152"/>
    <col min="7681" max="7681" width="5.6640625" style="1152" customWidth="1"/>
    <col min="7682" max="7682" width="2.44140625" style="1152" customWidth="1"/>
    <col min="7683" max="7683" width="91.5546875" style="1152" customWidth="1"/>
    <col min="7684" max="7936" width="11.44140625" style="1152"/>
    <col min="7937" max="7937" width="5.6640625" style="1152" customWidth="1"/>
    <col min="7938" max="7938" width="2.44140625" style="1152" customWidth="1"/>
    <col min="7939" max="7939" width="91.5546875" style="1152" customWidth="1"/>
    <col min="7940" max="8192" width="11.44140625" style="1152"/>
    <col min="8193" max="8193" width="5.6640625" style="1152" customWidth="1"/>
    <col min="8194" max="8194" width="2.44140625" style="1152" customWidth="1"/>
    <col min="8195" max="8195" width="91.5546875" style="1152" customWidth="1"/>
    <col min="8196" max="8448" width="11.44140625" style="1152"/>
    <col min="8449" max="8449" width="5.6640625" style="1152" customWidth="1"/>
    <col min="8450" max="8450" width="2.44140625" style="1152" customWidth="1"/>
    <col min="8451" max="8451" width="91.5546875" style="1152" customWidth="1"/>
    <col min="8452" max="8704" width="11.44140625" style="1152"/>
    <col min="8705" max="8705" width="5.6640625" style="1152" customWidth="1"/>
    <col min="8706" max="8706" width="2.44140625" style="1152" customWidth="1"/>
    <col min="8707" max="8707" width="91.5546875" style="1152" customWidth="1"/>
    <col min="8708" max="8960" width="11.44140625" style="1152"/>
    <col min="8961" max="8961" width="5.6640625" style="1152" customWidth="1"/>
    <col min="8962" max="8962" width="2.44140625" style="1152" customWidth="1"/>
    <col min="8963" max="8963" width="91.5546875" style="1152" customWidth="1"/>
    <col min="8964" max="9216" width="11.44140625" style="1152"/>
    <col min="9217" max="9217" width="5.6640625" style="1152" customWidth="1"/>
    <col min="9218" max="9218" width="2.44140625" style="1152" customWidth="1"/>
    <col min="9219" max="9219" width="91.5546875" style="1152" customWidth="1"/>
    <col min="9220" max="9472" width="11.44140625" style="1152"/>
    <col min="9473" max="9473" width="5.6640625" style="1152" customWidth="1"/>
    <col min="9474" max="9474" width="2.44140625" style="1152" customWidth="1"/>
    <col min="9475" max="9475" width="91.5546875" style="1152" customWidth="1"/>
    <col min="9476" max="9728" width="11.44140625" style="1152"/>
    <col min="9729" max="9729" width="5.6640625" style="1152" customWidth="1"/>
    <col min="9730" max="9730" width="2.44140625" style="1152" customWidth="1"/>
    <col min="9731" max="9731" width="91.5546875" style="1152" customWidth="1"/>
    <col min="9732" max="9984" width="11.44140625" style="1152"/>
    <col min="9985" max="9985" width="5.6640625" style="1152" customWidth="1"/>
    <col min="9986" max="9986" width="2.44140625" style="1152" customWidth="1"/>
    <col min="9987" max="9987" width="91.5546875" style="1152" customWidth="1"/>
    <col min="9988" max="10240" width="11.44140625" style="1152"/>
    <col min="10241" max="10241" width="5.6640625" style="1152" customWidth="1"/>
    <col min="10242" max="10242" width="2.44140625" style="1152" customWidth="1"/>
    <col min="10243" max="10243" width="91.5546875" style="1152" customWidth="1"/>
    <col min="10244" max="10496" width="11.44140625" style="1152"/>
    <col min="10497" max="10497" width="5.6640625" style="1152" customWidth="1"/>
    <col min="10498" max="10498" width="2.44140625" style="1152" customWidth="1"/>
    <col min="10499" max="10499" width="91.5546875" style="1152" customWidth="1"/>
    <col min="10500" max="10752" width="11.44140625" style="1152"/>
    <col min="10753" max="10753" width="5.6640625" style="1152" customWidth="1"/>
    <col min="10754" max="10754" width="2.44140625" style="1152" customWidth="1"/>
    <col min="10755" max="10755" width="91.5546875" style="1152" customWidth="1"/>
    <col min="10756" max="11008" width="11.44140625" style="1152"/>
    <col min="11009" max="11009" width="5.6640625" style="1152" customWidth="1"/>
    <col min="11010" max="11010" width="2.44140625" style="1152" customWidth="1"/>
    <col min="11011" max="11011" width="91.5546875" style="1152" customWidth="1"/>
    <col min="11012" max="11264" width="11.44140625" style="1152"/>
    <col min="11265" max="11265" width="5.6640625" style="1152" customWidth="1"/>
    <col min="11266" max="11266" width="2.44140625" style="1152" customWidth="1"/>
    <col min="11267" max="11267" width="91.5546875" style="1152" customWidth="1"/>
    <col min="11268" max="11520" width="11.44140625" style="1152"/>
    <col min="11521" max="11521" width="5.6640625" style="1152" customWidth="1"/>
    <col min="11522" max="11522" width="2.44140625" style="1152" customWidth="1"/>
    <col min="11523" max="11523" width="91.5546875" style="1152" customWidth="1"/>
    <col min="11524" max="11776" width="11.44140625" style="1152"/>
    <col min="11777" max="11777" width="5.6640625" style="1152" customWidth="1"/>
    <col min="11778" max="11778" width="2.44140625" style="1152" customWidth="1"/>
    <col min="11779" max="11779" width="91.5546875" style="1152" customWidth="1"/>
    <col min="11780" max="12032" width="11.44140625" style="1152"/>
    <col min="12033" max="12033" width="5.6640625" style="1152" customWidth="1"/>
    <col min="12034" max="12034" width="2.44140625" style="1152" customWidth="1"/>
    <col min="12035" max="12035" width="91.5546875" style="1152" customWidth="1"/>
    <col min="12036" max="12288" width="11.44140625" style="1152"/>
    <col min="12289" max="12289" width="5.6640625" style="1152" customWidth="1"/>
    <col min="12290" max="12290" width="2.44140625" style="1152" customWidth="1"/>
    <col min="12291" max="12291" width="91.5546875" style="1152" customWidth="1"/>
    <col min="12292" max="12544" width="11.44140625" style="1152"/>
    <col min="12545" max="12545" width="5.6640625" style="1152" customWidth="1"/>
    <col min="12546" max="12546" width="2.44140625" style="1152" customWidth="1"/>
    <col min="12547" max="12547" width="91.5546875" style="1152" customWidth="1"/>
    <col min="12548" max="12800" width="11.44140625" style="1152"/>
    <col min="12801" max="12801" width="5.6640625" style="1152" customWidth="1"/>
    <col min="12802" max="12802" width="2.44140625" style="1152" customWidth="1"/>
    <col min="12803" max="12803" width="91.5546875" style="1152" customWidth="1"/>
    <col min="12804" max="13056" width="11.44140625" style="1152"/>
    <col min="13057" max="13057" width="5.6640625" style="1152" customWidth="1"/>
    <col min="13058" max="13058" width="2.44140625" style="1152" customWidth="1"/>
    <col min="13059" max="13059" width="91.5546875" style="1152" customWidth="1"/>
    <col min="13060" max="13312" width="11.44140625" style="1152"/>
    <col min="13313" max="13313" width="5.6640625" style="1152" customWidth="1"/>
    <col min="13314" max="13314" width="2.44140625" style="1152" customWidth="1"/>
    <col min="13315" max="13315" width="91.5546875" style="1152" customWidth="1"/>
    <col min="13316" max="13568" width="11.44140625" style="1152"/>
    <col min="13569" max="13569" width="5.6640625" style="1152" customWidth="1"/>
    <col min="13570" max="13570" width="2.44140625" style="1152" customWidth="1"/>
    <col min="13571" max="13571" width="91.5546875" style="1152" customWidth="1"/>
    <col min="13572" max="13824" width="11.44140625" style="1152"/>
    <col min="13825" max="13825" width="5.6640625" style="1152" customWidth="1"/>
    <col min="13826" max="13826" width="2.44140625" style="1152" customWidth="1"/>
    <col min="13827" max="13827" width="91.5546875" style="1152" customWidth="1"/>
    <col min="13828" max="14080" width="11.44140625" style="1152"/>
    <col min="14081" max="14081" width="5.6640625" style="1152" customWidth="1"/>
    <col min="14082" max="14082" width="2.44140625" style="1152" customWidth="1"/>
    <col min="14083" max="14083" width="91.5546875" style="1152" customWidth="1"/>
    <col min="14084" max="14336" width="11.44140625" style="1152"/>
    <col min="14337" max="14337" width="5.6640625" style="1152" customWidth="1"/>
    <col min="14338" max="14338" width="2.44140625" style="1152" customWidth="1"/>
    <col min="14339" max="14339" width="91.5546875" style="1152" customWidth="1"/>
    <col min="14340" max="14592" width="11.44140625" style="1152"/>
    <col min="14593" max="14593" width="5.6640625" style="1152" customWidth="1"/>
    <col min="14594" max="14594" width="2.44140625" style="1152" customWidth="1"/>
    <col min="14595" max="14595" width="91.5546875" style="1152" customWidth="1"/>
    <col min="14596" max="14848" width="11.44140625" style="1152"/>
    <col min="14849" max="14849" width="5.6640625" style="1152" customWidth="1"/>
    <col min="14850" max="14850" width="2.44140625" style="1152" customWidth="1"/>
    <col min="14851" max="14851" width="91.5546875" style="1152" customWidth="1"/>
    <col min="14852" max="15104" width="11.44140625" style="1152"/>
    <col min="15105" max="15105" width="5.6640625" style="1152" customWidth="1"/>
    <col min="15106" max="15106" width="2.44140625" style="1152" customWidth="1"/>
    <col min="15107" max="15107" width="91.5546875" style="1152" customWidth="1"/>
    <col min="15108" max="15360" width="11.44140625" style="1152"/>
    <col min="15361" max="15361" width="5.6640625" style="1152" customWidth="1"/>
    <col min="15362" max="15362" width="2.44140625" style="1152" customWidth="1"/>
    <col min="15363" max="15363" width="91.5546875" style="1152" customWidth="1"/>
    <col min="15364" max="15616" width="11.44140625" style="1152"/>
    <col min="15617" max="15617" width="5.6640625" style="1152" customWidth="1"/>
    <col min="15618" max="15618" width="2.44140625" style="1152" customWidth="1"/>
    <col min="15619" max="15619" width="91.5546875" style="1152" customWidth="1"/>
    <col min="15620" max="15872" width="11.44140625" style="1152"/>
    <col min="15873" max="15873" width="5.6640625" style="1152" customWidth="1"/>
    <col min="15874" max="15874" width="2.44140625" style="1152" customWidth="1"/>
    <col min="15875" max="15875" width="91.5546875" style="1152" customWidth="1"/>
    <col min="15876" max="16128" width="11.44140625" style="1152"/>
    <col min="16129" max="16129" width="5.6640625" style="1152" customWidth="1"/>
    <col min="16130" max="16130" width="2.44140625" style="1152" customWidth="1"/>
    <col min="16131" max="16131" width="91.5546875" style="1152" customWidth="1"/>
    <col min="16132" max="16384" width="11.44140625" style="1152"/>
  </cols>
  <sheetData>
    <row r="7" spans="1:5" ht="13.8" thickBot="1">
      <c r="A7" s="1150"/>
      <c r="B7" s="1150"/>
      <c r="C7" s="1150"/>
      <c r="D7" s="1151"/>
    </row>
    <row r="8" spans="1:5">
      <c r="A8" s="1151"/>
      <c r="B8" s="1151"/>
      <c r="C8" s="1151"/>
      <c r="D8" s="1151"/>
    </row>
    <row r="9" spans="1:5" ht="23.25" customHeight="1">
      <c r="A9" s="1153" t="s">
        <v>1289</v>
      </c>
      <c r="B9" s="1154"/>
      <c r="C9" s="1151"/>
      <c r="D9" s="1155"/>
    </row>
    <row r="10" spans="1:5" ht="12.75" customHeight="1">
      <c r="A10" s="1156"/>
      <c r="B10" s="1156"/>
      <c r="C10" s="1157"/>
      <c r="D10" s="1155"/>
    </row>
    <row r="11" spans="1:5" ht="14.25" customHeight="1">
      <c r="A11" s="1154"/>
      <c r="B11" s="1158" t="s">
        <v>1290</v>
      </c>
      <c r="C11" s="1159" t="s">
        <v>1291</v>
      </c>
      <c r="D11" s="1155"/>
      <c r="E11" s="8"/>
    </row>
    <row r="12" spans="1:5" ht="14.25" customHeight="1">
      <c r="A12" s="1154"/>
      <c r="B12" s="1160"/>
      <c r="C12" s="1161" t="s">
        <v>1292</v>
      </c>
      <c r="D12" s="1155"/>
      <c r="E12" s="8"/>
    </row>
    <row r="13" spans="1:5" ht="14.25" customHeight="1">
      <c r="A13" s="1151"/>
      <c r="B13" s="1160" t="s">
        <v>1290</v>
      </c>
      <c r="C13" s="1159" t="s">
        <v>66</v>
      </c>
      <c r="D13" s="1155"/>
      <c r="E13" s="8"/>
    </row>
    <row r="14" spans="1:5" ht="14.25" customHeight="1">
      <c r="A14" s="1151"/>
      <c r="B14" s="1160" t="s">
        <v>1290</v>
      </c>
      <c r="C14" s="1159" t="s">
        <v>67</v>
      </c>
      <c r="D14" s="1155"/>
      <c r="E14" s="8"/>
    </row>
    <row r="15" spans="1:5" ht="14.25" customHeight="1">
      <c r="A15" s="1151"/>
      <c r="B15" s="1160" t="s">
        <v>1290</v>
      </c>
      <c r="C15" s="1159" t="s">
        <v>1293</v>
      </c>
      <c r="D15" s="1155"/>
      <c r="E15" s="8"/>
    </row>
    <row r="16" spans="1:5" ht="14.25" customHeight="1">
      <c r="A16" s="1151"/>
      <c r="B16" s="1160" t="s">
        <v>1290</v>
      </c>
      <c r="C16" s="1159" t="s">
        <v>69</v>
      </c>
      <c r="D16" s="1155"/>
      <c r="E16" s="8"/>
    </row>
    <row r="17" spans="1:5" ht="14.25" customHeight="1">
      <c r="A17" s="1151"/>
      <c r="B17" s="1160" t="s">
        <v>1290</v>
      </c>
      <c r="C17" s="1159" t="s">
        <v>70</v>
      </c>
      <c r="D17" s="1155"/>
      <c r="E17" s="8"/>
    </row>
    <row r="18" spans="1:5" ht="14.25" customHeight="1">
      <c r="A18" s="1151"/>
      <c r="B18" s="1160"/>
      <c r="C18" s="1161" t="s">
        <v>1294</v>
      </c>
      <c r="D18" s="1155"/>
      <c r="E18" s="8"/>
    </row>
    <row r="19" spans="1:5" ht="14.25" customHeight="1">
      <c r="A19" s="1151"/>
      <c r="B19" s="1160" t="s">
        <v>1290</v>
      </c>
      <c r="C19" s="1159" t="s">
        <v>1295</v>
      </c>
      <c r="D19" s="1155"/>
      <c r="E19" s="8"/>
    </row>
    <row r="20" spans="1:5" ht="14.25" customHeight="1">
      <c r="A20" s="1151"/>
      <c r="B20" s="1160" t="s">
        <v>1290</v>
      </c>
      <c r="C20" s="1159" t="s">
        <v>1296</v>
      </c>
      <c r="D20" s="1155"/>
      <c r="E20" s="8"/>
    </row>
    <row r="21" spans="1:5" ht="14.25" customHeight="1">
      <c r="A21" s="1151"/>
      <c r="B21" s="1160" t="s">
        <v>1290</v>
      </c>
      <c r="C21" s="1159" t="s">
        <v>1297</v>
      </c>
      <c r="D21" s="1155"/>
      <c r="E21" s="8"/>
    </row>
    <row r="22" spans="1:5" ht="14.25" customHeight="1">
      <c r="A22" s="1151"/>
      <c r="B22" s="1160" t="s">
        <v>1290</v>
      </c>
      <c r="C22" s="1162" t="s">
        <v>1298</v>
      </c>
      <c r="D22" s="1155"/>
      <c r="E22" s="8"/>
    </row>
    <row r="23" spans="1:5" ht="7.5" customHeight="1" thickBot="1">
      <c r="A23" s="1163"/>
      <c r="B23" s="1164"/>
      <c r="C23" s="1163"/>
    </row>
  </sheetData>
  <hyperlinks>
    <hyperlink ref="C11" location="'Edad Jub Prom'!A1" display="Edad promedio de Jubilación por Tipo de Jubilación y Sexo" xr:uid="{09F710B5-2D64-4CE6-B6B0-5F61FBFB26D4}"/>
    <hyperlink ref="C13" location="'Pen-Jub'!A1" display="Número de Pensionistas de Jubilación por AFP, Tipo de Jubilación, Sexo y Edad Actual" xr:uid="{8FAA5A9A-903F-4947-B863-32828D0A51D6}"/>
    <hyperlink ref="C14" location="'Neo-Pen-Jub'!A1" display="Número de Nuevos Pensionistas de Jubilación por AFP y Tipo de Jubilación" xr:uid="{5FD49540-6A07-42AB-88EB-55E9E6F5ECD3}"/>
    <hyperlink ref="C15" location="'Jub Prom Soles x Mod'!A1" display="Pensiones de Jubilación Promedio en Soles por AFP y Modalidad de Pensión " xr:uid="{B2DCCFEE-BEDA-4F8C-B81C-572DCF3801AB}"/>
    <hyperlink ref="C17" location="'jub Prom x tipo y sexo'!A1" display="Pensiones de Jubilación Promedio por AFP, Tipo de Jubilación y Sexo" xr:uid="{97A63D23-2313-4076-8A8E-E2EE929B5894}"/>
    <hyperlink ref="C19" location="'Retiro 95.5 x AccesoyEdad'!A1" display="'Retiro 95.5 x AccesoyEdad'!A1" xr:uid="{16999CEF-6F83-48C9-90C9-54E2C21476D5}"/>
    <hyperlink ref="C21" location="'Monto Retiro 95.5'!A1" display="'Monto Retiro 95.5'!A1" xr:uid="{04EA9636-B47B-4DA0-8E83-C94A538570D9}"/>
    <hyperlink ref="C22" r:id="rId1" display="Glosario de términos sobre jubilación" xr:uid="{FA755B32-3D0A-449E-B929-E42F0CD01D3A}"/>
    <hyperlink ref="C20" location="'N° Retiro 95.5'!A1" display="Afiliados que retiraron hasta el 95,5% de su Cuenta Individual por Jubilación según AFP y Tipo de acceso" xr:uid="{616F36E8-E777-4546-8019-4A12DB9F8A69}"/>
    <hyperlink ref="C16" location="'Jub Prom Dólar x Mod'!A1" display="Pensiones de Jubilación Promedio en Dólares por AFP y Modalidad de Pensión" xr:uid="{53BEB8A9-972D-4541-A237-A14534EB1B81}"/>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BA854-B4BB-42A0-AB98-0E0D6BFA8B1E}">
  <dimension ref="A1:L181"/>
  <sheetViews>
    <sheetView showGridLines="0" zoomScaleNormal="100" zoomScaleSheetLayoutView="90" workbookViewId="0">
      <selection activeCell="K34" sqref="K34"/>
    </sheetView>
  </sheetViews>
  <sheetFormatPr baseColWidth="10" defaultColWidth="11.44140625" defaultRowHeight="14.4"/>
  <cols>
    <col min="1" max="1" width="1.5546875" style="1166" customWidth="1"/>
    <col min="2" max="2" width="34.5546875" style="1166" customWidth="1"/>
    <col min="3" max="12" width="10.21875" style="1166" customWidth="1"/>
    <col min="13" max="256" width="11.44140625" style="1166"/>
    <col min="257" max="257" width="1.5546875" style="1166" customWidth="1"/>
    <col min="258" max="258" width="34.5546875" style="1166" customWidth="1"/>
    <col min="259" max="268" width="10.21875" style="1166" customWidth="1"/>
    <col min="269" max="512" width="11.44140625" style="1166"/>
    <col min="513" max="513" width="1.5546875" style="1166" customWidth="1"/>
    <col min="514" max="514" width="34.5546875" style="1166" customWidth="1"/>
    <col min="515" max="524" width="10.21875" style="1166" customWidth="1"/>
    <col min="525" max="768" width="11.44140625" style="1166"/>
    <col min="769" max="769" width="1.5546875" style="1166" customWidth="1"/>
    <col min="770" max="770" width="34.5546875" style="1166" customWidth="1"/>
    <col min="771" max="780" width="10.21875" style="1166" customWidth="1"/>
    <col min="781" max="1024" width="11.44140625" style="1166"/>
    <col min="1025" max="1025" width="1.5546875" style="1166" customWidth="1"/>
    <col min="1026" max="1026" width="34.5546875" style="1166" customWidth="1"/>
    <col min="1027" max="1036" width="10.21875" style="1166" customWidth="1"/>
    <col min="1037" max="1280" width="11.44140625" style="1166"/>
    <col min="1281" max="1281" width="1.5546875" style="1166" customWidth="1"/>
    <col min="1282" max="1282" width="34.5546875" style="1166" customWidth="1"/>
    <col min="1283" max="1292" width="10.21875" style="1166" customWidth="1"/>
    <col min="1293" max="1536" width="11.44140625" style="1166"/>
    <col min="1537" max="1537" width="1.5546875" style="1166" customWidth="1"/>
    <col min="1538" max="1538" width="34.5546875" style="1166" customWidth="1"/>
    <col min="1539" max="1548" width="10.21875" style="1166" customWidth="1"/>
    <col min="1549" max="1792" width="11.44140625" style="1166"/>
    <col min="1793" max="1793" width="1.5546875" style="1166" customWidth="1"/>
    <col min="1794" max="1794" width="34.5546875" style="1166" customWidth="1"/>
    <col min="1795" max="1804" width="10.21875" style="1166" customWidth="1"/>
    <col min="1805" max="2048" width="11.44140625" style="1166"/>
    <col min="2049" max="2049" width="1.5546875" style="1166" customWidth="1"/>
    <col min="2050" max="2050" width="34.5546875" style="1166" customWidth="1"/>
    <col min="2051" max="2060" width="10.21875" style="1166" customWidth="1"/>
    <col min="2061" max="2304" width="11.44140625" style="1166"/>
    <col min="2305" max="2305" width="1.5546875" style="1166" customWidth="1"/>
    <col min="2306" max="2306" width="34.5546875" style="1166" customWidth="1"/>
    <col min="2307" max="2316" width="10.21875" style="1166" customWidth="1"/>
    <col min="2317" max="2560" width="11.44140625" style="1166"/>
    <col min="2561" max="2561" width="1.5546875" style="1166" customWidth="1"/>
    <col min="2562" max="2562" width="34.5546875" style="1166" customWidth="1"/>
    <col min="2563" max="2572" width="10.21875" style="1166" customWidth="1"/>
    <col min="2573" max="2816" width="11.44140625" style="1166"/>
    <col min="2817" max="2817" width="1.5546875" style="1166" customWidth="1"/>
    <col min="2818" max="2818" width="34.5546875" style="1166" customWidth="1"/>
    <col min="2819" max="2828" width="10.21875" style="1166" customWidth="1"/>
    <col min="2829" max="3072" width="11.44140625" style="1166"/>
    <col min="3073" max="3073" width="1.5546875" style="1166" customWidth="1"/>
    <col min="3074" max="3074" width="34.5546875" style="1166" customWidth="1"/>
    <col min="3075" max="3084" width="10.21875" style="1166" customWidth="1"/>
    <col min="3085" max="3328" width="11.44140625" style="1166"/>
    <col min="3329" max="3329" width="1.5546875" style="1166" customWidth="1"/>
    <col min="3330" max="3330" width="34.5546875" style="1166" customWidth="1"/>
    <col min="3331" max="3340" width="10.21875" style="1166" customWidth="1"/>
    <col min="3341" max="3584" width="11.44140625" style="1166"/>
    <col min="3585" max="3585" width="1.5546875" style="1166" customWidth="1"/>
    <col min="3586" max="3586" width="34.5546875" style="1166" customWidth="1"/>
    <col min="3587" max="3596" width="10.21875" style="1166" customWidth="1"/>
    <col min="3597" max="3840" width="11.44140625" style="1166"/>
    <col min="3841" max="3841" width="1.5546875" style="1166" customWidth="1"/>
    <col min="3842" max="3842" width="34.5546875" style="1166" customWidth="1"/>
    <col min="3843" max="3852" width="10.21875" style="1166" customWidth="1"/>
    <col min="3853" max="4096" width="11.44140625" style="1166"/>
    <col min="4097" max="4097" width="1.5546875" style="1166" customWidth="1"/>
    <col min="4098" max="4098" width="34.5546875" style="1166" customWidth="1"/>
    <col min="4099" max="4108" width="10.21875" style="1166" customWidth="1"/>
    <col min="4109" max="4352" width="11.44140625" style="1166"/>
    <col min="4353" max="4353" width="1.5546875" style="1166" customWidth="1"/>
    <col min="4354" max="4354" width="34.5546875" style="1166" customWidth="1"/>
    <col min="4355" max="4364" width="10.21875" style="1166" customWidth="1"/>
    <col min="4365" max="4608" width="11.44140625" style="1166"/>
    <col min="4609" max="4609" width="1.5546875" style="1166" customWidth="1"/>
    <col min="4610" max="4610" width="34.5546875" style="1166" customWidth="1"/>
    <col min="4611" max="4620" width="10.21875" style="1166" customWidth="1"/>
    <col min="4621" max="4864" width="11.44140625" style="1166"/>
    <col min="4865" max="4865" width="1.5546875" style="1166" customWidth="1"/>
    <col min="4866" max="4866" width="34.5546875" style="1166" customWidth="1"/>
    <col min="4867" max="4876" width="10.21875" style="1166" customWidth="1"/>
    <col min="4877" max="5120" width="11.44140625" style="1166"/>
    <col min="5121" max="5121" width="1.5546875" style="1166" customWidth="1"/>
    <col min="5122" max="5122" width="34.5546875" style="1166" customWidth="1"/>
    <col min="5123" max="5132" width="10.21875" style="1166" customWidth="1"/>
    <col min="5133" max="5376" width="11.44140625" style="1166"/>
    <col min="5377" max="5377" width="1.5546875" style="1166" customWidth="1"/>
    <col min="5378" max="5378" width="34.5546875" style="1166" customWidth="1"/>
    <col min="5379" max="5388" width="10.21875" style="1166" customWidth="1"/>
    <col min="5389" max="5632" width="11.44140625" style="1166"/>
    <col min="5633" max="5633" width="1.5546875" style="1166" customWidth="1"/>
    <col min="5634" max="5634" width="34.5546875" style="1166" customWidth="1"/>
    <col min="5635" max="5644" width="10.21875" style="1166" customWidth="1"/>
    <col min="5645" max="5888" width="11.44140625" style="1166"/>
    <col min="5889" max="5889" width="1.5546875" style="1166" customWidth="1"/>
    <col min="5890" max="5890" width="34.5546875" style="1166" customWidth="1"/>
    <col min="5891" max="5900" width="10.21875" style="1166" customWidth="1"/>
    <col min="5901" max="6144" width="11.44140625" style="1166"/>
    <col min="6145" max="6145" width="1.5546875" style="1166" customWidth="1"/>
    <col min="6146" max="6146" width="34.5546875" style="1166" customWidth="1"/>
    <col min="6147" max="6156" width="10.21875" style="1166" customWidth="1"/>
    <col min="6157" max="6400" width="11.44140625" style="1166"/>
    <col min="6401" max="6401" width="1.5546875" style="1166" customWidth="1"/>
    <col min="6402" max="6402" width="34.5546875" style="1166" customWidth="1"/>
    <col min="6403" max="6412" width="10.21875" style="1166" customWidth="1"/>
    <col min="6413" max="6656" width="11.44140625" style="1166"/>
    <col min="6657" max="6657" width="1.5546875" style="1166" customWidth="1"/>
    <col min="6658" max="6658" width="34.5546875" style="1166" customWidth="1"/>
    <col min="6659" max="6668" width="10.21875" style="1166" customWidth="1"/>
    <col min="6669" max="6912" width="11.44140625" style="1166"/>
    <col min="6913" max="6913" width="1.5546875" style="1166" customWidth="1"/>
    <col min="6914" max="6914" width="34.5546875" style="1166" customWidth="1"/>
    <col min="6915" max="6924" width="10.21875" style="1166" customWidth="1"/>
    <col min="6925" max="7168" width="11.44140625" style="1166"/>
    <col min="7169" max="7169" width="1.5546875" style="1166" customWidth="1"/>
    <col min="7170" max="7170" width="34.5546875" style="1166" customWidth="1"/>
    <col min="7171" max="7180" width="10.21875" style="1166" customWidth="1"/>
    <col min="7181" max="7424" width="11.44140625" style="1166"/>
    <col min="7425" max="7425" width="1.5546875" style="1166" customWidth="1"/>
    <col min="7426" max="7426" width="34.5546875" style="1166" customWidth="1"/>
    <col min="7427" max="7436" width="10.21875" style="1166" customWidth="1"/>
    <col min="7437" max="7680" width="11.44140625" style="1166"/>
    <col min="7681" max="7681" width="1.5546875" style="1166" customWidth="1"/>
    <col min="7682" max="7682" width="34.5546875" style="1166" customWidth="1"/>
    <col min="7683" max="7692" width="10.21875" style="1166" customWidth="1"/>
    <col min="7693" max="7936" width="11.44140625" style="1166"/>
    <col min="7937" max="7937" width="1.5546875" style="1166" customWidth="1"/>
    <col min="7938" max="7938" width="34.5546875" style="1166" customWidth="1"/>
    <col min="7939" max="7948" width="10.21875" style="1166" customWidth="1"/>
    <col min="7949" max="8192" width="11.44140625" style="1166"/>
    <col min="8193" max="8193" width="1.5546875" style="1166" customWidth="1"/>
    <col min="8194" max="8194" width="34.5546875" style="1166" customWidth="1"/>
    <col min="8195" max="8204" width="10.21875" style="1166" customWidth="1"/>
    <col min="8205" max="8448" width="11.44140625" style="1166"/>
    <col min="8449" max="8449" width="1.5546875" style="1166" customWidth="1"/>
    <col min="8450" max="8450" width="34.5546875" style="1166" customWidth="1"/>
    <col min="8451" max="8460" width="10.21875" style="1166" customWidth="1"/>
    <col min="8461" max="8704" width="11.44140625" style="1166"/>
    <col min="8705" max="8705" width="1.5546875" style="1166" customWidth="1"/>
    <col min="8706" max="8706" width="34.5546875" style="1166" customWidth="1"/>
    <col min="8707" max="8716" width="10.21875" style="1166" customWidth="1"/>
    <col min="8717" max="8960" width="11.44140625" style="1166"/>
    <col min="8961" max="8961" width="1.5546875" style="1166" customWidth="1"/>
    <col min="8962" max="8962" width="34.5546875" style="1166" customWidth="1"/>
    <col min="8963" max="8972" width="10.21875" style="1166" customWidth="1"/>
    <col min="8973" max="9216" width="11.44140625" style="1166"/>
    <col min="9217" max="9217" width="1.5546875" style="1166" customWidth="1"/>
    <col min="9218" max="9218" width="34.5546875" style="1166" customWidth="1"/>
    <col min="9219" max="9228" width="10.21875" style="1166" customWidth="1"/>
    <col min="9229" max="9472" width="11.44140625" style="1166"/>
    <col min="9473" max="9473" width="1.5546875" style="1166" customWidth="1"/>
    <col min="9474" max="9474" width="34.5546875" style="1166" customWidth="1"/>
    <col min="9475" max="9484" width="10.21875" style="1166" customWidth="1"/>
    <col min="9485" max="9728" width="11.44140625" style="1166"/>
    <col min="9729" max="9729" width="1.5546875" style="1166" customWidth="1"/>
    <col min="9730" max="9730" width="34.5546875" style="1166" customWidth="1"/>
    <col min="9731" max="9740" width="10.21875" style="1166" customWidth="1"/>
    <col min="9741" max="9984" width="11.44140625" style="1166"/>
    <col min="9985" max="9985" width="1.5546875" style="1166" customWidth="1"/>
    <col min="9986" max="9986" width="34.5546875" style="1166" customWidth="1"/>
    <col min="9987" max="9996" width="10.21875" style="1166" customWidth="1"/>
    <col min="9997" max="10240" width="11.44140625" style="1166"/>
    <col min="10241" max="10241" width="1.5546875" style="1166" customWidth="1"/>
    <col min="10242" max="10242" width="34.5546875" style="1166" customWidth="1"/>
    <col min="10243" max="10252" width="10.21875" style="1166" customWidth="1"/>
    <col min="10253" max="10496" width="11.44140625" style="1166"/>
    <col min="10497" max="10497" width="1.5546875" style="1166" customWidth="1"/>
    <col min="10498" max="10498" width="34.5546875" style="1166" customWidth="1"/>
    <col min="10499" max="10508" width="10.21875" style="1166" customWidth="1"/>
    <col min="10509" max="10752" width="11.44140625" style="1166"/>
    <col min="10753" max="10753" width="1.5546875" style="1166" customWidth="1"/>
    <col min="10754" max="10754" width="34.5546875" style="1166" customWidth="1"/>
    <col min="10755" max="10764" width="10.21875" style="1166" customWidth="1"/>
    <col min="10765" max="11008" width="11.44140625" style="1166"/>
    <col min="11009" max="11009" width="1.5546875" style="1166" customWidth="1"/>
    <col min="11010" max="11010" width="34.5546875" style="1166" customWidth="1"/>
    <col min="11011" max="11020" width="10.21875" style="1166" customWidth="1"/>
    <col min="11021" max="11264" width="11.44140625" style="1166"/>
    <col min="11265" max="11265" width="1.5546875" style="1166" customWidth="1"/>
    <col min="11266" max="11266" width="34.5546875" style="1166" customWidth="1"/>
    <col min="11267" max="11276" width="10.21875" style="1166" customWidth="1"/>
    <col min="11277" max="11520" width="11.44140625" style="1166"/>
    <col min="11521" max="11521" width="1.5546875" style="1166" customWidth="1"/>
    <col min="11522" max="11522" width="34.5546875" style="1166" customWidth="1"/>
    <col min="11523" max="11532" width="10.21875" style="1166" customWidth="1"/>
    <col min="11533" max="11776" width="11.44140625" style="1166"/>
    <col min="11777" max="11777" width="1.5546875" style="1166" customWidth="1"/>
    <col min="11778" max="11778" width="34.5546875" style="1166" customWidth="1"/>
    <col min="11779" max="11788" width="10.21875" style="1166" customWidth="1"/>
    <col min="11789" max="12032" width="11.44140625" style="1166"/>
    <col min="12033" max="12033" width="1.5546875" style="1166" customWidth="1"/>
    <col min="12034" max="12034" width="34.5546875" style="1166" customWidth="1"/>
    <col min="12035" max="12044" width="10.21875" style="1166" customWidth="1"/>
    <col min="12045" max="12288" width="11.44140625" style="1166"/>
    <col min="12289" max="12289" width="1.5546875" style="1166" customWidth="1"/>
    <col min="12290" max="12290" width="34.5546875" style="1166" customWidth="1"/>
    <col min="12291" max="12300" width="10.21875" style="1166" customWidth="1"/>
    <col min="12301" max="12544" width="11.44140625" style="1166"/>
    <col min="12545" max="12545" width="1.5546875" style="1166" customWidth="1"/>
    <col min="12546" max="12546" width="34.5546875" style="1166" customWidth="1"/>
    <col min="12547" max="12556" width="10.21875" style="1166" customWidth="1"/>
    <col min="12557" max="12800" width="11.44140625" style="1166"/>
    <col min="12801" max="12801" width="1.5546875" style="1166" customWidth="1"/>
    <col min="12802" max="12802" width="34.5546875" style="1166" customWidth="1"/>
    <col min="12803" max="12812" width="10.21875" style="1166" customWidth="1"/>
    <col min="12813" max="13056" width="11.44140625" style="1166"/>
    <col min="13057" max="13057" width="1.5546875" style="1166" customWidth="1"/>
    <col min="13058" max="13058" width="34.5546875" style="1166" customWidth="1"/>
    <col min="13059" max="13068" width="10.21875" style="1166" customWidth="1"/>
    <col min="13069" max="13312" width="11.44140625" style="1166"/>
    <col min="13313" max="13313" width="1.5546875" style="1166" customWidth="1"/>
    <col min="13314" max="13314" width="34.5546875" style="1166" customWidth="1"/>
    <col min="13315" max="13324" width="10.21875" style="1166" customWidth="1"/>
    <col min="13325" max="13568" width="11.44140625" style="1166"/>
    <col min="13569" max="13569" width="1.5546875" style="1166" customWidth="1"/>
    <col min="13570" max="13570" width="34.5546875" style="1166" customWidth="1"/>
    <col min="13571" max="13580" width="10.21875" style="1166" customWidth="1"/>
    <col min="13581" max="13824" width="11.44140625" style="1166"/>
    <col min="13825" max="13825" width="1.5546875" style="1166" customWidth="1"/>
    <col min="13826" max="13826" width="34.5546875" style="1166" customWidth="1"/>
    <col min="13827" max="13836" width="10.21875" style="1166" customWidth="1"/>
    <col min="13837" max="14080" width="11.44140625" style="1166"/>
    <col min="14081" max="14081" width="1.5546875" style="1166" customWidth="1"/>
    <col min="14082" max="14082" width="34.5546875" style="1166" customWidth="1"/>
    <col min="14083" max="14092" width="10.21875" style="1166" customWidth="1"/>
    <col min="14093" max="14336" width="11.44140625" style="1166"/>
    <col min="14337" max="14337" width="1.5546875" style="1166" customWidth="1"/>
    <col min="14338" max="14338" width="34.5546875" style="1166" customWidth="1"/>
    <col min="14339" max="14348" width="10.21875" style="1166" customWidth="1"/>
    <col min="14349" max="14592" width="11.44140625" style="1166"/>
    <col min="14593" max="14593" width="1.5546875" style="1166" customWidth="1"/>
    <col min="14594" max="14594" width="34.5546875" style="1166" customWidth="1"/>
    <col min="14595" max="14604" width="10.21875" style="1166" customWidth="1"/>
    <col min="14605" max="14848" width="11.44140625" style="1166"/>
    <col min="14849" max="14849" width="1.5546875" style="1166" customWidth="1"/>
    <col min="14850" max="14850" width="34.5546875" style="1166" customWidth="1"/>
    <col min="14851" max="14860" width="10.21875" style="1166" customWidth="1"/>
    <col min="14861" max="15104" width="11.44140625" style="1166"/>
    <col min="15105" max="15105" width="1.5546875" style="1166" customWidth="1"/>
    <col min="15106" max="15106" width="34.5546875" style="1166" customWidth="1"/>
    <col min="15107" max="15116" width="10.21875" style="1166" customWidth="1"/>
    <col min="15117" max="15360" width="11.44140625" style="1166"/>
    <col min="15361" max="15361" width="1.5546875" style="1166" customWidth="1"/>
    <col min="15362" max="15362" width="34.5546875" style="1166" customWidth="1"/>
    <col min="15363" max="15372" width="10.21875" style="1166" customWidth="1"/>
    <col min="15373" max="15616" width="11.44140625" style="1166"/>
    <col min="15617" max="15617" width="1.5546875" style="1166" customWidth="1"/>
    <col min="15618" max="15618" width="34.5546875" style="1166" customWidth="1"/>
    <col min="15619" max="15628" width="10.21875" style="1166" customWidth="1"/>
    <col min="15629" max="15872" width="11.44140625" style="1166"/>
    <col min="15873" max="15873" width="1.5546875" style="1166" customWidth="1"/>
    <col min="15874" max="15874" width="34.5546875" style="1166" customWidth="1"/>
    <col min="15875" max="15884" width="10.21875" style="1166" customWidth="1"/>
    <col min="15885" max="16128" width="11.44140625" style="1166"/>
    <col min="16129" max="16129" width="1.5546875" style="1166" customWidth="1"/>
    <col min="16130" max="16130" width="34.5546875" style="1166" customWidth="1"/>
    <col min="16131" max="16140" width="10.21875" style="1166" customWidth="1"/>
    <col min="16141" max="16384" width="11.44140625" style="1166"/>
  </cols>
  <sheetData>
    <row r="1" spans="1:12">
      <c r="A1" s="1165"/>
      <c r="B1" s="1165"/>
      <c r="C1" s="1165"/>
    </row>
    <row r="2" spans="1:12" ht="24.6" customHeight="1">
      <c r="A2" s="1957" t="s">
        <v>1300</v>
      </c>
      <c r="B2" s="1957"/>
      <c r="C2" s="1957"/>
      <c r="D2" s="1957"/>
      <c r="E2" s="1957"/>
      <c r="F2" s="1957"/>
      <c r="G2" s="1957"/>
      <c r="H2" s="1957"/>
      <c r="I2" s="1957"/>
      <c r="J2" s="1957"/>
      <c r="K2" s="1957"/>
      <c r="L2" s="1957"/>
    </row>
    <row r="3" spans="1:12" ht="15" thickBot="1">
      <c r="A3" s="75"/>
      <c r="B3" s="75"/>
      <c r="C3" s="75"/>
      <c r="D3" s="75"/>
      <c r="E3" s="75"/>
      <c r="F3" s="75"/>
      <c r="G3" s="75"/>
    </row>
    <row r="4" spans="1:12">
      <c r="A4" s="1958" t="s">
        <v>1301</v>
      </c>
      <c r="B4" s="1959"/>
      <c r="C4" s="1167" t="s">
        <v>1302</v>
      </c>
      <c r="D4" s="1168">
        <v>2017</v>
      </c>
      <c r="E4" s="1168">
        <v>2018</v>
      </c>
      <c r="F4" s="1168">
        <v>2019</v>
      </c>
      <c r="G4" s="1168">
        <v>2020</v>
      </c>
      <c r="H4" s="1169">
        <v>2021</v>
      </c>
      <c r="I4" s="1169">
        <v>2022</v>
      </c>
      <c r="J4" s="1169">
        <v>2023</v>
      </c>
      <c r="K4" s="1169">
        <v>2024</v>
      </c>
      <c r="L4" s="1169" t="s">
        <v>1303</v>
      </c>
    </row>
    <row r="5" spans="1:12">
      <c r="A5" s="1170" t="s">
        <v>1304</v>
      </c>
      <c r="B5" s="1171"/>
      <c r="C5" s="1172">
        <v>67.81156</v>
      </c>
      <c r="D5" s="1172">
        <v>67.283850000000001</v>
      </c>
      <c r="E5" s="1172">
        <v>67.057869999999994</v>
      </c>
      <c r="F5" s="1172">
        <v>67.013720000000006</v>
      </c>
      <c r="G5" s="1172">
        <v>66.937550000000002</v>
      </c>
      <c r="H5" s="1172">
        <v>66.827089999999998</v>
      </c>
      <c r="I5" s="1173">
        <v>66.969149999999999</v>
      </c>
      <c r="J5" s="1173">
        <v>67.03143</v>
      </c>
      <c r="K5" s="1173">
        <v>67.091729999999998</v>
      </c>
      <c r="L5" s="1173">
        <v>66.899789999999996</v>
      </c>
    </row>
    <row r="6" spans="1:12">
      <c r="A6" s="1170"/>
      <c r="B6" s="1174" t="s">
        <v>114</v>
      </c>
      <c r="C6" s="1175">
        <v>67.501050000000006</v>
      </c>
      <c r="D6" s="1175">
        <v>67.024209999999997</v>
      </c>
      <c r="E6" s="1175">
        <v>66.857919999999993</v>
      </c>
      <c r="F6" s="1175">
        <v>66.759180000000001</v>
      </c>
      <c r="G6" s="1175">
        <v>66.811499999999995</v>
      </c>
      <c r="H6" s="1175">
        <v>66.722009999999997</v>
      </c>
      <c r="I6" s="1176">
        <v>66.836449999999999</v>
      </c>
      <c r="J6" s="1176">
        <v>66.937640000000002</v>
      </c>
      <c r="K6" s="1176">
        <v>66.946470000000005</v>
      </c>
      <c r="L6" s="1176">
        <v>66.720100000000002</v>
      </c>
    </row>
    <row r="7" spans="1:12">
      <c r="A7" s="1177"/>
      <c r="B7" s="1178" t="s">
        <v>113</v>
      </c>
      <c r="C7" s="1179">
        <v>67.885930000000002</v>
      </c>
      <c r="D7" s="1179">
        <v>67.368080000000006</v>
      </c>
      <c r="E7" s="1179">
        <v>67.130750000000006</v>
      </c>
      <c r="F7" s="1179">
        <v>67.109679999999997</v>
      </c>
      <c r="G7" s="1179">
        <v>66.987269999999995</v>
      </c>
      <c r="H7" s="1179">
        <v>66.878370000000004</v>
      </c>
      <c r="I7" s="1180">
        <v>67.038210000000007</v>
      </c>
      <c r="J7" s="1180">
        <v>67.078680000000006</v>
      </c>
      <c r="K7" s="1180">
        <v>67.174570000000003</v>
      </c>
      <c r="L7" s="1180">
        <v>67.004459999999995</v>
      </c>
    </row>
    <row r="8" spans="1:12">
      <c r="A8" s="1170" t="s">
        <v>1305</v>
      </c>
      <c r="B8" s="1174"/>
      <c r="C8" s="1181">
        <v>58.970410000000001</v>
      </c>
      <c r="D8" s="1181">
        <v>58.606180000000002</v>
      </c>
      <c r="E8" s="1181">
        <v>55.916699999999999</v>
      </c>
      <c r="F8" s="1181">
        <v>54.44106</v>
      </c>
      <c r="G8" s="1181">
        <v>60.242019999999997</v>
      </c>
      <c r="H8" s="1181">
        <v>60.044780000000003</v>
      </c>
      <c r="I8" s="1173">
        <v>59.380420000000001</v>
      </c>
      <c r="J8" s="1173">
        <v>60.290770000000002</v>
      </c>
      <c r="K8" s="1173">
        <v>60.117959999999997</v>
      </c>
      <c r="L8" s="1173">
        <v>60.326599999999999</v>
      </c>
    </row>
    <row r="9" spans="1:12">
      <c r="A9" s="1170"/>
      <c r="B9" s="1174" t="s">
        <v>114</v>
      </c>
      <c r="C9" s="1175">
        <v>59.148949999999999</v>
      </c>
      <c r="D9" s="1175">
        <v>58.879069999999999</v>
      </c>
      <c r="E9" s="1175">
        <v>55.3474</v>
      </c>
      <c r="F9" s="1175">
        <v>53.686450000000001</v>
      </c>
      <c r="G9" s="1175">
        <v>58.883130000000001</v>
      </c>
      <c r="H9" s="1175">
        <v>59.285220000000002</v>
      </c>
      <c r="I9" s="1176">
        <v>60.532389999999999</v>
      </c>
      <c r="J9" s="1176">
        <v>59.248100000000001</v>
      </c>
      <c r="K9" s="1176">
        <v>59.659590000000001</v>
      </c>
      <c r="L9" s="1176">
        <v>58.584530000000001</v>
      </c>
    </row>
    <row r="10" spans="1:12">
      <c r="A10" s="1177"/>
      <c r="B10" s="1178" t="s">
        <v>113</v>
      </c>
      <c r="C10" s="1179">
        <v>58.929859999999998</v>
      </c>
      <c r="D10" s="1179">
        <v>58.528010000000002</v>
      </c>
      <c r="E10" s="1179">
        <v>56.143369999999997</v>
      </c>
      <c r="F10" s="1179">
        <v>54.845750000000002</v>
      </c>
      <c r="G10" s="1179">
        <v>60.724209999999999</v>
      </c>
      <c r="H10" s="1179">
        <v>60.437379999999997</v>
      </c>
      <c r="I10" s="1180">
        <v>58.922409999999999</v>
      </c>
      <c r="J10" s="1180">
        <v>60.650320000000001</v>
      </c>
      <c r="K10" s="1180">
        <v>60.255470000000003</v>
      </c>
      <c r="L10" s="1180">
        <v>61.113329999999998</v>
      </c>
    </row>
    <row r="11" spans="1:12">
      <c r="A11" s="1170" t="s">
        <v>1306</v>
      </c>
      <c r="B11" s="1170"/>
      <c r="C11" s="1182">
        <v>57.961469999999998</v>
      </c>
      <c r="D11" s="1182">
        <v>57.666229999999999</v>
      </c>
      <c r="E11" s="1182">
        <v>57.186779999999999</v>
      </c>
      <c r="F11" s="1182">
        <v>56.834420000000001</v>
      </c>
      <c r="G11" s="1182">
        <v>56.366399999999999</v>
      </c>
      <c r="H11" s="1182">
        <v>56.086210000000001</v>
      </c>
      <c r="I11" s="1173">
        <v>55.467030000000001</v>
      </c>
      <c r="J11" s="1173">
        <v>55.549320000000002</v>
      </c>
      <c r="K11" s="1173">
        <v>55.64235</v>
      </c>
      <c r="L11" s="1173">
        <v>55.896500000000003</v>
      </c>
    </row>
    <row r="12" spans="1:12">
      <c r="A12" s="1170"/>
      <c r="B12" s="1174" t="s">
        <v>114</v>
      </c>
      <c r="C12" s="1175">
        <v>55.962879999999998</v>
      </c>
      <c r="D12" s="1175">
        <v>55.687109999999997</v>
      </c>
      <c r="E12" s="1175">
        <v>55.231740000000002</v>
      </c>
      <c r="F12" s="1175">
        <v>54.789830000000002</v>
      </c>
      <c r="G12" s="1175">
        <v>54.225709999999999</v>
      </c>
      <c r="H12" s="1175">
        <v>54.808759999999999</v>
      </c>
      <c r="I12" s="1176">
        <v>55.126980000000003</v>
      </c>
      <c r="J12" s="1176">
        <v>55.169060000000002</v>
      </c>
      <c r="K12" s="1176">
        <v>55.197629999999997</v>
      </c>
      <c r="L12" s="1176">
        <v>55.525970000000001</v>
      </c>
    </row>
    <row r="13" spans="1:12">
      <c r="A13" s="1177"/>
      <c r="B13" s="1178" t="s">
        <v>113</v>
      </c>
      <c r="C13" s="1179">
        <v>59.212400000000002</v>
      </c>
      <c r="D13" s="1179">
        <v>58.954920000000001</v>
      </c>
      <c r="E13" s="1179">
        <v>58.602980000000002</v>
      </c>
      <c r="F13" s="1179">
        <v>58.302129999999998</v>
      </c>
      <c r="G13" s="1179">
        <v>57.82602</v>
      </c>
      <c r="H13" s="1179">
        <v>56.774940000000001</v>
      </c>
      <c r="I13" s="1180">
        <v>55.618630000000003</v>
      </c>
      <c r="J13" s="1180">
        <v>55.736289999999997</v>
      </c>
      <c r="K13" s="1180">
        <v>55.891649999999998</v>
      </c>
      <c r="L13" s="1180">
        <v>56.112050000000004</v>
      </c>
    </row>
    <row r="14" spans="1:12">
      <c r="A14" s="1170" t="s">
        <v>1307</v>
      </c>
      <c r="B14" s="1170"/>
      <c r="C14" s="1182">
        <v>60.006659999999997</v>
      </c>
      <c r="D14" s="1182">
        <v>59.872480000000003</v>
      </c>
      <c r="E14" s="1182">
        <v>59.637569999999997</v>
      </c>
      <c r="F14" s="1182">
        <v>59.690150000000003</v>
      </c>
      <c r="G14" s="1182">
        <v>60.69209</v>
      </c>
      <c r="H14" s="1182">
        <v>59.828150000000001</v>
      </c>
      <c r="I14" s="1173">
        <v>58.811390000000003</v>
      </c>
      <c r="J14" s="1173">
        <v>58.438290000000002</v>
      </c>
      <c r="K14" s="1173">
        <v>57.007890000000003</v>
      </c>
      <c r="L14" s="1173">
        <v>56.93262</v>
      </c>
    </row>
    <row r="15" spans="1:12">
      <c r="A15" s="1170"/>
      <c r="B15" s="1174" t="s">
        <v>114</v>
      </c>
      <c r="C15" s="1175">
        <v>57.181339999999999</v>
      </c>
      <c r="D15" s="1175">
        <v>58.375450000000001</v>
      </c>
      <c r="E15" s="1175">
        <v>58.258299999999998</v>
      </c>
      <c r="F15" s="1175">
        <v>60.668590000000002</v>
      </c>
      <c r="G15" s="1175">
        <v>62.379379999999998</v>
      </c>
      <c r="H15" s="1175">
        <v>62.768929999999997</v>
      </c>
      <c r="I15" s="1176">
        <v>62.17774</v>
      </c>
      <c r="J15" s="1176">
        <v>64.941360000000003</v>
      </c>
      <c r="K15" s="1176">
        <v>59.706960000000002</v>
      </c>
      <c r="L15" s="1176">
        <v>59.5747</v>
      </c>
    </row>
    <row r="16" spans="1:12">
      <c r="A16" s="1177"/>
      <c r="B16" s="1178" t="s">
        <v>113</v>
      </c>
      <c r="C16" s="1179">
        <v>60.515569999999997</v>
      </c>
      <c r="D16" s="1179">
        <v>60.019080000000002</v>
      </c>
      <c r="E16" s="1179">
        <v>59.774419999999999</v>
      </c>
      <c r="F16" s="1179">
        <v>59.570869999999999</v>
      </c>
      <c r="G16" s="1179">
        <v>60.259189999999997</v>
      </c>
      <c r="H16" s="1179">
        <v>59.24</v>
      </c>
      <c r="I16" s="1180">
        <v>58.284680000000002</v>
      </c>
      <c r="J16" s="1180">
        <v>57.872419999999998</v>
      </c>
      <c r="K16" s="1180">
        <v>56.78866</v>
      </c>
      <c r="L16" s="1180">
        <v>56.640279999999997</v>
      </c>
    </row>
    <row r="17" spans="1:12">
      <c r="A17" s="1183" t="s">
        <v>118</v>
      </c>
      <c r="B17" s="1170"/>
      <c r="C17" s="1182">
        <v>61.712580000000003</v>
      </c>
      <c r="D17" s="1182">
        <v>60.017299999999999</v>
      </c>
      <c r="E17" s="1182">
        <v>59.435809999999996</v>
      </c>
      <c r="F17" s="1182">
        <v>59.479700000000001</v>
      </c>
      <c r="G17" s="1182">
        <v>59.533380000000001</v>
      </c>
      <c r="H17" s="1182">
        <v>58.07732</v>
      </c>
      <c r="I17" s="1173">
        <v>58.735340000000001</v>
      </c>
      <c r="J17" s="1173">
        <v>59.820329999999998</v>
      </c>
      <c r="K17" s="1173">
        <v>60.38738</v>
      </c>
      <c r="L17" s="1173">
        <v>60.970840000000003</v>
      </c>
    </row>
    <row r="18" spans="1:12">
      <c r="A18" s="1170"/>
      <c r="B18" s="1174" t="s">
        <v>114</v>
      </c>
      <c r="C18" s="1175">
        <v>58.702750000000002</v>
      </c>
      <c r="D18" s="1175">
        <v>57.607230000000001</v>
      </c>
      <c r="E18" s="1175">
        <v>57.122019999999999</v>
      </c>
      <c r="F18" s="1175">
        <v>57.111890000000002</v>
      </c>
      <c r="G18" s="1175">
        <v>57.139029999999998</v>
      </c>
      <c r="H18" s="1175">
        <v>56.910380000000004</v>
      </c>
      <c r="I18" s="1176">
        <v>58.727249999999998</v>
      </c>
      <c r="J18" s="1176">
        <v>59.642000000000003</v>
      </c>
      <c r="K18" s="1176">
        <v>60.205629999999999</v>
      </c>
      <c r="L18" s="1176">
        <v>60.791049999999998</v>
      </c>
    </row>
    <row r="19" spans="1:12" ht="15" thickBot="1">
      <c r="A19" s="1177"/>
      <c r="B19" s="1178" t="s">
        <v>113</v>
      </c>
      <c r="C19" s="1179">
        <v>63.064959999999999</v>
      </c>
      <c r="D19" s="1179">
        <v>61.339089999999999</v>
      </c>
      <c r="E19" s="1179">
        <v>60.84713</v>
      </c>
      <c r="F19" s="1179">
        <v>60.889290000000003</v>
      </c>
      <c r="G19" s="1179">
        <v>60.919130000000003</v>
      </c>
      <c r="H19" s="1184">
        <v>58.691310000000001</v>
      </c>
      <c r="I19" s="1185">
        <v>58.739080000000001</v>
      </c>
      <c r="J19" s="1185">
        <v>59.906829999999999</v>
      </c>
      <c r="K19" s="1185">
        <v>60.485939999999999</v>
      </c>
      <c r="L19" s="1185">
        <v>61.072270000000003</v>
      </c>
    </row>
    <row r="20" spans="1:12">
      <c r="A20" s="1960" t="s">
        <v>1308</v>
      </c>
      <c r="B20" s="1960"/>
      <c r="C20" s="1960"/>
      <c r="D20" s="1960"/>
      <c r="E20" s="1960"/>
      <c r="F20" s="1960"/>
      <c r="G20" s="1960"/>
      <c r="H20" s="1186"/>
    </row>
    <row r="21" spans="1:12" ht="13.8" customHeight="1">
      <c r="A21" s="1961" t="s">
        <v>1309</v>
      </c>
      <c r="B21" s="1961"/>
      <c r="C21" s="1961"/>
      <c r="D21" s="1961"/>
      <c r="E21" s="1961"/>
      <c r="F21" s="1961"/>
      <c r="G21" s="1961"/>
      <c r="H21" s="1961"/>
      <c r="I21" s="1961"/>
      <c r="J21" s="1961"/>
      <c r="K21" s="1961"/>
    </row>
    <row r="22" spans="1:12" ht="13.8" customHeight="1">
      <c r="A22" s="1961" t="s">
        <v>1310</v>
      </c>
      <c r="B22" s="1961"/>
      <c r="C22" s="1961"/>
      <c r="D22" s="1961"/>
      <c r="E22" s="1961"/>
      <c r="F22" s="1961"/>
      <c r="G22" s="1961"/>
    </row>
    <row r="23" spans="1:12" ht="13.8" customHeight="1">
      <c r="A23" s="1188" t="s">
        <v>1311</v>
      </c>
      <c r="C23" s="1187"/>
      <c r="D23" s="1187"/>
      <c r="E23" s="1187"/>
      <c r="F23" s="1187"/>
      <c r="G23" s="1187"/>
    </row>
    <row r="24" spans="1:12" ht="13.8" customHeight="1">
      <c r="A24" s="1188" t="s">
        <v>1312</v>
      </c>
      <c r="B24" s="1187"/>
      <c r="C24" s="1189"/>
      <c r="D24" s="1189"/>
      <c r="E24" s="1189"/>
      <c r="F24" s="1189"/>
      <c r="G24" s="1189"/>
    </row>
    <row r="25" spans="1:12">
      <c r="A25" s="1141"/>
    </row>
    <row r="181" spans="4:4">
      <c r="D181" s="1166" t="s">
        <v>206</v>
      </c>
    </row>
  </sheetData>
  <mergeCells count="5">
    <mergeCell ref="A2:L2"/>
    <mergeCell ref="A4:B4"/>
    <mergeCell ref="A20:G20"/>
    <mergeCell ref="A21:K21"/>
    <mergeCell ref="A22:G22"/>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42C15-C5A5-4763-A731-07DF43EA7C73}">
  <sheetPr>
    <pageSetUpPr fitToPage="1"/>
  </sheetPr>
  <dimension ref="A1:AA228"/>
  <sheetViews>
    <sheetView showGridLines="0" zoomScaleNormal="100" workbookViewId="0">
      <pane ySplit="6" topLeftCell="A7" activePane="bottomLeft" state="frozen"/>
      <selection activeCell="H17" sqref="H17"/>
      <selection pane="bottomLeft" activeCell="D12" sqref="D12"/>
    </sheetView>
  </sheetViews>
  <sheetFormatPr baseColWidth="10" defaultColWidth="11.44140625" defaultRowHeight="13.2" outlineLevelRow="1"/>
  <cols>
    <col min="1" max="2" width="1.6640625" style="1131" customWidth="1"/>
    <col min="3" max="3" width="2.44140625" style="1131" customWidth="1"/>
    <col min="4" max="4" width="40.44140625" style="1131" customWidth="1"/>
    <col min="5" max="10" width="11" style="1131" customWidth="1"/>
    <col min="11" max="11" width="12.33203125" style="1131" customWidth="1"/>
    <col min="12" max="12" width="10.33203125" style="1131" customWidth="1"/>
    <col min="13" max="256" width="11.44140625" style="1131"/>
    <col min="257" max="258" width="1.6640625" style="1131" customWidth="1"/>
    <col min="259" max="259" width="2.44140625" style="1131" customWidth="1"/>
    <col min="260" max="260" width="40.44140625" style="1131" customWidth="1"/>
    <col min="261" max="266" width="11" style="1131" customWidth="1"/>
    <col min="267" max="267" width="12.33203125" style="1131" customWidth="1"/>
    <col min="268" max="268" width="10.33203125" style="1131" customWidth="1"/>
    <col min="269" max="512" width="11.44140625" style="1131"/>
    <col min="513" max="514" width="1.6640625" style="1131" customWidth="1"/>
    <col min="515" max="515" width="2.44140625" style="1131" customWidth="1"/>
    <col min="516" max="516" width="40.44140625" style="1131" customWidth="1"/>
    <col min="517" max="522" width="11" style="1131" customWidth="1"/>
    <col min="523" max="523" width="12.33203125" style="1131" customWidth="1"/>
    <col min="524" max="524" width="10.33203125" style="1131" customWidth="1"/>
    <col min="525" max="768" width="11.44140625" style="1131"/>
    <col min="769" max="770" width="1.6640625" style="1131" customWidth="1"/>
    <col min="771" max="771" width="2.44140625" style="1131" customWidth="1"/>
    <col min="772" max="772" width="40.44140625" style="1131" customWidth="1"/>
    <col min="773" max="778" width="11" style="1131" customWidth="1"/>
    <col min="779" max="779" width="12.33203125" style="1131" customWidth="1"/>
    <col min="780" max="780" width="10.33203125" style="1131" customWidth="1"/>
    <col min="781" max="1024" width="11.44140625" style="1131"/>
    <col min="1025" max="1026" width="1.6640625" style="1131" customWidth="1"/>
    <col min="1027" max="1027" width="2.44140625" style="1131" customWidth="1"/>
    <col min="1028" max="1028" width="40.44140625" style="1131" customWidth="1"/>
    <col min="1029" max="1034" width="11" style="1131" customWidth="1"/>
    <col min="1035" max="1035" width="12.33203125" style="1131" customWidth="1"/>
    <col min="1036" max="1036" width="10.33203125" style="1131" customWidth="1"/>
    <col min="1037" max="1280" width="11.44140625" style="1131"/>
    <col min="1281" max="1282" width="1.6640625" style="1131" customWidth="1"/>
    <col min="1283" max="1283" width="2.44140625" style="1131" customWidth="1"/>
    <col min="1284" max="1284" width="40.44140625" style="1131" customWidth="1"/>
    <col min="1285" max="1290" width="11" style="1131" customWidth="1"/>
    <col min="1291" max="1291" width="12.33203125" style="1131" customWidth="1"/>
    <col min="1292" max="1292" width="10.33203125" style="1131" customWidth="1"/>
    <col min="1293" max="1536" width="11.44140625" style="1131"/>
    <col min="1537" max="1538" width="1.6640625" style="1131" customWidth="1"/>
    <col min="1539" max="1539" width="2.44140625" style="1131" customWidth="1"/>
    <col min="1540" max="1540" width="40.44140625" style="1131" customWidth="1"/>
    <col min="1541" max="1546" width="11" style="1131" customWidth="1"/>
    <col min="1547" max="1547" width="12.33203125" style="1131" customWidth="1"/>
    <col min="1548" max="1548" width="10.33203125" style="1131" customWidth="1"/>
    <col min="1549" max="1792" width="11.44140625" style="1131"/>
    <col min="1793" max="1794" width="1.6640625" style="1131" customWidth="1"/>
    <col min="1795" max="1795" width="2.44140625" style="1131" customWidth="1"/>
    <col min="1796" max="1796" width="40.44140625" style="1131" customWidth="1"/>
    <col min="1797" max="1802" width="11" style="1131" customWidth="1"/>
    <col min="1803" max="1803" width="12.33203125" style="1131" customWidth="1"/>
    <col min="1804" max="1804" width="10.33203125" style="1131" customWidth="1"/>
    <col min="1805" max="2048" width="11.44140625" style="1131"/>
    <col min="2049" max="2050" width="1.6640625" style="1131" customWidth="1"/>
    <col min="2051" max="2051" width="2.44140625" style="1131" customWidth="1"/>
    <col min="2052" max="2052" width="40.44140625" style="1131" customWidth="1"/>
    <col min="2053" max="2058" width="11" style="1131" customWidth="1"/>
    <col min="2059" max="2059" width="12.33203125" style="1131" customWidth="1"/>
    <col min="2060" max="2060" width="10.33203125" style="1131" customWidth="1"/>
    <col min="2061" max="2304" width="11.44140625" style="1131"/>
    <col min="2305" max="2306" width="1.6640625" style="1131" customWidth="1"/>
    <col min="2307" max="2307" width="2.44140625" style="1131" customWidth="1"/>
    <col min="2308" max="2308" width="40.44140625" style="1131" customWidth="1"/>
    <col min="2309" max="2314" width="11" style="1131" customWidth="1"/>
    <col min="2315" max="2315" width="12.33203125" style="1131" customWidth="1"/>
    <col min="2316" max="2316" width="10.33203125" style="1131" customWidth="1"/>
    <col min="2317" max="2560" width="11.44140625" style="1131"/>
    <col min="2561" max="2562" width="1.6640625" style="1131" customWidth="1"/>
    <col min="2563" max="2563" width="2.44140625" style="1131" customWidth="1"/>
    <col min="2564" max="2564" width="40.44140625" style="1131" customWidth="1"/>
    <col min="2565" max="2570" width="11" style="1131" customWidth="1"/>
    <col min="2571" max="2571" width="12.33203125" style="1131" customWidth="1"/>
    <col min="2572" max="2572" width="10.33203125" style="1131" customWidth="1"/>
    <col min="2573" max="2816" width="11.44140625" style="1131"/>
    <col min="2817" max="2818" width="1.6640625" style="1131" customWidth="1"/>
    <col min="2819" max="2819" width="2.44140625" style="1131" customWidth="1"/>
    <col min="2820" max="2820" width="40.44140625" style="1131" customWidth="1"/>
    <col min="2821" max="2826" width="11" style="1131" customWidth="1"/>
    <col min="2827" max="2827" width="12.33203125" style="1131" customWidth="1"/>
    <col min="2828" max="2828" width="10.33203125" style="1131" customWidth="1"/>
    <col min="2829" max="3072" width="11.44140625" style="1131"/>
    <col min="3073" max="3074" width="1.6640625" style="1131" customWidth="1"/>
    <col min="3075" max="3075" width="2.44140625" style="1131" customWidth="1"/>
    <col min="3076" max="3076" width="40.44140625" style="1131" customWidth="1"/>
    <col min="3077" max="3082" width="11" style="1131" customWidth="1"/>
    <col min="3083" max="3083" width="12.33203125" style="1131" customWidth="1"/>
    <col min="3084" max="3084" width="10.33203125" style="1131" customWidth="1"/>
    <col min="3085" max="3328" width="11.44140625" style="1131"/>
    <col min="3329" max="3330" width="1.6640625" style="1131" customWidth="1"/>
    <col min="3331" max="3331" width="2.44140625" style="1131" customWidth="1"/>
    <col min="3332" max="3332" width="40.44140625" style="1131" customWidth="1"/>
    <col min="3333" max="3338" width="11" style="1131" customWidth="1"/>
    <col min="3339" max="3339" width="12.33203125" style="1131" customWidth="1"/>
    <col min="3340" max="3340" width="10.33203125" style="1131" customWidth="1"/>
    <col min="3341" max="3584" width="11.44140625" style="1131"/>
    <col min="3585" max="3586" width="1.6640625" style="1131" customWidth="1"/>
    <col min="3587" max="3587" width="2.44140625" style="1131" customWidth="1"/>
    <col min="3588" max="3588" width="40.44140625" style="1131" customWidth="1"/>
    <col min="3589" max="3594" width="11" style="1131" customWidth="1"/>
    <col min="3595" max="3595" width="12.33203125" style="1131" customWidth="1"/>
    <col min="3596" max="3596" width="10.33203125" style="1131" customWidth="1"/>
    <col min="3597" max="3840" width="11.44140625" style="1131"/>
    <col min="3841" max="3842" width="1.6640625" style="1131" customWidth="1"/>
    <col min="3843" max="3843" width="2.44140625" style="1131" customWidth="1"/>
    <col min="3844" max="3844" width="40.44140625" style="1131" customWidth="1"/>
    <col min="3845" max="3850" width="11" style="1131" customWidth="1"/>
    <col min="3851" max="3851" width="12.33203125" style="1131" customWidth="1"/>
    <col min="3852" max="3852" width="10.33203125" style="1131" customWidth="1"/>
    <col min="3853" max="4096" width="11.44140625" style="1131"/>
    <col min="4097" max="4098" width="1.6640625" style="1131" customWidth="1"/>
    <col min="4099" max="4099" width="2.44140625" style="1131" customWidth="1"/>
    <col min="4100" max="4100" width="40.44140625" style="1131" customWidth="1"/>
    <col min="4101" max="4106" width="11" style="1131" customWidth="1"/>
    <col min="4107" max="4107" width="12.33203125" style="1131" customWidth="1"/>
    <col min="4108" max="4108" width="10.33203125" style="1131" customWidth="1"/>
    <col min="4109" max="4352" width="11.44140625" style="1131"/>
    <col min="4353" max="4354" width="1.6640625" style="1131" customWidth="1"/>
    <col min="4355" max="4355" width="2.44140625" style="1131" customWidth="1"/>
    <col min="4356" max="4356" width="40.44140625" style="1131" customWidth="1"/>
    <col min="4357" max="4362" width="11" style="1131" customWidth="1"/>
    <col min="4363" max="4363" width="12.33203125" style="1131" customWidth="1"/>
    <col min="4364" max="4364" width="10.33203125" style="1131" customWidth="1"/>
    <col min="4365" max="4608" width="11.44140625" style="1131"/>
    <col min="4609" max="4610" width="1.6640625" style="1131" customWidth="1"/>
    <col min="4611" max="4611" width="2.44140625" style="1131" customWidth="1"/>
    <col min="4612" max="4612" width="40.44140625" style="1131" customWidth="1"/>
    <col min="4613" max="4618" width="11" style="1131" customWidth="1"/>
    <col min="4619" max="4619" width="12.33203125" style="1131" customWidth="1"/>
    <col min="4620" max="4620" width="10.33203125" style="1131" customWidth="1"/>
    <col min="4621" max="4864" width="11.44140625" style="1131"/>
    <col min="4865" max="4866" width="1.6640625" style="1131" customWidth="1"/>
    <col min="4867" max="4867" width="2.44140625" style="1131" customWidth="1"/>
    <col min="4868" max="4868" width="40.44140625" style="1131" customWidth="1"/>
    <col min="4869" max="4874" width="11" style="1131" customWidth="1"/>
    <col min="4875" max="4875" width="12.33203125" style="1131" customWidth="1"/>
    <col min="4876" max="4876" width="10.33203125" style="1131" customWidth="1"/>
    <col min="4877" max="5120" width="11.44140625" style="1131"/>
    <col min="5121" max="5122" width="1.6640625" style="1131" customWidth="1"/>
    <col min="5123" max="5123" width="2.44140625" style="1131" customWidth="1"/>
    <col min="5124" max="5124" width="40.44140625" style="1131" customWidth="1"/>
    <col min="5125" max="5130" width="11" style="1131" customWidth="1"/>
    <col min="5131" max="5131" width="12.33203125" style="1131" customWidth="1"/>
    <col min="5132" max="5132" width="10.33203125" style="1131" customWidth="1"/>
    <col min="5133" max="5376" width="11.44140625" style="1131"/>
    <col min="5377" max="5378" width="1.6640625" style="1131" customWidth="1"/>
    <col min="5379" max="5379" width="2.44140625" style="1131" customWidth="1"/>
    <col min="5380" max="5380" width="40.44140625" style="1131" customWidth="1"/>
    <col min="5381" max="5386" width="11" style="1131" customWidth="1"/>
    <col min="5387" max="5387" width="12.33203125" style="1131" customWidth="1"/>
    <col min="5388" max="5388" width="10.33203125" style="1131" customWidth="1"/>
    <col min="5389" max="5632" width="11.44140625" style="1131"/>
    <col min="5633" max="5634" width="1.6640625" style="1131" customWidth="1"/>
    <col min="5635" max="5635" width="2.44140625" style="1131" customWidth="1"/>
    <col min="5636" max="5636" width="40.44140625" style="1131" customWidth="1"/>
    <col min="5637" max="5642" width="11" style="1131" customWidth="1"/>
    <col min="5643" max="5643" width="12.33203125" style="1131" customWidth="1"/>
    <col min="5644" max="5644" width="10.33203125" style="1131" customWidth="1"/>
    <col min="5645" max="5888" width="11.44140625" style="1131"/>
    <col min="5889" max="5890" width="1.6640625" style="1131" customWidth="1"/>
    <col min="5891" max="5891" width="2.44140625" style="1131" customWidth="1"/>
    <col min="5892" max="5892" width="40.44140625" style="1131" customWidth="1"/>
    <col min="5893" max="5898" width="11" style="1131" customWidth="1"/>
    <col min="5899" max="5899" width="12.33203125" style="1131" customWidth="1"/>
    <col min="5900" max="5900" width="10.33203125" style="1131" customWidth="1"/>
    <col min="5901" max="6144" width="11.44140625" style="1131"/>
    <col min="6145" max="6146" width="1.6640625" style="1131" customWidth="1"/>
    <col min="6147" max="6147" width="2.44140625" style="1131" customWidth="1"/>
    <col min="6148" max="6148" width="40.44140625" style="1131" customWidth="1"/>
    <col min="6149" max="6154" width="11" style="1131" customWidth="1"/>
    <col min="6155" max="6155" width="12.33203125" style="1131" customWidth="1"/>
    <col min="6156" max="6156" width="10.33203125" style="1131" customWidth="1"/>
    <col min="6157" max="6400" width="11.44140625" style="1131"/>
    <col min="6401" max="6402" width="1.6640625" style="1131" customWidth="1"/>
    <col min="6403" max="6403" width="2.44140625" style="1131" customWidth="1"/>
    <col min="6404" max="6404" width="40.44140625" style="1131" customWidth="1"/>
    <col min="6405" max="6410" width="11" style="1131" customWidth="1"/>
    <col min="6411" max="6411" width="12.33203125" style="1131" customWidth="1"/>
    <col min="6412" max="6412" width="10.33203125" style="1131" customWidth="1"/>
    <col min="6413" max="6656" width="11.44140625" style="1131"/>
    <col min="6657" max="6658" width="1.6640625" style="1131" customWidth="1"/>
    <col min="6659" max="6659" width="2.44140625" style="1131" customWidth="1"/>
    <col min="6660" max="6660" width="40.44140625" style="1131" customWidth="1"/>
    <col min="6661" max="6666" width="11" style="1131" customWidth="1"/>
    <col min="6667" max="6667" width="12.33203125" style="1131" customWidth="1"/>
    <col min="6668" max="6668" width="10.33203125" style="1131" customWidth="1"/>
    <col min="6669" max="6912" width="11.44140625" style="1131"/>
    <col min="6913" max="6914" width="1.6640625" style="1131" customWidth="1"/>
    <col min="6915" max="6915" width="2.44140625" style="1131" customWidth="1"/>
    <col min="6916" max="6916" width="40.44140625" style="1131" customWidth="1"/>
    <col min="6917" max="6922" width="11" style="1131" customWidth="1"/>
    <col min="6923" max="6923" width="12.33203125" style="1131" customWidth="1"/>
    <col min="6924" max="6924" width="10.33203125" style="1131" customWidth="1"/>
    <col min="6925" max="7168" width="11.44140625" style="1131"/>
    <col min="7169" max="7170" width="1.6640625" style="1131" customWidth="1"/>
    <col min="7171" max="7171" width="2.44140625" style="1131" customWidth="1"/>
    <col min="7172" max="7172" width="40.44140625" style="1131" customWidth="1"/>
    <col min="7173" max="7178" width="11" style="1131" customWidth="1"/>
    <col min="7179" max="7179" width="12.33203125" style="1131" customWidth="1"/>
    <col min="7180" max="7180" width="10.33203125" style="1131" customWidth="1"/>
    <col min="7181" max="7424" width="11.44140625" style="1131"/>
    <col min="7425" max="7426" width="1.6640625" style="1131" customWidth="1"/>
    <col min="7427" max="7427" width="2.44140625" style="1131" customWidth="1"/>
    <col min="7428" max="7428" width="40.44140625" style="1131" customWidth="1"/>
    <col min="7429" max="7434" width="11" style="1131" customWidth="1"/>
    <col min="7435" max="7435" width="12.33203125" style="1131" customWidth="1"/>
    <col min="7436" max="7436" width="10.33203125" style="1131" customWidth="1"/>
    <col min="7437" max="7680" width="11.44140625" style="1131"/>
    <col min="7681" max="7682" width="1.6640625" style="1131" customWidth="1"/>
    <col min="7683" max="7683" width="2.44140625" style="1131" customWidth="1"/>
    <col min="7684" max="7684" width="40.44140625" style="1131" customWidth="1"/>
    <col min="7685" max="7690" width="11" style="1131" customWidth="1"/>
    <col min="7691" max="7691" width="12.33203125" style="1131" customWidth="1"/>
    <col min="7692" max="7692" width="10.33203125" style="1131" customWidth="1"/>
    <col min="7693" max="7936" width="11.44140625" style="1131"/>
    <col min="7937" max="7938" width="1.6640625" style="1131" customWidth="1"/>
    <col min="7939" max="7939" width="2.44140625" style="1131" customWidth="1"/>
    <col min="7940" max="7940" width="40.44140625" style="1131" customWidth="1"/>
    <col min="7941" max="7946" width="11" style="1131" customWidth="1"/>
    <col min="7947" max="7947" width="12.33203125" style="1131" customWidth="1"/>
    <col min="7948" max="7948" width="10.33203125" style="1131" customWidth="1"/>
    <col min="7949" max="8192" width="11.44140625" style="1131"/>
    <col min="8193" max="8194" width="1.6640625" style="1131" customWidth="1"/>
    <col min="8195" max="8195" width="2.44140625" style="1131" customWidth="1"/>
    <col min="8196" max="8196" width="40.44140625" style="1131" customWidth="1"/>
    <col min="8197" max="8202" width="11" style="1131" customWidth="1"/>
    <col min="8203" max="8203" width="12.33203125" style="1131" customWidth="1"/>
    <col min="8204" max="8204" width="10.33203125" style="1131" customWidth="1"/>
    <col min="8205" max="8448" width="11.44140625" style="1131"/>
    <col min="8449" max="8450" width="1.6640625" style="1131" customWidth="1"/>
    <col min="8451" max="8451" width="2.44140625" style="1131" customWidth="1"/>
    <col min="8452" max="8452" width="40.44140625" style="1131" customWidth="1"/>
    <col min="8453" max="8458" width="11" style="1131" customWidth="1"/>
    <col min="8459" max="8459" width="12.33203125" style="1131" customWidth="1"/>
    <col min="8460" max="8460" width="10.33203125" style="1131" customWidth="1"/>
    <col min="8461" max="8704" width="11.44140625" style="1131"/>
    <col min="8705" max="8706" width="1.6640625" style="1131" customWidth="1"/>
    <col min="8707" max="8707" width="2.44140625" style="1131" customWidth="1"/>
    <col min="8708" max="8708" width="40.44140625" style="1131" customWidth="1"/>
    <col min="8709" max="8714" width="11" style="1131" customWidth="1"/>
    <col min="8715" max="8715" width="12.33203125" style="1131" customWidth="1"/>
    <col min="8716" max="8716" width="10.33203125" style="1131" customWidth="1"/>
    <col min="8717" max="8960" width="11.44140625" style="1131"/>
    <col min="8961" max="8962" width="1.6640625" style="1131" customWidth="1"/>
    <col min="8963" max="8963" width="2.44140625" style="1131" customWidth="1"/>
    <col min="8964" max="8964" width="40.44140625" style="1131" customWidth="1"/>
    <col min="8965" max="8970" width="11" style="1131" customWidth="1"/>
    <col min="8971" max="8971" width="12.33203125" style="1131" customWidth="1"/>
    <col min="8972" max="8972" width="10.33203125" style="1131" customWidth="1"/>
    <col min="8973" max="9216" width="11.44140625" style="1131"/>
    <col min="9217" max="9218" width="1.6640625" style="1131" customWidth="1"/>
    <col min="9219" max="9219" width="2.44140625" style="1131" customWidth="1"/>
    <col min="9220" max="9220" width="40.44140625" style="1131" customWidth="1"/>
    <col min="9221" max="9226" width="11" style="1131" customWidth="1"/>
    <col min="9227" max="9227" width="12.33203125" style="1131" customWidth="1"/>
    <col min="9228" max="9228" width="10.33203125" style="1131" customWidth="1"/>
    <col min="9229" max="9472" width="11.44140625" style="1131"/>
    <col min="9473" max="9474" width="1.6640625" style="1131" customWidth="1"/>
    <col min="9475" max="9475" width="2.44140625" style="1131" customWidth="1"/>
    <col min="9476" max="9476" width="40.44140625" style="1131" customWidth="1"/>
    <col min="9477" max="9482" width="11" style="1131" customWidth="1"/>
    <col min="9483" max="9483" width="12.33203125" style="1131" customWidth="1"/>
    <col min="9484" max="9484" width="10.33203125" style="1131" customWidth="1"/>
    <col min="9485" max="9728" width="11.44140625" style="1131"/>
    <col min="9729" max="9730" width="1.6640625" style="1131" customWidth="1"/>
    <col min="9731" max="9731" width="2.44140625" style="1131" customWidth="1"/>
    <col min="9732" max="9732" width="40.44140625" style="1131" customWidth="1"/>
    <col min="9733" max="9738" width="11" style="1131" customWidth="1"/>
    <col min="9739" max="9739" width="12.33203125" style="1131" customWidth="1"/>
    <col min="9740" max="9740" width="10.33203125" style="1131" customWidth="1"/>
    <col min="9741" max="9984" width="11.44140625" style="1131"/>
    <col min="9985" max="9986" width="1.6640625" style="1131" customWidth="1"/>
    <col min="9987" max="9987" width="2.44140625" style="1131" customWidth="1"/>
    <col min="9988" max="9988" width="40.44140625" style="1131" customWidth="1"/>
    <col min="9989" max="9994" width="11" style="1131" customWidth="1"/>
    <col min="9995" max="9995" width="12.33203125" style="1131" customWidth="1"/>
    <col min="9996" max="9996" width="10.33203125" style="1131" customWidth="1"/>
    <col min="9997" max="10240" width="11.44140625" style="1131"/>
    <col min="10241" max="10242" width="1.6640625" style="1131" customWidth="1"/>
    <col min="10243" max="10243" width="2.44140625" style="1131" customWidth="1"/>
    <col min="10244" max="10244" width="40.44140625" style="1131" customWidth="1"/>
    <col min="10245" max="10250" width="11" style="1131" customWidth="1"/>
    <col min="10251" max="10251" width="12.33203125" style="1131" customWidth="1"/>
    <col min="10252" max="10252" width="10.33203125" style="1131" customWidth="1"/>
    <col min="10253" max="10496" width="11.44140625" style="1131"/>
    <col min="10497" max="10498" width="1.6640625" style="1131" customWidth="1"/>
    <col min="10499" max="10499" width="2.44140625" style="1131" customWidth="1"/>
    <col min="10500" max="10500" width="40.44140625" style="1131" customWidth="1"/>
    <col min="10501" max="10506" width="11" style="1131" customWidth="1"/>
    <col min="10507" max="10507" width="12.33203125" style="1131" customWidth="1"/>
    <col min="10508" max="10508" width="10.33203125" style="1131" customWidth="1"/>
    <col min="10509" max="10752" width="11.44140625" style="1131"/>
    <col min="10753" max="10754" width="1.6640625" style="1131" customWidth="1"/>
    <col min="10755" max="10755" width="2.44140625" style="1131" customWidth="1"/>
    <col min="10756" max="10756" width="40.44140625" style="1131" customWidth="1"/>
    <col min="10757" max="10762" width="11" style="1131" customWidth="1"/>
    <col min="10763" max="10763" width="12.33203125" style="1131" customWidth="1"/>
    <col min="10764" max="10764" width="10.33203125" style="1131" customWidth="1"/>
    <col min="10765" max="11008" width="11.44140625" style="1131"/>
    <col min="11009" max="11010" width="1.6640625" style="1131" customWidth="1"/>
    <col min="11011" max="11011" width="2.44140625" style="1131" customWidth="1"/>
    <col min="11012" max="11012" width="40.44140625" style="1131" customWidth="1"/>
    <col min="11013" max="11018" width="11" style="1131" customWidth="1"/>
    <col min="11019" max="11019" width="12.33203125" style="1131" customWidth="1"/>
    <col min="11020" max="11020" width="10.33203125" style="1131" customWidth="1"/>
    <col min="11021" max="11264" width="11.44140625" style="1131"/>
    <col min="11265" max="11266" width="1.6640625" style="1131" customWidth="1"/>
    <col min="11267" max="11267" width="2.44140625" style="1131" customWidth="1"/>
    <col min="11268" max="11268" width="40.44140625" style="1131" customWidth="1"/>
    <col min="11269" max="11274" width="11" style="1131" customWidth="1"/>
    <col min="11275" max="11275" width="12.33203125" style="1131" customWidth="1"/>
    <col min="11276" max="11276" width="10.33203125" style="1131" customWidth="1"/>
    <col min="11277" max="11520" width="11.44140625" style="1131"/>
    <col min="11521" max="11522" width="1.6640625" style="1131" customWidth="1"/>
    <col min="11523" max="11523" width="2.44140625" style="1131" customWidth="1"/>
    <col min="11524" max="11524" width="40.44140625" style="1131" customWidth="1"/>
    <col min="11525" max="11530" width="11" style="1131" customWidth="1"/>
    <col min="11531" max="11531" width="12.33203125" style="1131" customWidth="1"/>
    <col min="11532" max="11532" width="10.33203125" style="1131" customWidth="1"/>
    <col min="11533" max="11776" width="11.44140625" style="1131"/>
    <col min="11777" max="11778" width="1.6640625" style="1131" customWidth="1"/>
    <col min="11779" max="11779" width="2.44140625" style="1131" customWidth="1"/>
    <col min="11780" max="11780" width="40.44140625" style="1131" customWidth="1"/>
    <col min="11781" max="11786" width="11" style="1131" customWidth="1"/>
    <col min="11787" max="11787" width="12.33203125" style="1131" customWidth="1"/>
    <col min="11788" max="11788" width="10.33203125" style="1131" customWidth="1"/>
    <col min="11789" max="12032" width="11.44140625" style="1131"/>
    <col min="12033" max="12034" width="1.6640625" style="1131" customWidth="1"/>
    <col min="12035" max="12035" width="2.44140625" style="1131" customWidth="1"/>
    <col min="12036" max="12036" width="40.44140625" style="1131" customWidth="1"/>
    <col min="12037" max="12042" width="11" style="1131" customWidth="1"/>
    <col min="12043" max="12043" width="12.33203125" style="1131" customWidth="1"/>
    <col min="12044" max="12044" width="10.33203125" style="1131" customWidth="1"/>
    <col min="12045" max="12288" width="11.44140625" style="1131"/>
    <col min="12289" max="12290" width="1.6640625" style="1131" customWidth="1"/>
    <col min="12291" max="12291" width="2.44140625" style="1131" customWidth="1"/>
    <col min="12292" max="12292" width="40.44140625" style="1131" customWidth="1"/>
    <col min="12293" max="12298" width="11" style="1131" customWidth="1"/>
    <col min="12299" max="12299" width="12.33203125" style="1131" customWidth="1"/>
    <col min="12300" max="12300" width="10.33203125" style="1131" customWidth="1"/>
    <col min="12301" max="12544" width="11.44140625" style="1131"/>
    <col min="12545" max="12546" width="1.6640625" style="1131" customWidth="1"/>
    <col min="12547" max="12547" width="2.44140625" style="1131" customWidth="1"/>
    <col min="12548" max="12548" width="40.44140625" style="1131" customWidth="1"/>
    <col min="12549" max="12554" width="11" style="1131" customWidth="1"/>
    <col min="12555" max="12555" width="12.33203125" style="1131" customWidth="1"/>
    <col min="12556" max="12556" width="10.33203125" style="1131" customWidth="1"/>
    <col min="12557" max="12800" width="11.44140625" style="1131"/>
    <col min="12801" max="12802" width="1.6640625" style="1131" customWidth="1"/>
    <col min="12803" max="12803" width="2.44140625" style="1131" customWidth="1"/>
    <col min="12804" max="12804" width="40.44140625" style="1131" customWidth="1"/>
    <col min="12805" max="12810" width="11" style="1131" customWidth="1"/>
    <col min="12811" max="12811" width="12.33203125" style="1131" customWidth="1"/>
    <col min="12812" max="12812" width="10.33203125" style="1131" customWidth="1"/>
    <col min="12813" max="13056" width="11.44140625" style="1131"/>
    <col min="13057" max="13058" width="1.6640625" style="1131" customWidth="1"/>
    <col min="13059" max="13059" width="2.44140625" style="1131" customWidth="1"/>
    <col min="13060" max="13060" width="40.44140625" style="1131" customWidth="1"/>
    <col min="13061" max="13066" width="11" style="1131" customWidth="1"/>
    <col min="13067" max="13067" width="12.33203125" style="1131" customWidth="1"/>
    <col min="13068" max="13068" width="10.33203125" style="1131" customWidth="1"/>
    <col min="13069" max="13312" width="11.44140625" style="1131"/>
    <col min="13313" max="13314" width="1.6640625" style="1131" customWidth="1"/>
    <col min="13315" max="13315" width="2.44140625" style="1131" customWidth="1"/>
    <col min="13316" max="13316" width="40.44140625" style="1131" customWidth="1"/>
    <col min="13317" max="13322" width="11" style="1131" customWidth="1"/>
    <col min="13323" max="13323" width="12.33203125" style="1131" customWidth="1"/>
    <col min="13324" max="13324" width="10.33203125" style="1131" customWidth="1"/>
    <col min="13325" max="13568" width="11.44140625" style="1131"/>
    <col min="13569" max="13570" width="1.6640625" style="1131" customWidth="1"/>
    <col min="13571" max="13571" width="2.44140625" style="1131" customWidth="1"/>
    <col min="13572" max="13572" width="40.44140625" style="1131" customWidth="1"/>
    <col min="13573" max="13578" width="11" style="1131" customWidth="1"/>
    <col min="13579" max="13579" width="12.33203125" style="1131" customWidth="1"/>
    <col min="13580" max="13580" width="10.33203125" style="1131" customWidth="1"/>
    <col min="13581" max="13824" width="11.44140625" style="1131"/>
    <col min="13825" max="13826" width="1.6640625" style="1131" customWidth="1"/>
    <col min="13827" max="13827" width="2.44140625" style="1131" customWidth="1"/>
    <col min="13828" max="13828" width="40.44140625" style="1131" customWidth="1"/>
    <col min="13829" max="13834" width="11" style="1131" customWidth="1"/>
    <col min="13835" max="13835" width="12.33203125" style="1131" customWidth="1"/>
    <col min="13836" max="13836" width="10.33203125" style="1131" customWidth="1"/>
    <col min="13837" max="14080" width="11.44140625" style="1131"/>
    <col min="14081" max="14082" width="1.6640625" style="1131" customWidth="1"/>
    <col min="14083" max="14083" width="2.44140625" style="1131" customWidth="1"/>
    <col min="14084" max="14084" width="40.44140625" style="1131" customWidth="1"/>
    <col min="14085" max="14090" width="11" style="1131" customWidth="1"/>
    <col min="14091" max="14091" width="12.33203125" style="1131" customWidth="1"/>
    <col min="14092" max="14092" width="10.33203125" style="1131" customWidth="1"/>
    <col min="14093" max="14336" width="11.44140625" style="1131"/>
    <col min="14337" max="14338" width="1.6640625" style="1131" customWidth="1"/>
    <col min="14339" max="14339" width="2.44140625" style="1131" customWidth="1"/>
    <col min="14340" max="14340" width="40.44140625" style="1131" customWidth="1"/>
    <col min="14341" max="14346" width="11" style="1131" customWidth="1"/>
    <col min="14347" max="14347" width="12.33203125" style="1131" customWidth="1"/>
    <col min="14348" max="14348" width="10.33203125" style="1131" customWidth="1"/>
    <col min="14349" max="14592" width="11.44140625" style="1131"/>
    <col min="14593" max="14594" width="1.6640625" style="1131" customWidth="1"/>
    <col min="14595" max="14595" width="2.44140625" style="1131" customWidth="1"/>
    <col min="14596" max="14596" width="40.44140625" style="1131" customWidth="1"/>
    <col min="14597" max="14602" width="11" style="1131" customWidth="1"/>
    <col min="14603" max="14603" width="12.33203125" style="1131" customWidth="1"/>
    <col min="14604" max="14604" width="10.33203125" style="1131" customWidth="1"/>
    <col min="14605" max="14848" width="11.44140625" style="1131"/>
    <col min="14849" max="14850" width="1.6640625" style="1131" customWidth="1"/>
    <col min="14851" max="14851" width="2.44140625" style="1131" customWidth="1"/>
    <col min="14852" max="14852" width="40.44140625" style="1131" customWidth="1"/>
    <col min="14853" max="14858" width="11" style="1131" customWidth="1"/>
    <col min="14859" max="14859" width="12.33203125" style="1131" customWidth="1"/>
    <col min="14860" max="14860" width="10.33203125" style="1131" customWidth="1"/>
    <col min="14861" max="15104" width="11.44140625" style="1131"/>
    <col min="15105" max="15106" width="1.6640625" style="1131" customWidth="1"/>
    <col min="15107" max="15107" width="2.44140625" style="1131" customWidth="1"/>
    <col min="15108" max="15108" width="40.44140625" style="1131" customWidth="1"/>
    <col min="15109" max="15114" width="11" style="1131" customWidth="1"/>
    <col min="15115" max="15115" width="12.33203125" style="1131" customWidth="1"/>
    <col min="15116" max="15116" width="10.33203125" style="1131" customWidth="1"/>
    <col min="15117" max="15360" width="11.44140625" style="1131"/>
    <col min="15361" max="15362" width="1.6640625" style="1131" customWidth="1"/>
    <col min="15363" max="15363" width="2.44140625" style="1131" customWidth="1"/>
    <col min="15364" max="15364" width="40.44140625" style="1131" customWidth="1"/>
    <col min="15365" max="15370" width="11" style="1131" customWidth="1"/>
    <col min="15371" max="15371" width="12.33203125" style="1131" customWidth="1"/>
    <col min="15372" max="15372" width="10.33203125" style="1131" customWidth="1"/>
    <col min="15373" max="15616" width="11.44140625" style="1131"/>
    <col min="15617" max="15618" width="1.6640625" style="1131" customWidth="1"/>
    <col min="15619" max="15619" width="2.44140625" style="1131" customWidth="1"/>
    <col min="15620" max="15620" width="40.44140625" style="1131" customWidth="1"/>
    <col min="15621" max="15626" width="11" style="1131" customWidth="1"/>
    <col min="15627" max="15627" width="12.33203125" style="1131" customWidth="1"/>
    <col min="15628" max="15628" width="10.33203125" style="1131" customWidth="1"/>
    <col min="15629" max="15872" width="11.44140625" style="1131"/>
    <col min="15873" max="15874" width="1.6640625" style="1131" customWidth="1"/>
    <col min="15875" max="15875" width="2.44140625" style="1131" customWidth="1"/>
    <col min="15876" max="15876" width="40.44140625" style="1131" customWidth="1"/>
    <col min="15877" max="15882" width="11" style="1131" customWidth="1"/>
    <col min="15883" max="15883" width="12.33203125" style="1131" customWidth="1"/>
    <col min="15884" max="15884" width="10.33203125" style="1131" customWidth="1"/>
    <col min="15885" max="16128" width="11.44140625" style="1131"/>
    <col min="16129" max="16130" width="1.6640625" style="1131" customWidth="1"/>
    <col min="16131" max="16131" width="2.44140625" style="1131" customWidth="1"/>
    <col min="16132" max="16132" width="40.44140625" style="1131" customWidth="1"/>
    <col min="16133" max="16138" width="11" style="1131" customWidth="1"/>
    <col min="16139" max="16139" width="12.33203125" style="1131" customWidth="1"/>
    <col min="16140" max="16140" width="10.33203125" style="1131" customWidth="1"/>
    <col min="16141" max="16384" width="11.44140625" style="1131"/>
  </cols>
  <sheetData>
    <row r="1" spans="1:12" ht="13.8">
      <c r="A1" s="1165"/>
      <c r="B1" s="1190"/>
      <c r="C1" s="1191"/>
      <c r="D1" s="1165"/>
    </row>
    <row r="2" spans="1:12" ht="57" customHeight="1">
      <c r="A2" s="1192" t="s">
        <v>66</v>
      </c>
      <c r="B2" s="1193"/>
      <c r="C2" s="1193"/>
      <c r="D2" s="1193"/>
      <c r="E2" s="1193"/>
      <c r="F2" s="1193"/>
      <c r="G2" s="1193"/>
      <c r="H2" s="1193"/>
      <c r="I2" s="1193"/>
      <c r="J2" s="1193"/>
      <c r="K2" s="1193"/>
      <c r="L2" s="1193"/>
    </row>
    <row r="3" spans="1:12" ht="16.8">
      <c r="A3" s="25">
        <v>45869</v>
      </c>
      <c r="B3" s="1194"/>
      <c r="C3" s="1194"/>
      <c r="D3" s="1194"/>
      <c r="E3" s="1194"/>
      <c r="F3" s="1194"/>
      <c r="G3" s="1194"/>
      <c r="H3" s="1194"/>
      <c r="I3" s="1194"/>
      <c r="J3" s="1194"/>
      <c r="K3" s="1194"/>
      <c r="L3" s="1194"/>
    </row>
    <row r="4" spans="1:12" ht="11.25" customHeight="1" thickBot="1">
      <c r="A4" s="1195"/>
      <c r="B4" s="1195"/>
      <c r="C4" s="1195"/>
      <c r="D4" s="1120"/>
      <c r="E4" s="1196">
        <v>20</v>
      </c>
      <c r="F4" s="1196">
        <v>30</v>
      </c>
      <c r="G4" s="1196">
        <v>40</v>
      </c>
      <c r="H4" s="1196">
        <v>50</v>
      </c>
      <c r="I4" s="1196">
        <v>60</v>
      </c>
      <c r="J4" s="1197">
        <v>70</v>
      </c>
      <c r="K4" s="1198">
        <v>11892</v>
      </c>
      <c r="L4" s="1196"/>
    </row>
    <row r="5" spans="1:12" ht="16.5" customHeight="1">
      <c r="A5" s="1962"/>
      <c r="B5" s="1963"/>
      <c r="C5" s="1121"/>
      <c r="D5" s="1121"/>
      <c r="E5" s="1199" t="s">
        <v>96</v>
      </c>
      <c r="F5" s="1199"/>
      <c r="G5" s="1199"/>
      <c r="H5" s="1199"/>
      <c r="I5" s="1199"/>
      <c r="J5" s="1200"/>
      <c r="K5" s="1965" t="s">
        <v>125</v>
      </c>
      <c r="L5" s="1201"/>
    </row>
    <row r="6" spans="1:12" ht="13.8">
      <c r="A6" s="1964"/>
      <c r="B6" s="1964"/>
      <c r="C6" s="1123"/>
      <c r="D6" s="1123"/>
      <c r="E6" s="1202" t="s">
        <v>1313</v>
      </c>
      <c r="F6" s="1202" t="s">
        <v>107</v>
      </c>
      <c r="G6" s="1202" t="s">
        <v>108</v>
      </c>
      <c r="H6" s="1202" t="s">
        <v>1314</v>
      </c>
      <c r="I6" s="1202" t="s">
        <v>1315</v>
      </c>
      <c r="J6" s="1202" t="s">
        <v>1316</v>
      </c>
      <c r="K6" s="1966"/>
      <c r="L6" s="1203"/>
    </row>
    <row r="7" spans="1:12" ht="14.25" customHeight="1" outlineLevel="1">
      <c r="A7" s="1204" t="s">
        <v>112</v>
      </c>
      <c r="B7" s="1205"/>
      <c r="C7" s="1206"/>
      <c r="D7" s="1206"/>
      <c r="E7" s="1207">
        <v>44</v>
      </c>
      <c r="F7" s="1207">
        <v>94</v>
      </c>
      <c r="G7" s="1207">
        <v>99</v>
      </c>
      <c r="H7" s="1208">
        <v>70</v>
      </c>
      <c r="I7" s="1207">
        <v>24</v>
      </c>
      <c r="J7" s="1207">
        <v>11</v>
      </c>
      <c r="K7" s="1209">
        <v>342</v>
      </c>
      <c r="L7" s="1210"/>
    </row>
    <row r="8" spans="1:12" s="1217" customFormat="1" ht="12.75" customHeight="1" outlineLevel="1">
      <c r="A8" s="1211"/>
      <c r="B8" s="1212" t="s">
        <v>1317</v>
      </c>
      <c r="C8" s="1213"/>
      <c r="D8" s="1213"/>
      <c r="E8" s="1214">
        <v>0</v>
      </c>
      <c r="F8" s="1214">
        <v>0</v>
      </c>
      <c r="G8" s="1214">
        <v>37</v>
      </c>
      <c r="H8" s="1215">
        <v>51</v>
      </c>
      <c r="I8" s="1214">
        <v>24</v>
      </c>
      <c r="J8" s="1214">
        <v>10</v>
      </c>
      <c r="K8" s="1216">
        <v>122</v>
      </c>
      <c r="L8" s="1216"/>
    </row>
    <row r="9" spans="1:12" s="1217" customFormat="1" ht="12.75" customHeight="1" outlineLevel="1">
      <c r="A9" s="1211"/>
      <c r="B9" s="1212" t="s">
        <v>1318</v>
      </c>
      <c r="C9" s="1213"/>
      <c r="D9" s="1213"/>
      <c r="E9" s="1216">
        <v>44</v>
      </c>
      <c r="F9" s="1216">
        <v>94</v>
      </c>
      <c r="G9" s="1216">
        <v>62</v>
      </c>
      <c r="H9" s="1216">
        <v>19</v>
      </c>
      <c r="I9" s="1216">
        <v>0</v>
      </c>
      <c r="J9" s="1216">
        <v>0</v>
      </c>
      <c r="K9" s="1216">
        <v>219</v>
      </c>
      <c r="L9" s="1216"/>
    </row>
    <row r="10" spans="1:12" s="1217" customFormat="1" ht="12.75" customHeight="1" outlineLevel="1">
      <c r="A10" s="1218"/>
      <c r="B10" s="1219"/>
      <c r="C10" s="1217" t="s">
        <v>1319</v>
      </c>
      <c r="E10" s="1214">
        <v>0</v>
      </c>
      <c r="F10" s="1220">
        <v>1</v>
      </c>
      <c r="G10" s="1214">
        <v>3</v>
      </c>
      <c r="H10" s="1221">
        <v>3</v>
      </c>
      <c r="I10" s="1214">
        <v>0</v>
      </c>
      <c r="J10" s="1214">
        <v>0</v>
      </c>
      <c r="K10" s="1222">
        <v>7</v>
      </c>
      <c r="L10" s="1222"/>
    </row>
    <row r="11" spans="1:12" s="1217" customFormat="1" ht="12.75" customHeight="1" outlineLevel="1">
      <c r="A11" s="1218"/>
      <c r="B11" s="1219"/>
      <c r="C11" s="1217" t="s">
        <v>1320</v>
      </c>
      <c r="E11" s="1214">
        <v>1</v>
      </c>
      <c r="F11" s="1214">
        <v>0</v>
      </c>
      <c r="G11" s="1214">
        <v>0</v>
      </c>
      <c r="H11" s="1221">
        <v>0</v>
      </c>
      <c r="I11" s="1214">
        <v>0</v>
      </c>
      <c r="J11" s="1214">
        <v>0</v>
      </c>
      <c r="K11" s="1222">
        <v>1</v>
      </c>
      <c r="L11" s="1222"/>
    </row>
    <row r="12" spans="1:12" s="1217" customFormat="1" ht="12.75" customHeight="1" outlineLevel="1">
      <c r="A12" s="1218"/>
      <c r="C12" s="1217" t="s">
        <v>1321</v>
      </c>
      <c r="E12" s="1214">
        <v>35</v>
      </c>
      <c r="F12" s="1214">
        <v>73</v>
      </c>
      <c r="G12" s="1220">
        <v>35</v>
      </c>
      <c r="H12" s="1221">
        <v>8</v>
      </c>
      <c r="I12" s="1214">
        <v>0</v>
      </c>
      <c r="J12" s="1214">
        <v>0</v>
      </c>
      <c r="K12" s="1222">
        <v>151</v>
      </c>
      <c r="L12" s="1222"/>
    </row>
    <row r="13" spans="1:12" s="1217" customFormat="1" ht="12.75" customHeight="1" outlineLevel="1">
      <c r="A13" s="1218"/>
      <c r="C13" s="1217" t="s">
        <v>1322</v>
      </c>
      <c r="E13" s="1214">
        <v>0</v>
      </c>
      <c r="F13" s="1214">
        <v>0</v>
      </c>
      <c r="G13" s="1214">
        <v>0</v>
      </c>
      <c r="H13" s="1221">
        <v>0</v>
      </c>
      <c r="I13" s="1214">
        <v>0</v>
      </c>
      <c r="J13" s="1214">
        <v>0</v>
      </c>
      <c r="K13" s="1222">
        <v>0</v>
      </c>
      <c r="L13" s="1222"/>
    </row>
    <row r="14" spans="1:12" s="1217" customFormat="1" ht="12.75" customHeight="1" outlineLevel="1">
      <c r="A14" s="1218"/>
      <c r="C14" s="1217" t="s">
        <v>1323</v>
      </c>
      <c r="E14" s="1220">
        <v>1</v>
      </c>
      <c r="F14" s="1220">
        <v>1</v>
      </c>
      <c r="G14" s="1220">
        <v>0</v>
      </c>
      <c r="H14" s="1220">
        <v>0</v>
      </c>
      <c r="I14" s="1220">
        <v>0</v>
      </c>
      <c r="J14" s="1220">
        <v>0</v>
      </c>
      <c r="K14" s="1222">
        <v>2</v>
      </c>
      <c r="L14" s="1222"/>
    </row>
    <row r="15" spans="1:12" s="1217" customFormat="1" ht="12.75" customHeight="1" outlineLevel="1">
      <c r="A15" s="1218"/>
      <c r="C15" s="1217" t="s">
        <v>1324</v>
      </c>
      <c r="E15" s="1220">
        <v>0</v>
      </c>
      <c r="F15" s="1220">
        <v>0</v>
      </c>
      <c r="G15" s="1220">
        <v>0</v>
      </c>
      <c r="H15" s="1220">
        <v>0</v>
      </c>
      <c r="I15" s="1220">
        <v>0</v>
      </c>
      <c r="J15" s="1220">
        <v>0</v>
      </c>
      <c r="K15" s="1222">
        <v>0</v>
      </c>
      <c r="L15" s="1222"/>
    </row>
    <row r="16" spans="1:12" s="1217" customFormat="1" ht="12.75" customHeight="1" outlineLevel="1">
      <c r="A16" s="1218"/>
      <c r="C16" s="1217" t="s">
        <v>1325</v>
      </c>
      <c r="E16" s="1220">
        <v>0</v>
      </c>
      <c r="F16" s="1220">
        <v>0</v>
      </c>
      <c r="G16" s="1220">
        <v>5</v>
      </c>
      <c r="H16" s="1220">
        <v>4</v>
      </c>
      <c r="I16" s="1220">
        <v>0</v>
      </c>
      <c r="J16" s="1220">
        <v>0</v>
      </c>
      <c r="K16" s="1222">
        <v>9</v>
      </c>
      <c r="L16" s="1222"/>
    </row>
    <row r="17" spans="1:12" s="1217" customFormat="1" ht="12.75" customHeight="1" outlineLevel="1">
      <c r="A17" s="1218"/>
      <c r="C17" s="1217" t="s">
        <v>1326</v>
      </c>
      <c r="E17" s="1220">
        <v>7</v>
      </c>
      <c r="F17" s="1220">
        <v>18</v>
      </c>
      <c r="G17" s="1220">
        <v>19</v>
      </c>
      <c r="H17" s="1220">
        <v>4</v>
      </c>
      <c r="I17" s="1220">
        <v>0</v>
      </c>
      <c r="J17" s="1220">
        <v>0</v>
      </c>
      <c r="K17" s="1222">
        <v>48</v>
      </c>
      <c r="L17" s="1222"/>
    </row>
    <row r="18" spans="1:12" s="1217" customFormat="1" ht="12.75" customHeight="1" outlineLevel="1">
      <c r="A18" s="1218"/>
      <c r="C18" s="1217" t="s">
        <v>1327</v>
      </c>
      <c r="E18" s="1214">
        <v>0</v>
      </c>
      <c r="F18" s="1214">
        <v>1</v>
      </c>
      <c r="G18" s="1214">
        <v>0</v>
      </c>
      <c r="H18" s="1221">
        <v>0</v>
      </c>
      <c r="I18" s="1214">
        <v>0</v>
      </c>
      <c r="J18" s="1214">
        <v>0</v>
      </c>
      <c r="K18" s="1222">
        <v>1</v>
      </c>
      <c r="L18" s="1222"/>
    </row>
    <row r="19" spans="1:12" s="1217" customFormat="1" ht="12.75" customHeight="1" outlineLevel="1">
      <c r="A19" s="1211"/>
      <c r="B19" s="1212" t="s">
        <v>1328</v>
      </c>
      <c r="C19" s="1223"/>
      <c r="D19" s="1223"/>
      <c r="E19" s="1214">
        <v>0</v>
      </c>
      <c r="F19" s="1214">
        <v>0</v>
      </c>
      <c r="G19" s="1214">
        <v>0</v>
      </c>
      <c r="H19" s="1221">
        <v>0</v>
      </c>
      <c r="I19" s="1214">
        <v>0</v>
      </c>
      <c r="J19" s="1214">
        <v>0</v>
      </c>
      <c r="K19" s="1222">
        <v>0</v>
      </c>
      <c r="L19" s="1222"/>
    </row>
    <row r="20" spans="1:12" s="1217" customFormat="1" ht="12.75" customHeight="1" outlineLevel="1">
      <c r="A20" s="1211"/>
      <c r="B20" s="1212" t="s">
        <v>1329</v>
      </c>
      <c r="C20" s="1223"/>
      <c r="D20" s="1223"/>
      <c r="E20" s="1214">
        <v>0</v>
      </c>
      <c r="F20" s="1214">
        <v>0</v>
      </c>
      <c r="G20" s="1214">
        <v>0</v>
      </c>
      <c r="H20" s="1215">
        <v>0</v>
      </c>
      <c r="I20" s="1214">
        <v>0</v>
      </c>
      <c r="J20" s="1214">
        <v>1</v>
      </c>
      <c r="K20" s="1216">
        <v>1</v>
      </c>
      <c r="L20" s="1222"/>
    </row>
    <row r="21" spans="1:12" s="1217" customFormat="1" ht="12.75" customHeight="1" outlineLevel="1">
      <c r="A21" s="1211"/>
      <c r="B21" s="1212" t="s">
        <v>1330</v>
      </c>
      <c r="C21" s="1223"/>
      <c r="D21" s="1223"/>
      <c r="E21" s="1214">
        <v>0</v>
      </c>
      <c r="F21" s="1214">
        <v>0</v>
      </c>
      <c r="G21" s="1214">
        <v>0</v>
      </c>
      <c r="H21" s="1215">
        <v>0</v>
      </c>
      <c r="I21" s="1214">
        <v>0</v>
      </c>
      <c r="J21" s="1214">
        <v>0</v>
      </c>
      <c r="K21" s="1222">
        <v>0</v>
      </c>
      <c r="L21" s="1222"/>
    </row>
    <row r="22" spans="1:12" ht="15" customHeight="1" outlineLevel="1">
      <c r="A22" s="1204" t="s">
        <v>115</v>
      </c>
      <c r="B22" s="1205"/>
      <c r="C22" s="1206"/>
      <c r="D22" s="1224"/>
      <c r="E22" s="1207">
        <v>189</v>
      </c>
      <c r="F22" s="1207">
        <v>757</v>
      </c>
      <c r="G22" s="1207">
        <v>1295</v>
      </c>
      <c r="H22" s="1207">
        <v>3652</v>
      </c>
      <c r="I22" s="1207">
        <v>7007</v>
      </c>
      <c r="J22" s="1207">
        <v>19266</v>
      </c>
      <c r="K22" s="1207">
        <v>32166</v>
      </c>
      <c r="L22" s="1225"/>
    </row>
    <row r="23" spans="1:12" ht="12.9" customHeight="1" outlineLevel="1">
      <c r="A23" s="1226"/>
      <c r="B23" s="1139" t="s">
        <v>1317</v>
      </c>
      <c r="C23" s="1140"/>
      <c r="D23" s="1140"/>
      <c r="E23" s="1225">
        <v>0</v>
      </c>
      <c r="F23" s="1225">
        <v>0</v>
      </c>
      <c r="G23" s="1225">
        <v>65</v>
      </c>
      <c r="H23" s="1225">
        <v>416</v>
      </c>
      <c r="I23" s="1225">
        <v>2243</v>
      </c>
      <c r="J23" s="1225">
        <v>11329</v>
      </c>
      <c r="K23" s="1225">
        <v>14053</v>
      </c>
      <c r="L23" s="1225"/>
    </row>
    <row r="24" spans="1:12" ht="12.9" customHeight="1" outlineLevel="1">
      <c r="A24" s="1226"/>
      <c r="B24" s="1139" t="s">
        <v>1318</v>
      </c>
      <c r="C24" s="1140"/>
      <c r="D24" s="1140"/>
      <c r="E24" s="1225">
        <v>189</v>
      </c>
      <c r="F24" s="1225">
        <v>757</v>
      </c>
      <c r="G24" s="1225">
        <v>1230</v>
      </c>
      <c r="H24" s="1225">
        <v>3202</v>
      </c>
      <c r="I24" s="1225">
        <v>4475</v>
      </c>
      <c r="J24" s="1225">
        <v>4660</v>
      </c>
      <c r="K24" s="1225">
        <v>14513</v>
      </c>
      <c r="L24" s="1225"/>
    </row>
    <row r="25" spans="1:12" ht="12.9" customHeight="1" outlineLevel="1">
      <c r="A25" s="1227"/>
      <c r="B25" s="1228"/>
      <c r="C25" s="1131" t="s">
        <v>1319</v>
      </c>
      <c r="E25" s="1229">
        <v>5</v>
      </c>
      <c r="F25" s="1229">
        <v>41</v>
      </c>
      <c r="G25" s="1229">
        <v>189</v>
      </c>
      <c r="H25" s="1229">
        <v>703</v>
      </c>
      <c r="I25" s="1229">
        <v>1409</v>
      </c>
      <c r="J25" s="1229">
        <v>1119</v>
      </c>
      <c r="K25" s="1229">
        <v>3466</v>
      </c>
      <c r="L25" s="1229"/>
    </row>
    <row r="26" spans="1:12" ht="12.9" customHeight="1" outlineLevel="1">
      <c r="A26" s="1227"/>
      <c r="B26" s="1228"/>
      <c r="C26" s="1131" t="s">
        <v>1320</v>
      </c>
      <c r="E26" s="1229">
        <v>1</v>
      </c>
      <c r="F26" s="1229">
        <v>55</v>
      </c>
      <c r="G26" s="1229">
        <v>31</v>
      </c>
      <c r="H26" s="1229">
        <v>110</v>
      </c>
      <c r="I26" s="1229">
        <v>506</v>
      </c>
      <c r="J26" s="1229">
        <v>562</v>
      </c>
      <c r="K26" s="1229">
        <v>1265</v>
      </c>
      <c r="L26" s="1229"/>
    </row>
    <row r="27" spans="1:12" ht="12.9" customHeight="1" outlineLevel="1">
      <c r="A27" s="1227"/>
      <c r="C27" s="1131" t="s">
        <v>1321</v>
      </c>
      <c r="E27" s="1229">
        <v>165</v>
      </c>
      <c r="F27" s="1229">
        <v>554</v>
      </c>
      <c r="G27" s="1229">
        <v>421</v>
      </c>
      <c r="H27" s="1229">
        <v>328</v>
      </c>
      <c r="I27" s="1229">
        <v>147</v>
      </c>
      <c r="J27" s="1229">
        <v>33</v>
      </c>
      <c r="K27" s="1229">
        <v>1648</v>
      </c>
      <c r="L27" s="1229"/>
    </row>
    <row r="28" spans="1:12" ht="12.9" customHeight="1" outlineLevel="1">
      <c r="A28" s="1227"/>
      <c r="C28" s="1131" t="s">
        <v>1322</v>
      </c>
      <c r="E28" s="1220">
        <v>0</v>
      </c>
      <c r="F28" s="1220">
        <v>0</v>
      </c>
      <c r="G28" s="1220">
        <v>0</v>
      </c>
      <c r="H28" s="1220">
        <v>0</v>
      </c>
      <c r="I28" s="1220">
        <v>0</v>
      </c>
      <c r="J28" s="1220">
        <v>66</v>
      </c>
      <c r="K28" s="1220">
        <v>66</v>
      </c>
      <c r="L28" s="1220"/>
    </row>
    <row r="29" spans="1:12" ht="12.9" customHeight="1" outlineLevel="1">
      <c r="A29" s="1227"/>
      <c r="C29" s="1131" t="s">
        <v>1323</v>
      </c>
      <c r="E29" s="1220">
        <v>0</v>
      </c>
      <c r="F29" s="1220">
        <v>4</v>
      </c>
      <c r="G29" s="1220">
        <v>6</v>
      </c>
      <c r="H29" s="1220">
        <v>7</v>
      </c>
      <c r="I29" s="1220">
        <v>238</v>
      </c>
      <c r="J29" s="1220">
        <v>2181</v>
      </c>
      <c r="K29" s="1220">
        <v>2436</v>
      </c>
      <c r="L29" s="1220"/>
    </row>
    <row r="30" spans="1:12" ht="12.9" customHeight="1" outlineLevel="1">
      <c r="A30" s="1227"/>
      <c r="C30" s="1131" t="s">
        <v>1324</v>
      </c>
      <c r="E30" s="1220">
        <v>0</v>
      </c>
      <c r="F30" s="1220">
        <v>0</v>
      </c>
      <c r="G30" s="1220">
        <v>0</v>
      </c>
      <c r="H30" s="1220">
        <v>0</v>
      </c>
      <c r="I30" s="1220">
        <v>9</v>
      </c>
      <c r="J30" s="1220">
        <v>16</v>
      </c>
      <c r="K30" s="1220">
        <v>25</v>
      </c>
      <c r="L30" s="1220"/>
    </row>
    <row r="31" spans="1:12" ht="12.9" customHeight="1" outlineLevel="1">
      <c r="A31" s="1227"/>
      <c r="C31" s="1131" t="s">
        <v>1325</v>
      </c>
      <c r="E31" s="1220">
        <v>0</v>
      </c>
      <c r="F31" s="1220">
        <v>41</v>
      </c>
      <c r="G31" s="1220">
        <v>529</v>
      </c>
      <c r="H31" s="1220">
        <v>2029</v>
      </c>
      <c r="I31" s="1220">
        <v>2166</v>
      </c>
      <c r="J31" s="1220">
        <v>683</v>
      </c>
      <c r="K31" s="1220">
        <v>5448</v>
      </c>
      <c r="L31" s="1220"/>
    </row>
    <row r="32" spans="1:12" ht="12.9" customHeight="1" outlineLevel="1">
      <c r="A32" s="1227"/>
      <c r="C32" s="1131" t="s">
        <v>1326</v>
      </c>
      <c r="E32" s="1220">
        <v>18</v>
      </c>
      <c r="F32" s="1220">
        <v>62</v>
      </c>
      <c r="G32" s="1220">
        <v>54</v>
      </c>
      <c r="H32" s="1220">
        <v>25</v>
      </c>
      <c r="I32" s="1220">
        <v>0</v>
      </c>
      <c r="J32" s="1220">
        <v>0</v>
      </c>
      <c r="K32" s="1220">
        <v>159</v>
      </c>
      <c r="L32" s="1220"/>
    </row>
    <row r="33" spans="1:27" s="1228" customFormat="1" ht="15" customHeight="1" outlineLevel="1">
      <c r="A33" s="1227"/>
      <c r="B33" s="1131"/>
      <c r="C33" s="1131" t="s">
        <v>1327</v>
      </c>
      <c r="D33" s="1131"/>
      <c r="E33" s="1214">
        <v>0</v>
      </c>
      <c r="F33" s="1214">
        <v>0</v>
      </c>
      <c r="G33" s="1214">
        <v>0</v>
      </c>
      <c r="H33" s="1214">
        <v>0</v>
      </c>
      <c r="I33" s="1214">
        <v>0</v>
      </c>
      <c r="J33" s="1214">
        <v>0</v>
      </c>
      <c r="K33" s="1220">
        <v>0</v>
      </c>
      <c r="L33" s="1220"/>
      <c r="M33" s="1131"/>
      <c r="N33" s="1131"/>
      <c r="O33" s="1131"/>
      <c r="P33" s="1131"/>
      <c r="Q33" s="1131"/>
      <c r="R33" s="1131"/>
      <c r="S33" s="1131"/>
      <c r="T33" s="1131"/>
      <c r="U33" s="1131"/>
      <c r="V33" s="1131"/>
      <c r="W33" s="1131"/>
      <c r="X33" s="1131"/>
      <c r="Y33" s="1131"/>
      <c r="Z33" s="1131"/>
      <c r="AA33" s="1131"/>
    </row>
    <row r="34" spans="1:27" s="1228" customFormat="1" ht="12.9" customHeight="1" outlineLevel="1">
      <c r="A34" s="1226"/>
      <c r="B34" s="1139" t="s">
        <v>1328</v>
      </c>
      <c r="C34" s="1141"/>
      <c r="D34" s="1141"/>
      <c r="E34" s="1214">
        <v>0</v>
      </c>
      <c r="F34" s="1214">
        <v>0</v>
      </c>
      <c r="G34" s="1214">
        <v>0</v>
      </c>
      <c r="H34" s="1214">
        <v>0</v>
      </c>
      <c r="I34" s="1214">
        <v>0</v>
      </c>
      <c r="J34" s="1214">
        <v>2642</v>
      </c>
      <c r="K34" s="1214">
        <v>2642</v>
      </c>
      <c r="L34" s="1214"/>
      <c r="M34" s="1131"/>
      <c r="N34" s="1131"/>
      <c r="O34" s="1131"/>
      <c r="P34" s="1131"/>
      <c r="Q34" s="1131"/>
      <c r="R34" s="1131"/>
      <c r="S34" s="1131"/>
      <c r="T34" s="1131"/>
      <c r="U34" s="1131"/>
      <c r="V34" s="1131"/>
      <c r="W34" s="1131"/>
      <c r="X34" s="1131"/>
      <c r="Y34" s="1131"/>
      <c r="Z34" s="1131"/>
      <c r="AA34" s="1131"/>
    </row>
    <row r="35" spans="1:27" s="1228" customFormat="1" ht="12.9" customHeight="1" outlineLevel="1">
      <c r="A35" s="1226"/>
      <c r="B35" s="1139" t="s">
        <v>1329</v>
      </c>
      <c r="C35" s="1141"/>
      <c r="D35" s="1141"/>
      <c r="E35" s="1214">
        <v>0</v>
      </c>
      <c r="F35" s="1214">
        <v>0</v>
      </c>
      <c r="G35" s="1214">
        <v>0</v>
      </c>
      <c r="H35" s="1214">
        <v>34</v>
      </c>
      <c r="I35" s="1214">
        <v>289</v>
      </c>
      <c r="J35" s="1214">
        <v>635</v>
      </c>
      <c r="K35" s="1214">
        <v>958</v>
      </c>
      <c r="L35" s="1214"/>
      <c r="M35" s="1131"/>
      <c r="N35" s="1131"/>
      <c r="O35" s="1131"/>
      <c r="P35" s="1131"/>
      <c r="Q35" s="1131"/>
      <c r="R35" s="1131"/>
      <c r="S35" s="1131"/>
      <c r="T35" s="1131"/>
      <c r="U35" s="1131"/>
      <c r="V35" s="1131"/>
      <c r="W35" s="1131"/>
      <c r="X35" s="1131"/>
      <c r="Y35" s="1131"/>
      <c r="Z35" s="1131"/>
      <c r="AA35" s="1131"/>
    </row>
    <row r="36" spans="1:27" s="1228" customFormat="1" ht="12.9" customHeight="1" outlineLevel="1">
      <c r="A36" s="1226"/>
      <c r="B36" s="1212" t="s">
        <v>1330</v>
      </c>
      <c r="C36" s="1230"/>
      <c r="D36" s="1230"/>
      <c r="E36" s="1231">
        <v>0</v>
      </c>
      <c r="F36" s="1231">
        <v>0</v>
      </c>
      <c r="G36" s="1231">
        <v>0</v>
      </c>
      <c r="H36" s="1231">
        <v>0</v>
      </c>
      <c r="I36" s="1231">
        <v>0</v>
      </c>
      <c r="J36" s="1231">
        <v>0</v>
      </c>
      <c r="K36" s="1231">
        <v>0</v>
      </c>
      <c r="L36" s="1214"/>
      <c r="M36" s="1131"/>
      <c r="N36" s="1131"/>
      <c r="O36" s="1131"/>
      <c r="P36" s="1131"/>
      <c r="Q36" s="1131"/>
      <c r="R36" s="1131"/>
      <c r="S36" s="1131"/>
      <c r="T36" s="1131"/>
      <c r="U36" s="1131"/>
      <c r="V36" s="1131"/>
      <c r="W36" s="1131"/>
      <c r="X36" s="1131"/>
      <c r="Y36" s="1131"/>
      <c r="Z36" s="1131"/>
      <c r="AA36" s="1131"/>
    </row>
    <row r="37" spans="1:27" s="1228" customFormat="1" ht="12.9" customHeight="1" outlineLevel="1">
      <c r="A37" s="1204" t="s">
        <v>116</v>
      </c>
      <c r="B37" s="1210"/>
      <c r="C37" s="1232"/>
      <c r="D37" s="1232"/>
      <c r="E37" s="1214">
        <v>104</v>
      </c>
      <c r="F37" s="1214">
        <v>326</v>
      </c>
      <c r="G37" s="1214">
        <v>752</v>
      </c>
      <c r="H37" s="1214">
        <v>2413</v>
      </c>
      <c r="I37" s="1214">
        <v>4426</v>
      </c>
      <c r="J37" s="1214">
        <v>12300</v>
      </c>
      <c r="K37" s="1214">
        <v>20321</v>
      </c>
      <c r="L37" s="1214"/>
      <c r="M37" s="1131"/>
      <c r="N37" s="1131"/>
      <c r="O37" s="1131"/>
      <c r="P37" s="1131"/>
      <c r="Q37" s="1131"/>
      <c r="R37" s="1131"/>
      <c r="S37" s="1131"/>
      <c r="T37" s="1131"/>
      <c r="U37" s="1131"/>
      <c r="V37" s="1131"/>
      <c r="W37" s="1131"/>
      <c r="X37" s="1131"/>
      <c r="Y37" s="1131"/>
      <c r="Z37" s="1131"/>
      <c r="AA37" s="1131"/>
    </row>
    <row r="38" spans="1:27" s="1228" customFormat="1" ht="14.25" customHeight="1" outlineLevel="1">
      <c r="A38" s="1226"/>
      <c r="B38" s="1139" t="s">
        <v>1317</v>
      </c>
      <c r="C38" s="1140"/>
      <c r="D38" s="1140"/>
      <c r="E38" s="1214">
        <v>1</v>
      </c>
      <c r="F38" s="1214">
        <v>12</v>
      </c>
      <c r="G38" s="1214">
        <v>47</v>
      </c>
      <c r="H38" s="1214">
        <v>189</v>
      </c>
      <c r="I38" s="1214">
        <v>1251</v>
      </c>
      <c r="J38" s="1214">
        <v>7147</v>
      </c>
      <c r="K38" s="1214">
        <v>8647</v>
      </c>
      <c r="L38" s="1214"/>
      <c r="M38" s="1131"/>
      <c r="N38" s="1131"/>
      <c r="O38" s="1131"/>
      <c r="P38" s="1131"/>
      <c r="Q38" s="1131"/>
      <c r="R38" s="1131"/>
      <c r="S38" s="1131"/>
      <c r="T38" s="1131"/>
      <c r="U38" s="1131"/>
      <c r="V38" s="1131"/>
      <c r="W38" s="1131"/>
      <c r="X38" s="1131"/>
      <c r="Y38" s="1131"/>
      <c r="Z38" s="1131"/>
      <c r="AA38" s="1131"/>
    </row>
    <row r="39" spans="1:27" s="1228" customFormat="1" ht="14.25" customHeight="1" outlineLevel="1">
      <c r="A39" s="1226"/>
      <c r="B39" s="1139" t="s">
        <v>1318</v>
      </c>
      <c r="C39" s="1140"/>
      <c r="D39" s="1140"/>
      <c r="E39" s="1214">
        <v>103</v>
      </c>
      <c r="F39" s="1214">
        <v>314</v>
      </c>
      <c r="G39" s="1214">
        <v>705</v>
      </c>
      <c r="H39" s="1214">
        <v>2196</v>
      </c>
      <c r="I39" s="1214">
        <v>2952</v>
      </c>
      <c r="J39" s="1214">
        <v>3322</v>
      </c>
      <c r="K39" s="1214">
        <v>9592</v>
      </c>
      <c r="L39" s="1214"/>
      <c r="M39" s="1131"/>
      <c r="N39" s="1131"/>
      <c r="O39" s="1131"/>
      <c r="P39" s="1131"/>
      <c r="Q39" s="1131"/>
      <c r="R39" s="1131"/>
      <c r="S39" s="1131"/>
      <c r="T39" s="1131"/>
      <c r="U39" s="1131"/>
      <c r="V39" s="1131"/>
      <c r="W39" s="1131"/>
      <c r="X39" s="1131"/>
      <c r="Y39" s="1131"/>
      <c r="Z39" s="1131"/>
      <c r="AA39" s="1131"/>
    </row>
    <row r="40" spans="1:27" s="1228" customFormat="1" ht="14.25" customHeight="1" outlineLevel="1">
      <c r="A40" s="1227"/>
      <c r="C40" s="1131" t="s">
        <v>1319</v>
      </c>
      <c r="D40" s="1131"/>
      <c r="E40" s="1220">
        <v>1</v>
      </c>
      <c r="F40" s="1220">
        <v>12</v>
      </c>
      <c r="G40" s="1220">
        <v>113</v>
      </c>
      <c r="H40" s="1220">
        <v>398</v>
      </c>
      <c r="I40" s="1220">
        <v>785</v>
      </c>
      <c r="J40" s="1220">
        <v>679</v>
      </c>
      <c r="K40" s="1220">
        <v>1988</v>
      </c>
      <c r="L40" s="1220"/>
      <c r="M40" s="1131"/>
      <c r="N40" s="1131"/>
      <c r="O40" s="1131"/>
      <c r="P40" s="1131"/>
      <c r="Q40" s="1131"/>
      <c r="R40" s="1131"/>
      <c r="S40" s="1131"/>
      <c r="T40" s="1131"/>
      <c r="U40" s="1131"/>
      <c r="V40" s="1131"/>
      <c r="W40" s="1131"/>
      <c r="X40" s="1131"/>
      <c r="Y40" s="1131"/>
      <c r="Z40" s="1131"/>
      <c r="AA40" s="1131"/>
    </row>
    <row r="41" spans="1:27" s="1228" customFormat="1" ht="14.25" customHeight="1" outlineLevel="1">
      <c r="A41" s="1227"/>
      <c r="C41" s="1131" t="s">
        <v>1320</v>
      </c>
      <c r="D41" s="1131"/>
      <c r="E41" s="1220">
        <v>0</v>
      </c>
      <c r="F41" s="1220">
        <v>23</v>
      </c>
      <c r="G41" s="1220">
        <v>19</v>
      </c>
      <c r="H41" s="1220">
        <v>34</v>
      </c>
      <c r="I41" s="1220">
        <v>277</v>
      </c>
      <c r="J41" s="1220">
        <v>299</v>
      </c>
      <c r="K41" s="1220">
        <v>652</v>
      </c>
      <c r="L41" s="1220"/>
      <c r="M41" s="1131"/>
      <c r="N41" s="1131"/>
      <c r="O41" s="1131"/>
      <c r="P41" s="1131"/>
      <c r="Q41" s="1131"/>
      <c r="R41" s="1131"/>
      <c r="S41" s="1131"/>
      <c r="T41" s="1131"/>
      <c r="U41" s="1131"/>
      <c r="V41" s="1131"/>
      <c r="W41" s="1131"/>
      <c r="X41" s="1131"/>
      <c r="Y41" s="1131"/>
      <c r="Z41" s="1131"/>
      <c r="AA41" s="1131"/>
    </row>
    <row r="42" spans="1:27" s="1228" customFormat="1" ht="14.25" customHeight="1" outlineLevel="1">
      <c r="A42" s="1227"/>
      <c r="B42" s="1131"/>
      <c r="C42" s="1131" t="s">
        <v>1321</v>
      </c>
      <c r="D42" s="1131"/>
      <c r="E42" s="1220">
        <v>91</v>
      </c>
      <c r="F42" s="1220">
        <v>230</v>
      </c>
      <c r="G42" s="1220">
        <v>172</v>
      </c>
      <c r="H42" s="1220">
        <v>236</v>
      </c>
      <c r="I42" s="1220">
        <v>78</v>
      </c>
      <c r="J42" s="1220">
        <v>13</v>
      </c>
      <c r="K42" s="1220">
        <v>820</v>
      </c>
      <c r="L42" s="1220"/>
      <c r="M42" s="1131"/>
      <c r="N42" s="1131"/>
      <c r="O42" s="1131"/>
      <c r="P42" s="1131"/>
      <c r="Q42" s="1131"/>
      <c r="R42" s="1131"/>
      <c r="S42" s="1131"/>
      <c r="T42" s="1131"/>
      <c r="U42" s="1131"/>
      <c r="V42" s="1131"/>
      <c r="W42" s="1131"/>
      <c r="X42" s="1131"/>
      <c r="Y42" s="1131"/>
      <c r="Z42" s="1131"/>
      <c r="AA42" s="1131"/>
    </row>
    <row r="43" spans="1:27" s="1228" customFormat="1" ht="14.25" customHeight="1" outlineLevel="1">
      <c r="A43" s="1227"/>
      <c r="B43" s="1131"/>
      <c r="C43" s="1131" t="s">
        <v>1322</v>
      </c>
      <c r="D43" s="1131"/>
      <c r="E43" s="1220">
        <v>0</v>
      </c>
      <c r="F43" s="1220">
        <v>0</v>
      </c>
      <c r="G43" s="1220">
        <v>0</v>
      </c>
      <c r="H43" s="1220">
        <v>0</v>
      </c>
      <c r="I43" s="1220">
        <v>0</v>
      </c>
      <c r="J43" s="1220">
        <v>13</v>
      </c>
      <c r="K43" s="1220">
        <v>13</v>
      </c>
      <c r="L43" s="1220"/>
      <c r="M43" s="1131"/>
      <c r="N43" s="1131"/>
      <c r="O43" s="1131"/>
      <c r="P43" s="1131"/>
      <c r="Q43" s="1131"/>
      <c r="R43" s="1131"/>
      <c r="S43" s="1131"/>
      <c r="T43" s="1131"/>
      <c r="U43" s="1131"/>
      <c r="V43" s="1131"/>
      <c r="W43" s="1131"/>
      <c r="X43" s="1131"/>
      <c r="Y43" s="1131"/>
      <c r="Z43" s="1131"/>
      <c r="AA43" s="1131"/>
    </row>
    <row r="44" spans="1:27" s="1228" customFormat="1" ht="14.25" customHeight="1" outlineLevel="1">
      <c r="A44" s="1227"/>
      <c r="B44" s="1131"/>
      <c r="C44" s="1131" t="s">
        <v>1331</v>
      </c>
      <c r="D44" s="1131"/>
      <c r="E44" s="1220">
        <v>0</v>
      </c>
      <c r="F44" s="1220">
        <v>0</v>
      </c>
      <c r="G44" s="1220">
        <v>1</v>
      </c>
      <c r="H44" s="1220">
        <v>6</v>
      </c>
      <c r="I44" s="1220">
        <v>176</v>
      </c>
      <c r="J44" s="1220">
        <v>1828</v>
      </c>
      <c r="K44" s="1220">
        <v>2011</v>
      </c>
      <c r="L44" s="1220"/>
      <c r="M44" s="1131"/>
      <c r="N44" s="1131"/>
      <c r="O44" s="1131"/>
      <c r="P44" s="1131"/>
      <c r="Q44" s="1131"/>
      <c r="R44" s="1131"/>
      <c r="S44" s="1131"/>
      <c r="T44" s="1131"/>
      <c r="U44" s="1131"/>
      <c r="V44" s="1131"/>
      <c r="W44" s="1131"/>
      <c r="X44" s="1131"/>
      <c r="Y44" s="1131"/>
      <c r="Z44" s="1131"/>
      <c r="AA44" s="1131"/>
    </row>
    <row r="45" spans="1:27" s="1228" customFormat="1" ht="14.25" customHeight="1" outlineLevel="1">
      <c r="A45" s="1227"/>
      <c r="B45" s="1131"/>
      <c r="C45" s="1131" t="s">
        <v>1324</v>
      </c>
      <c r="D45" s="1131"/>
      <c r="E45" s="1220">
        <v>0</v>
      </c>
      <c r="F45" s="1220">
        <v>0</v>
      </c>
      <c r="G45" s="1220">
        <v>0</v>
      </c>
      <c r="H45" s="1220">
        <v>0</v>
      </c>
      <c r="I45" s="1220">
        <v>3</v>
      </c>
      <c r="J45" s="1220">
        <v>8</v>
      </c>
      <c r="K45" s="1220">
        <v>11</v>
      </c>
      <c r="L45" s="1220"/>
      <c r="M45" s="1131"/>
      <c r="N45" s="1131"/>
      <c r="O45" s="1131"/>
      <c r="P45" s="1131"/>
      <c r="Q45" s="1131"/>
      <c r="R45" s="1131"/>
      <c r="S45" s="1131"/>
      <c r="T45" s="1131"/>
      <c r="U45" s="1131"/>
      <c r="V45" s="1131"/>
      <c r="W45" s="1131"/>
      <c r="X45" s="1131"/>
      <c r="Y45" s="1131"/>
      <c r="Z45" s="1131"/>
      <c r="AA45" s="1131"/>
    </row>
    <row r="46" spans="1:27" s="1228" customFormat="1" ht="14.25" customHeight="1" outlineLevel="1">
      <c r="A46" s="1227"/>
      <c r="B46" s="1131"/>
      <c r="C46" s="1131" t="s">
        <v>1325</v>
      </c>
      <c r="D46" s="1131"/>
      <c r="E46" s="1220">
        <v>0</v>
      </c>
      <c r="F46" s="1220">
        <v>30</v>
      </c>
      <c r="G46" s="1220">
        <v>380</v>
      </c>
      <c r="H46" s="1220">
        <v>1512</v>
      </c>
      <c r="I46" s="1220">
        <v>1632</v>
      </c>
      <c r="J46" s="1220">
        <v>482</v>
      </c>
      <c r="K46" s="1220">
        <v>4036</v>
      </c>
      <c r="L46" s="1220"/>
      <c r="M46" s="1131"/>
      <c r="N46" s="1131"/>
      <c r="O46" s="1131"/>
      <c r="P46" s="1131"/>
      <c r="Q46" s="1131"/>
      <c r="R46" s="1131"/>
      <c r="S46" s="1131"/>
      <c r="T46" s="1131"/>
      <c r="U46" s="1131"/>
      <c r="V46" s="1131"/>
      <c r="W46" s="1131"/>
      <c r="X46" s="1131"/>
      <c r="Y46" s="1131"/>
      <c r="Z46" s="1131"/>
      <c r="AA46" s="1131"/>
    </row>
    <row r="47" spans="1:27" s="1228" customFormat="1" ht="14.25" customHeight="1" outlineLevel="1">
      <c r="A47" s="1227"/>
      <c r="B47" s="1131"/>
      <c r="C47" s="1131" t="s">
        <v>1326</v>
      </c>
      <c r="D47" s="1131"/>
      <c r="E47" s="1220">
        <v>11</v>
      </c>
      <c r="F47" s="1220">
        <v>18</v>
      </c>
      <c r="G47" s="1220">
        <v>19</v>
      </c>
      <c r="H47" s="1220">
        <v>10</v>
      </c>
      <c r="I47" s="1220">
        <v>0</v>
      </c>
      <c r="J47" s="1220">
        <v>0</v>
      </c>
      <c r="K47" s="1220">
        <v>58</v>
      </c>
      <c r="L47" s="1220"/>
      <c r="M47" s="1131"/>
      <c r="N47" s="1131"/>
      <c r="O47" s="1131"/>
      <c r="P47" s="1131"/>
      <c r="Q47" s="1131"/>
      <c r="R47" s="1131"/>
      <c r="S47" s="1131"/>
      <c r="T47" s="1131"/>
      <c r="U47" s="1131"/>
      <c r="V47" s="1131"/>
      <c r="W47" s="1131"/>
      <c r="X47" s="1131"/>
      <c r="Y47" s="1131"/>
      <c r="Z47" s="1131"/>
      <c r="AA47" s="1131"/>
    </row>
    <row r="48" spans="1:27" s="1228" customFormat="1" ht="14.25" customHeight="1" outlineLevel="1">
      <c r="A48" s="1227"/>
      <c r="B48" s="1131"/>
      <c r="C48" s="1131" t="s">
        <v>1327</v>
      </c>
      <c r="D48" s="1131"/>
      <c r="E48" s="1220">
        <v>0</v>
      </c>
      <c r="F48" s="1220">
        <v>1</v>
      </c>
      <c r="G48" s="1220">
        <v>1</v>
      </c>
      <c r="H48" s="1220">
        <v>0</v>
      </c>
      <c r="I48" s="1220">
        <v>1</v>
      </c>
      <c r="J48" s="1220">
        <v>0</v>
      </c>
      <c r="K48" s="1220">
        <v>3</v>
      </c>
      <c r="L48" s="1220"/>
      <c r="M48" s="1131"/>
      <c r="N48" s="1131"/>
      <c r="O48" s="1131"/>
      <c r="P48" s="1131"/>
      <c r="Q48" s="1131"/>
      <c r="R48" s="1131"/>
      <c r="S48" s="1131"/>
      <c r="T48" s="1131"/>
      <c r="U48" s="1131"/>
      <c r="V48" s="1131"/>
      <c r="W48" s="1131"/>
      <c r="X48" s="1131"/>
      <c r="Y48" s="1131"/>
      <c r="Z48" s="1131"/>
      <c r="AA48" s="1131"/>
    </row>
    <row r="49" spans="1:27" s="1233" customFormat="1" ht="14.25" customHeight="1" outlineLevel="1">
      <c r="A49" s="1226"/>
      <c r="B49" s="1139" t="s">
        <v>1328</v>
      </c>
      <c r="C49" s="1141"/>
      <c r="D49" s="1141"/>
      <c r="E49" s="1214">
        <v>0</v>
      </c>
      <c r="F49" s="1214">
        <v>0</v>
      </c>
      <c r="G49" s="1214">
        <v>0</v>
      </c>
      <c r="H49" s="1214">
        <v>0</v>
      </c>
      <c r="I49" s="1214">
        <v>0</v>
      </c>
      <c r="J49" s="1214">
        <v>1489</v>
      </c>
      <c r="K49" s="1214">
        <v>1489</v>
      </c>
      <c r="L49" s="1214"/>
      <c r="M49" s="1131"/>
      <c r="N49" s="1131"/>
      <c r="O49" s="1131"/>
      <c r="P49" s="1131"/>
      <c r="Q49" s="1131"/>
      <c r="R49" s="1131"/>
      <c r="S49" s="1131"/>
      <c r="T49" s="1131"/>
      <c r="U49" s="1131"/>
      <c r="V49" s="1131"/>
      <c r="W49" s="1131"/>
      <c r="X49" s="1131"/>
      <c r="Y49" s="1131"/>
      <c r="Z49" s="1131"/>
      <c r="AA49" s="1131"/>
    </row>
    <row r="50" spans="1:27" s="1233" customFormat="1" ht="14.25" customHeight="1" outlineLevel="1">
      <c r="A50" s="1226"/>
      <c r="B50" s="1139" t="s">
        <v>1329</v>
      </c>
      <c r="C50" s="1141"/>
      <c r="D50" s="1141"/>
      <c r="E50" s="1214">
        <v>0</v>
      </c>
      <c r="F50" s="1214">
        <v>0</v>
      </c>
      <c r="G50" s="1214">
        <v>0</v>
      </c>
      <c r="H50" s="1214">
        <v>28</v>
      </c>
      <c r="I50" s="1214">
        <v>223</v>
      </c>
      <c r="J50" s="1214">
        <v>342</v>
      </c>
      <c r="K50" s="1214">
        <v>593</v>
      </c>
      <c r="L50" s="1214"/>
      <c r="M50" s="1131"/>
      <c r="N50" s="1131"/>
      <c r="O50" s="1131"/>
      <c r="P50" s="1131"/>
      <c r="Q50" s="1131"/>
      <c r="R50" s="1131"/>
      <c r="S50" s="1131"/>
      <c r="T50" s="1131"/>
      <c r="U50" s="1131"/>
      <c r="V50" s="1131"/>
      <c r="W50" s="1131"/>
      <c r="X50" s="1131"/>
      <c r="Y50" s="1131"/>
      <c r="Z50" s="1131"/>
      <c r="AA50" s="1131"/>
    </row>
    <row r="51" spans="1:27" s="1233" customFormat="1" ht="14.25" customHeight="1" outlineLevel="1">
      <c r="A51" s="1226"/>
      <c r="B51" s="1212" t="s">
        <v>1330</v>
      </c>
      <c r="C51" s="1141"/>
      <c r="D51" s="1141"/>
      <c r="E51" s="1214">
        <v>0</v>
      </c>
      <c r="F51" s="1214">
        <v>0</v>
      </c>
      <c r="G51" s="1214">
        <v>0</v>
      </c>
      <c r="H51" s="1214">
        <v>0</v>
      </c>
      <c r="I51" s="1214">
        <v>0</v>
      </c>
      <c r="J51" s="1214">
        <v>0</v>
      </c>
      <c r="K51" s="1214">
        <v>0</v>
      </c>
      <c r="L51" s="1214"/>
      <c r="M51" s="1131"/>
      <c r="N51" s="1131"/>
      <c r="O51" s="1131"/>
      <c r="P51" s="1131"/>
      <c r="Q51" s="1131"/>
      <c r="R51" s="1131"/>
      <c r="S51" s="1131"/>
      <c r="T51" s="1131"/>
      <c r="U51" s="1131"/>
      <c r="V51" s="1131"/>
      <c r="W51" s="1131"/>
      <c r="X51" s="1131"/>
      <c r="Y51" s="1131"/>
      <c r="Z51" s="1131"/>
      <c r="AA51" s="1131"/>
    </row>
    <row r="52" spans="1:27" s="1233" customFormat="1" ht="15.6" outlineLevel="1">
      <c r="A52" s="1204" t="s">
        <v>117</v>
      </c>
      <c r="B52" s="1205"/>
      <c r="C52" s="1206"/>
      <c r="D52" s="1206"/>
      <c r="E52" s="1234">
        <v>59</v>
      </c>
      <c r="F52" s="1234">
        <v>217</v>
      </c>
      <c r="G52" s="1234">
        <v>524</v>
      </c>
      <c r="H52" s="1234">
        <v>1637</v>
      </c>
      <c r="I52" s="1234">
        <v>3596</v>
      </c>
      <c r="J52" s="1234">
        <v>12630</v>
      </c>
      <c r="K52" s="1234">
        <v>18663</v>
      </c>
      <c r="L52" s="1214"/>
      <c r="M52" s="1131"/>
      <c r="N52" s="1131"/>
      <c r="O52" s="1131"/>
      <c r="P52" s="1131"/>
      <c r="Q52" s="1131"/>
      <c r="R52" s="1131"/>
      <c r="S52" s="1131"/>
      <c r="T52" s="1131"/>
      <c r="U52" s="1131"/>
      <c r="V52" s="1131"/>
      <c r="W52" s="1131"/>
      <c r="X52" s="1131"/>
      <c r="Y52" s="1131"/>
      <c r="Z52" s="1131"/>
      <c r="AA52" s="1131"/>
    </row>
    <row r="53" spans="1:27" s="1233" customFormat="1" ht="14.25" customHeight="1" outlineLevel="1">
      <c r="A53" s="1226"/>
      <c r="B53" s="1139" t="s">
        <v>1317</v>
      </c>
      <c r="C53" s="1140"/>
      <c r="D53" s="1140"/>
      <c r="E53" s="1214">
        <v>1</v>
      </c>
      <c r="F53" s="1214">
        <v>0</v>
      </c>
      <c r="G53" s="1214">
        <v>50</v>
      </c>
      <c r="H53" s="1214">
        <v>194</v>
      </c>
      <c r="I53" s="1214">
        <v>1045</v>
      </c>
      <c r="J53" s="1214">
        <v>6298</v>
      </c>
      <c r="K53" s="1214">
        <v>7588</v>
      </c>
      <c r="L53" s="1214"/>
      <c r="M53" s="1131"/>
      <c r="N53" s="1131"/>
      <c r="O53" s="1131"/>
      <c r="P53" s="1131"/>
      <c r="Q53" s="1131"/>
      <c r="R53" s="1131"/>
      <c r="S53" s="1131"/>
      <c r="T53" s="1131"/>
      <c r="U53" s="1131"/>
      <c r="V53" s="1131"/>
      <c r="W53" s="1131"/>
      <c r="X53" s="1131"/>
      <c r="Y53" s="1131"/>
      <c r="Z53" s="1131"/>
      <c r="AA53" s="1131"/>
    </row>
    <row r="54" spans="1:27" s="1233" customFormat="1" ht="14.25" customHeight="1" outlineLevel="1">
      <c r="A54" s="1226"/>
      <c r="B54" s="1139" t="s">
        <v>1318</v>
      </c>
      <c r="C54" s="1140"/>
      <c r="D54" s="1140"/>
      <c r="E54" s="1214">
        <v>58</v>
      </c>
      <c r="F54" s="1214">
        <v>217</v>
      </c>
      <c r="G54" s="1214">
        <v>474</v>
      </c>
      <c r="H54" s="1214">
        <v>1417</v>
      </c>
      <c r="I54" s="1214">
        <v>2238</v>
      </c>
      <c r="J54" s="1214">
        <v>3216</v>
      </c>
      <c r="K54" s="1214">
        <v>7620</v>
      </c>
      <c r="L54" s="1214"/>
      <c r="M54" s="1131"/>
      <c r="N54" s="1131"/>
      <c r="O54" s="1131"/>
      <c r="P54" s="1131"/>
      <c r="Q54" s="1131"/>
      <c r="R54" s="1131"/>
      <c r="S54" s="1131"/>
      <c r="T54" s="1131"/>
      <c r="U54" s="1131"/>
      <c r="V54" s="1131"/>
      <c r="W54" s="1131"/>
      <c r="X54" s="1131"/>
      <c r="Y54" s="1131"/>
      <c r="Z54" s="1131"/>
      <c r="AA54" s="1131"/>
    </row>
    <row r="55" spans="1:27" s="1233" customFormat="1" ht="14.25" customHeight="1" outlineLevel="1">
      <c r="A55" s="1227"/>
      <c r="B55" s="1228"/>
      <c r="C55" s="1131" t="s">
        <v>1319</v>
      </c>
      <c r="D55" s="1131"/>
      <c r="E55" s="1220">
        <v>1</v>
      </c>
      <c r="F55" s="1220">
        <v>14</v>
      </c>
      <c r="G55" s="1220">
        <v>82</v>
      </c>
      <c r="H55" s="1220">
        <v>368</v>
      </c>
      <c r="I55" s="1220">
        <v>864</v>
      </c>
      <c r="J55" s="1220">
        <v>827</v>
      </c>
      <c r="K55" s="1220">
        <v>2156</v>
      </c>
      <c r="L55" s="1220"/>
      <c r="M55" s="1131"/>
      <c r="N55" s="1131"/>
      <c r="O55" s="1131"/>
      <c r="P55" s="1131"/>
      <c r="Q55" s="1131"/>
      <c r="R55" s="1131"/>
      <c r="S55" s="1131"/>
      <c r="T55" s="1131"/>
      <c r="U55" s="1131"/>
      <c r="V55" s="1131"/>
      <c r="W55" s="1131"/>
      <c r="X55" s="1131"/>
      <c r="Y55" s="1131"/>
      <c r="Z55" s="1131"/>
      <c r="AA55" s="1131"/>
    </row>
    <row r="56" spans="1:27" s="1233" customFormat="1" ht="14.25" customHeight="1" outlineLevel="1">
      <c r="A56" s="1227"/>
      <c r="B56" s="1228"/>
      <c r="C56" s="1131" t="s">
        <v>1320</v>
      </c>
      <c r="D56" s="1131"/>
      <c r="E56" s="1220">
        <v>0</v>
      </c>
      <c r="F56" s="1220">
        <v>23</v>
      </c>
      <c r="G56" s="1220">
        <v>15</v>
      </c>
      <c r="H56" s="1220">
        <v>40</v>
      </c>
      <c r="I56" s="1220">
        <v>129</v>
      </c>
      <c r="J56" s="1220">
        <v>260</v>
      </c>
      <c r="K56" s="1220">
        <v>467</v>
      </c>
      <c r="L56" s="1220"/>
      <c r="M56" s="1131"/>
      <c r="N56" s="1131"/>
      <c r="O56" s="1131"/>
      <c r="P56" s="1131"/>
      <c r="Q56" s="1131"/>
      <c r="R56" s="1131"/>
      <c r="S56" s="1131"/>
      <c r="T56" s="1131"/>
      <c r="U56" s="1131"/>
      <c r="V56" s="1131"/>
      <c r="W56" s="1131"/>
      <c r="X56" s="1131"/>
      <c r="Y56" s="1131"/>
      <c r="Z56" s="1131"/>
      <c r="AA56" s="1131"/>
    </row>
    <row r="57" spans="1:27" s="1233" customFormat="1" ht="14.25" customHeight="1" outlineLevel="1">
      <c r="A57" s="1227"/>
      <c r="B57" s="1131"/>
      <c r="C57" s="1131" t="s">
        <v>1321</v>
      </c>
      <c r="D57" s="1131"/>
      <c r="E57" s="1220">
        <v>52</v>
      </c>
      <c r="F57" s="1220">
        <v>159</v>
      </c>
      <c r="G57" s="1220">
        <v>109</v>
      </c>
      <c r="H57" s="1220">
        <v>81</v>
      </c>
      <c r="I57" s="1220">
        <v>29</v>
      </c>
      <c r="J57" s="1220">
        <v>9</v>
      </c>
      <c r="K57" s="1220">
        <v>439</v>
      </c>
      <c r="L57" s="1220"/>
      <c r="M57" s="1131"/>
      <c r="N57" s="1131"/>
      <c r="O57" s="1131"/>
      <c r="P57" s="1131"/>
      <c r="Q57" s="1131"/>
      <c r="R57" s="1131"/>
      <c r="S57" s="1131"/>
      <c r="T57" s="1131"/>
      <c r="U57" s="1131"/>
      <c r="V57" s="1131"/>
      <c r="W57" s="1131"/>
      <c r="X57" s="1131"/>
      <c r="Y57" s="1131"/>
      <c r="Z57" s="1131"/>
      <c r="AA57" s="1131"/>
    </row>
    <row r="58" spans="1:27" s="1233" customFormat="1" ht="14.25" customHeight="1" outlineLevel="1">
      <c r="A58" s="1227"/>
      <c r="B58" s="1131"/>
      <c r="C58" s="1131" t="s">
        <v>1322</v>
      </c>
      <c r="D58" s="1131"/>
      <c r="E58" s="1220">
        <v>0</v>
      </c>
      <c r="F58" s="1220">
        <v>0</v>
      </c>
      <c r="G58" s="1220">
        <v>0</v>
      </c>
      <c r="H58" s="1220">
        <v>0</v>
      </c>
      <c r="I58" s="1220">
        <v>0</v>
      </c>
      <c r="J58" s="1220">
        <v>19</v>
      </c>
      <c r="K58" s="1220">
        <v>19</v>
      </c>
      <c r="L58" s="1220"/>
      <c r="M58" s="1131"/>
      <c r="N58" s="1131"/>
      <c r="O58" s="1131"/>
      <c r="P58" s="1131"/>
      <c r="Q58" s="1131"/>
      <c r="R58" s="1131"/>
      <c r="S58" s="1131"/>
      <c r="T58" s="1131"/>
      <c r="U58" s="1131"/>
      <c r="V58" s="1131"/>
      <c r="W58" s="1131"/>
      <c r="X58" s="1131"/>
      <c r="Y58" s="1131"/>
      <c r="Z58" s="1131"/>
      <c r="AA58" s="1131"/>
    </row>
    <row r="59" spans="1:27" s="1233" customFormat="1" ht="14.25" customHeight="1" outlineLevel="1">
      <c r="A59" s="1227"/>
      <c r="B59" s="1131"/>
      <c r="C59" s="1131" t="s">
        <v>1323</v>
      </c>
      <c r="D59" s="1131"/>
      <c r="E59" s="1220">
        <v>0</v>
      </c>
      <c r="F59" s="1220">
        <v>0</v>
      </c>
      <c r="G59" s="1220">
        <v>3</v>
      </c>
      <c r="H59" s="1220">
        <v>4</v>
      </c>
      <c r="I59" s="1220">
        <v>178</v>
      </c>
      <c r="J59" s="1220">
        <v>1760</v>
      </c>
      <c r="K59" s="1220">
        <v>1945</v>
      </c>
      <c r="L59" s="1220"/>
      <c r="M59" s="1131"/>
      <c r="N59" s="1131"/>
      <c r="O59" s="1131"/>
      <c r="P59" s="1131"/>
      <c r="Q59" s="1131"/>
      <c r="R59" s="1131"/>
      <c r="S59" s="1131"/>
      <c r="T59" s="1131"/>
      <c r="U59" s="1131"/>
      <c r="V59" s="1131"/>
      <c r="W59" s="1131"/>
      <c r="X59" s="1131"/>
      <c r="Y59" s="1131"/>
      <c r="Z59" s="1131"/>
      <c r="AA59" s="1131"/>
    </row>
    <row r="60" spans="1:27" s="1233" customFormat="1" ht="14.25" customHeight="1" outlineLevel="1">
      <c r="A60" s="1227"/>
      <c r="B60" s="1131"/>
      <c r="C60" s="1131" t="s">
        <v>1324</v>
      </c>
      <c r="D60" s="1131"/>
      <c r="E60" s="1220">
        <v>0</v>
      </c>
      <c r="F60" s="1220">
        <v>0</v>
      </c>
      <c r="G60" s="1220">
        <v>0</v>
      </c>
      <c r="H60" s="1220">
        <v>0</v>
      </c>
      <c r="I60" s="1220">
        <v>7</v>
      </c>
      <c r="J60" s="1220">
        <v>9</v>
      </c>
      <c r="K60" s="1220">
        <v>16</v>
      </c>
      <c r="L60" s="1220"/>
      <c r="M60" s="1131"/>
      <c r="N60" s="1131"/>
      <c r="O60" s="1131"/>
      <c r="P60" s="1131"/>
      <c r="Q60" s="1131"/>
      <c r="R60" s="1131"/>
      <c r="S60" s="1131"/>
      <c r="T60" s="1131"/>
      <c r="U60" s="1131"/>
      <c r="V60" s="1131"/>
      <c r="W60" s="1131"/>
      <c r="X60" s="1131"/>
      <c r="Y60" s="1131"/>
      <c r="Z60" s="1131"/>
      <c r="AA60" s="1131"/>
    </row>
    <row r="61" spans="1:27" s="1233" customFormat="1" ht="14.25" customHeight="1" outlineLevel="1">
      <c r="A61" s="1227"/>
      <c r="B61" s="1131"/>
      <c r="C61" s="1131" t="s">
        <v>1325</v>
      </c>
      <c r="D61" s="1131"/>
      <c r="E61" s="1220">
        <v>4</v>
      </c>
      <c r="F61" s="1220">
        <v>19</v>
      </c>
      <c r="G61" s="1220">
        <v>257</v>
      </c>
      <c r="H61" s="1220">
        <v>921</v>
      </c>
      <c r="I61" s="1220">
        <v>1031</v>
      </c>
      <c r="J61" s="1220">
        <v>332</v>
      </c>
      <c r="K61" s="1220">
        <v>2564</v>
      </c>
      <c r="L61" s="1220"/>
      <c r="M61" s="1131"/>
      <c r="N61" s="1131"/>
      <c r="O61" s="1131"/>
      <c r="P61" s="1131"/>
      <c r="Q61" s="1131"/>
      <c r="R61" s="1131"/>
      <c r="S61" s="1131"/>
      <c r="T61" s="1131"/>
      <c r="U61" s="1131"/>
      <c r="V61" s="1131"/>
      <c r="W61" s="1131"/>
      <c r="X61" s="1131"/>
      <c r="Y61" s="1131"/>
      <c r="Z61" s="1131"/>
      <c r="AA61" s="1131"/>
    </row>
    <row r="62" spans="1:27" s="1233" customFormat="1" ht="14.25" customHeight="1" outlineLevel="1">
      <c r="A62" s="1227"/>
      <c r="B62" s="1131"/>
      <c r="C62" s="1131" t="s">
        <v>1326</v>
      </c>
      <c r="D62" s="1131"/>
      <c r="E62" s="1220">
        <v>1</v>
      </c>
      <c r="F62" s="1220">
        <v>2</v>
      </c>
      <c r="G62" s="1220">
        <v>8</v>
      </c>
      <c r="H62" s="1220">
        <v>3</v>
      </c>
      <c r="I62" s="1220">
        <v>0</v>
      </c>
      <c r="J62" s="1220">
        <v>0</v>
      </c>
      <c r="K62" s="1220">
        <v>14</v>
      </c>
      <c r="L62" s="1220"/>
      <c r="M62" s="1131"/>
      <c r="N62" s="1131"/>
      <c r="O62" s="1131"/>
      <c r="P62" s="1131"/>
      <c r="Q62" s="1131"/>
      <c r="R62" s="1131"/>
      <c r="S62" s="1131"/>
      <c r="T62" s="1131"/>
      <c r="U62" s="1131"/>
      <c r="V62" s="1131"/>
      <c r="W62" s="1131"/>
      <c r="X62" s="1131"/>
      <c r="Y62" s="1131"/>
      <c r="Z62" s="1131"/>
      <c r="AA62" s="1131"/>
    </row>
    <row r="63" spans="1:27" s="1233" customFormat="1" ht="14.25" customHeight="1" outlineLevel="1">
      <c r="A63" s="1227"/>
      <c r="B63" s="1131"/>
      <c r="C63" s="1131" t="s">
        <v>1327</v>
      </c>
      <c r="D63" s="1131"/>
      <c r="E63" s="1220">
        <v>0</v>
      </c>
      <c r="F63" s="1220">
        <v>0</v>
      </c>
      <c r="G63" s="1220">
        <v>0</v>
      </c>
      <c r="H63" s="1220">
        <v>0</v>
      </c>
      <c r="I63" s="1220">
        <v>0</v>
      </c>
      <c r="J63" s="1220">
        <v>0</v>
      </c>
      <c r="K63" s="1220">
        <v>0</v>
      </c>
      <c r="L63" s="1220"/>
      <c r="M63" s="1131"/>
      <c r="N63" s="1131"/>
      <c r="O63" s="1131"/>
      <c r="P63" s="1131"/>
      <c r="Q63" s="1131"/>
      <c r="R63" s="1131"/>
      <c r="S63" s="1131"/>
      <c r="T63" s="1131"/>
      <c r="U63" s="1131"/>
      <c r="V63" s="1131"/>
      <c r="W63" s="1131"/>
      <c r="X63" s="1131"/>
      <c r="Y63" s="1131"/>
      <c r="Z63" s="1131"/>
      <c r="AA63" s="1131"/>
    </row>
    <row r="64" spans="1:27" s="1233" customFormat="1" ht="14.25" customHeight="1" outlineLevel="1">
      <c r="A64" s="1226"/>
      <c r="B64" s="1139" t="s">
        <v>1328</v>
      </c>
      <c r="C64" s="1141"/>
      <c r="D64" s="1141"/>
      <c r="E64" s="1225">
        <v>0</v>
      </c>
      <c r="F64" s="1225">
        <v>0</v>
      </c>
      <c r="G64" s="1225">
        <v>0</v>
      </c>
      <c r="H64" s="1225">
        <v>0</v>
      </c>
      <c r="I64" s="1225">
        <v>0</v>
      </c>
      <c r="J64" s="1225">
        <v>2540</v>
      </c>
      <c r="K64" s="1225">
        <v>2540</v>
      </c>
      <c r="L64" s="1225"/>
      <c r="M64" s="1131"/>
      <c r="N64" s="1131"/>
      <c r="O64" s="1131"/>
      <c r="P64" s="1131"/>
      <c r="Q64" s="1131"/>
      <c r="R64" s="1131"/>
      <c r="S64" s="1131"/>
      <c r="T64" s="1131"/>
      <c r="U64" s="1131"/>
      <c r="V64" s="1131"/>
      <c r="W64" s="1131"/>
      <c r="X64" s="1131"/>
      <c r="Y64" s="1131"/>
      <c r="Z64" s="1131"/>
      <c r="AA64" s="1131"/>
    </row>
    <row r="65" spans="1:27" s="1228" customFormat="1" ht="14.25" customHeight="1" outlineLevel="1">
      <c r="A65" s="1226"/>
      <c r="B65" s="1139" t="s">
        <v>1329</v>
      </c>
      <c r="C65" s="1141"/>
      <c r="D65" s="1141"/>
      <c r="E65" s="1225">
        <v>0</v>
      </c>
      <c r="F65" s="1225">
        <v>0</v>
      </c>
      <c r="G65" s="1225">
        <v>0</v>
      </c>
      <c r="H65" s="1225">
        <v>26</v>
      </c>
      <c r="I65" s="1225">
        <v>313</v>
      </c>
      <c r="J65" s="1225">
        <v>576</v>
      </c>
      <c r="K65" s="1225">
        <v>915</v>
      </c>
      <c r="L65" s="1225"/>
      <c r="M65" s="1131"/>
      <c r="N65" s="1131"/>
      <c r="O65" s="1131"/>
      <c r="P65" s="1131"/>
      <c r="Q65" s="1131"/>
      <c r="R65" s="1131"/>
      <c r="S65" s="1131"/>
      <c r="T65" s="1131"/>
      <c r="U65" s="1131"/>
      <c r="V65" s="1131"/>
      <c r="W65" s="1131"/>
      <c r="X65" s="1131"/>
      <c r="Y65" s="1131"/>
      <c r="Z65" s="1131"/>
      <c r="AA65" s="1131"/>
    </row>
    <row r="66" spans="1:27" s="1228" customFormat="1" ht="14.25" customHeight="1" outlineLevel="1">
      <c r="A66" s="1226"/>
      <c r="B66" s="1212" t="s">
        <v>1330</v>
      </c>
      <c r="C66" s="1141"/>
      <c r="D66" s="1141"/>
      <c r="E66" s="1225">
        <v>0</v>
      </c>
      <c r="F66" s="1225">
        <v>0</v>
      </c>
      <c r="G66" s="1225">
        <v>0</v>
      </c>
      <c r="H66" s="1225">
        <v>0</v>
      </c>
      <c r="I66" s="1225">
        <v>0</v>
      </c>
      <c r="J66" s="1225">
        <v>0</v>
      </c>
      <c r="K66" s="1225">
        <v>0</v>
      </c>
      <c r="L66" s="1225"/>
      <c r="M66" s="1131"/>
      <c r="N66" s="1131"/>
      <c r="O66" s="1131"/>
      <c r="P66" s="1131"/>
      <c r="Q66" s="1131"/>
      <c r="R66" s="1131"/>
      <c r="S66" s="1131"/>
      <c r="T66" s="1131"/>
      <c r="U66" s="1131"/>
      <c r="V66" s="1131"/>
      <c r="W66" s="1131"/>
      <c r="X66" s="1131"/>
      <c r="Y66" s="1131"/>
      <c r="Z66" s="1131"/>
      <c r="AA66" s="1131"/>
    </row>
    <row r="67" spans="1:27" s="1228" customFormat="1">
      <c r="A67" s="1204" t="s">
        <v>118</v>
      </c>
      <c r="B67" s="1205"/>
      <c r="C67" s="1206"/>
      <c r="D67" s="1206"/>
      <c r="E67" s="1235"/>
      <c r="F67" s="1235"/>
      <c r="G67" s="1235"/>
      <c r="H67" s="1235"/>
      <c r="I67" s="1235"/>
      <c r="J67" s="1235"/>
      <c r="K67" s="1235"/>
      <c r="L67" s="1131"/>
      <c r="M67" s="1131"/>
      <c r="N67" s="1131"/>
      <c r="O67" s="1131"/>
      <c r="P67" s="1131"/>
      <c r="Q67" s="1131"/>
      <c r="R67" s="1131"/>
      <c r="S67" s="1131"/>
      <c r="T67" s="1131"/>
      <c r="U67" s="1131"/>
      <c r="V67" s="1131"/>
      <c r="W67" s="1131"/>
      <c r="X67" s="1131"/>
      <c r="Y67" s="1131"/>
      <c r="Z67" s="1131"/>
      <c r="AA67" s="1131"/>
    </row>
    <row r="68" spans="1:27" s="1228" customFormat="1" ht="12" customHeight="1">
      <c r="A68" s="1226"/>
      <c r="B68" s="1139" t="s">
        <v>1317</v>
      </c>
      <c r="C68" s="1140"/>
      <c r="D68" s="1140"/>
      <c r="E68" s="1225">
        <v>2</v>
      </c>
      <c r="F68" s="1225">
        <v>12</v>
      </c>
      <c r="G68" s="1225">
        <v>199</v>
      </c>
      <c r="H68" s="1225">
        <v>850</v>
      </c>
      <c r="I68" s="1225">
        <v>4563</v>
      </c>
      <c r="J68" s="1225">
        <v>24784</v>
      </c>
      <c r="K68" s="1225">
        <v>30410</v>
      </c>
      <c r="L68" s="1225"/>
      <c r="M68" s="1131"/>
      <c r="N68" s="1131"/>
      <c r="O68" s="1131"/>
      <c r="P68" s="1131"/>
      <c r="Q68" s="1131"/>
      <c r="R68" s="1131"/>
      <c r="S68" s="1131"/>
      <c r="T68" s="1131"/>
      <c r="U68" s="1131"/>
      <c r="V68" s="1131"/>
      <c r="W68" s="1131"/>
      <c r="X68" s="1131"/>
      <c r="Y68" s="1131"/>
      <c r="Z68" s="1131"/>
      <c r="AA68" s="1131"/>
    </row>
    <row r="69" spans="1:27" s="1228" customFormat="1" ht="12" customHeight="1">
      <c r="A69" s="1227"/>
      <c r="C69" s="1131" t="s">
        <v>1332</v>
      </c>
      <c r="D69" s="1131"/>
      <c r="E69" s="1229">
        <v>1</v>
      </c>
      <c r="F69" s="1229">
        <v>8</v>
      </c>
      <c r="G69" s="1229">
        <v>140</v>
      </c>
      <c r="H69" s="1229">
        <v>604</v>
      </c>
      <c r="I69" s="1229">
        <v>3336</v>
      </c>
      <c r="J69" s="1229">
        <v>19591</v>
      </c>
      <c r="K69" s="1229">
        <v>23680</v>
      </c>
      <c r="L69" s="1229"/>
      <c r="M69" s="1131"/>
      <c r="N69" s="1131"/>
      <c r="O69" s="1131"/>
      <c r="P69" s="1131"/>
      <c r="Q69" s="1131"/>
      <c r="R69" s="1131"/>
      <c r="S69" s="1131"/>
      <c r="T69" s="1131"/>
      <c r="U69" s="1131"/>
      <c r="V69" s="1131"/>
      <c r="W69" s="1131"/>
      <c r="X69" s="1131"/>
      <c r="Y69" s="1131"/>
      <c r="Z69" s="1131"/>
      <c r="AA69" s="1131"/>
    </row>
    <row r="70" spans="1:27" s="1228" customFormat="1" ht="12" customHeight="1">
      <c r="A70" s="1227"/>
      <c r="C70" s="1131" t="s">
        <v>1333</v>
      </c>
      <c r="D70" s="1131"/>
      <c r="E70" s="1229">
        <v>1</v>
      </c>
      <c r="F70" s="1229">
        <v>4</v>
      </c>
      <c r="G70" s="1229">
        <v>59</v>
      </c>
      <c r="H70" s="1229">
        <v>246</v>
      </c>
      <c r="I70" s="1229">
        <v>1227</v>
      </c>
      <c r="J70" s="1229">
        <v>5193</v>
      </c>
      <c r="K70" s="1229">
        <v>6730</v>
      </c>
      <c r="L70" s="1229"/>
      <c r="M70" s="1131"/>
      <c r="N70" s="1131"/>
      <c r="O70" s="1131"/>
      <c r="P70" s="1131"/>
      <c r="Q70" s="1131"/>
      <c r="R70" s="1131"/>
      <c r="S70" s="1131"/>
      <c r="T70" s="1131"/>
      <c r="U70" s="1131"/>
      <c r="V70" s="1131"/>
      <c r="W70" s="1131"/>
      <c r="X70" s="1131"/>
      <c r="Y70" s="1131"/>
      <c r="Z70" s="1131"/>
      <c r="AA70" s="1131"/>
    </row>
    <row r="71" spans="1:27" s="1228" customFormat="1" ht="12" customHeight="1">
      <c r="A71" s="1226"/>
      <c r="B71" s="1139" t="s">
        <v>1318</v>
      </c>
      <c r="C71" s="1140"/>
      <c r="D71" s="1140"/>
      <c r="E71" s="1225">
        <v>394</v>
      </c>
      <c r="F71" s="1225">
        <v>1382</v>
      </c>
      <c r="G71" s="1225">
        <v>2471</v>
      </c>
      <c r="H71" s="1225">
        <v>6834</v>
      </c>
      <c r="I71" s="1225">
        <v>9665</v>
      </c>
      <c r="J71" s="1225">
        <v>11198</v>
      </c>
      <c r="K71" s="1225">
        <v>31944</v>
      </c>
      <c r="L71" s="1225"/>
      <c r="M71" s="1131"/>
      <c r="N71" s="1131"/>
      <c r="O71" s="1131"/>
      <c r="P71" s="1131"/>
      <c r="Q71" s="1131"/>
      <c r="R71" s="1131"/>
      <c r="S71" s="1131"/>
      <c r="T71" s="1131"/>
      <c r="U71" s="1131"/>
      <c r="V71" s="1131"/>
      <c r="W71" s="1131"/>
      <c r="X71" s="1131"/>
      <c r="Y71" s="1131"/>
      <c r="Z71" s="1131"/>
      <c r="AA71" s="1131"/>
    </row>
    <row r="72" spans="1:27" s="1228" customFormat="1" ht="12" customHeight="1">
      <c r="A72" s="1227"/>
      <c r="C72" s="1131" t="s">
        <v>1332</v>
      </c>
      <c r="D72" s="1131"/>
      <c r="E72" s="1229">
        <v>372</v>
      </c>
      <c r="F72" s="1229">
        <v>1214</v>
      </c>
      <c r="G72" s="1229">
        <v>1539</v>
      </c>
      <c r="H72" s="1229">
        <v>4895</v>
      </c>
      <c r="I72" s="1229">
        <v>7325</v>
      </c>
      <c r="J72" s="1229">
        <v>9215</v>
      </c>
      <c r="K72" s="1229">
        <v>24560</v>
      </c>
      <c r="L72" s="1229"/>
      <c r="M72" s="1131"/>
      <c r="N72" s="1131"/>
      <c r="O72" s="1131"/>
      <c r="P72" s="1131"/>
      <c r="Q72" s="1131"/>
      <c r="R72" s="1131"/>
      <c r="S72" s="1131"/>
      <c r="T72" s="1131"/>
      <c r="U72" s="1131"/>
      <c r="V72" s="1131"/>
      <c r="W72" s="1131"/>
      <c r="X72" s="1131"/>
      <c r="Y72" s="1131"/>
      <c r="Z72" s="1131"/>
      <c r="AA72" s="1131"/>
    </row>
    <row r="73" spans="1:27" s="1228" customFormat="1" ht="12" customHeight="1">
      <c r="A73" s="1227"/>
      <c r="C73" s="1131" t="s">
        <v>1333</v>
      </c>
      <c r="D73" s="1131"/>
      <c r="E73" s="1229">
        <v>22</v>
      </c>
      <c r="F73" s="1229">
        <v>168</v>
      </c>
      <c r="G73" s="1229">
        <v>932</v>
      </c>
      <c r="H73" s="1229">
        <v>1939</v>
      </c>
      <c r="I73" s="1229">
        <v>2340</v>
      </c>
      <c r="J73" s="1229">
        <v>1983</v>
      </c>
      <c r="K73" s="1229">
        <v>7384</v>
      </c>
      <c r="L73" s="1229"/>
      <c r="M73" s="1131"/>
      <c r="N73" s="1131"/>
      <c r="O73" s="1131"/>
      <c r="P73" s="1131"/>
      <c r="Q73" s="1131"/>
      <c r="R73" s="1131"/>
      <c r="S73" s="1131"/>
      <c r="T73" s="1131"/>
      <c r="U73" s="1131"/>
      <c r="V73" s="1131"/>
      <c r="W73" s="1131"/>
      <c r="X73" s="1131"/>
      <c r="Y73" s="1131"/>
      <c r="Z73" s="1131"/>
      <c r="AA73" s="1131"/>
    </row>
    <row r="74" spans="1:27" s="1228" customFormat="1" ht="12" customHeight="1">
      <c r="A74" s="1227"/>
      <c r="B74" s="1236"/>
      <c r="C74" s="1236" t="s">
        <v>1319</v>
      </c>
      <c r="D74" s="1236"/>
      <c r="E74" s="1229">
        <v>7</v>
      </c>
      <c r="F74" s="1229">
        <v>68</v>
      </c>
      <c r="G74" s="1229">
        <v>387</v>
      </c>
      <c r="H74" s="1229">
        <v>1472</v>
      </c>
      <c r="I74" s="1229">
        <v>3058</v>
      </c>
      <c r="J74" s="1229">
        <v>2625</v>
      </c>
      <c r="K74" s="1229">
        <v>7617</v>
      </c>
      <c r="L74" s="1229"/>
      <c r="M74" s="1131"/>
      <c r="N74" s="1131"/>
      <c r="O74" s="1131"/>
      <c r="P74" s="1131"/>
      <c r="Q74" s="1131"/>
      <c r="R74" s="1131"/>
      <c r="S74" s="1131"/>
      <c r="T74" s="1131"/>
      <c r="U74" s="1131"/>
      <c r="V74" s="1131"/>
      <c r="W74" s="1131"/>
      <c r="X74" s="1131"/>
      <c r="Y74" s="1131"/>
      <c r="Z74" s="1131"/>
      <c r="AA74" s="1131"/>
    </row>
    <row r="75" spans="1:27" s="1228" customFormat="1" ht="12" customHeight="1">
      <c r="A75" s="1227"/>
      <c r="C75" s="1131"/>
      <c r="D75" s="1131" t="s">
        <v>1332</v>
      </c>
      <c r="E75" s="1229">
        <v>4</v>
      </c>
      <c r="F75" s="1229">
        <v>35</v>
      </c>
      <c r="G75" s="1229">
        <v>260</v>
      </c>
      <c r="H75" s="1229">
        <v>974</v>
      </c>
      <c r="I75" s="1229">
        <v>2125</v>
      </c>
      <c r="J75" s="1229">
        <v>2137</v>
      </c>
      <c r="K75" s="1229">
        <v>5535</v>
      </c>
      <c r="L75" s="1229"/>
      <c r="M75" s="1131"/>
      <c r="N75" s="1131"/>
      <c r="O75" s="1131"/>
      <c r="P75" s="1131"/>
      <c r="Q75" s="1131"/>
      <c r="R75" s="1131"/>
      <c r="S75" s="1131"/>
      <c r="T75" s="1131"/>
      <c r="U75" s="1131"/>
      <c r="V75" s="1131"/>
      <c r="W75" s="1131"/>
      <c r="X75" s="1131"/>
      <c r="Y75" s="1131"/>
      <c r="Z75" s="1131"/>
      <c r="AA75" s="1131"/>
    </row>
    <row r="76" spans="1:27" s="1228" customFormat="1" ht="12" customHeight="1">
      <c r="A76" s="1227"/>
      <c r="C76" s="1131"/>
      <c r="D76" s="1131" t="s">
        <v>1333</v>
      </c>
      <c r="E76" s="1229">
        <v>3</v>
      </c>
      <c r="F76" s="1229">
        <v>33</v>
      </c>
      <c r="G76" s="1229">
        <v>127</v>
      </c>
      <c r="H76" s="1229">
        <v>498</v>
      </c>
      <c r="I76" s="1229">
        <v>933</v>
      </c>
      <c r="J76" s="1229">
        <v>488</v>
      </c>
      <c r="K76" s="1229">
        <v>2082</v>
      </c>
      <c r="L76" s="1229"/>
      <c r="M76" s="1131"/>
      <c r="N76" s="1131"/>
      <c r="O76" s="1131"/>
      <c r="P76" s="1131"/>
      <c r="Q76" s="1131"/>
      <c r="R76" s="1131"/>
      <c r="S76" s="1131"/>
      <c r="T76" s="1131"/>
      <c r="U76" s="1131"/>
      <c r="V76" s="1131"/>
      <c r="W76" s="1131"/>
      <c r="X76" s="1131"/>
      <c r="Y76" s="1131"/>
      <c r="Z76" s="1131"/>
      <c r="AA76" s="1131"/>
    </row>
    <row r="77" spans="1:27" s="1228" customFormat="1" ht="12" customHeight="1">
      <c r="A77" s="1227"/>
      <c r="C77" s="1236" t="s">
        <v>1320</v>
      </c>
      <c r="D77" s="1236"/>
      <c r="E77" s="1229">
        <v>2</v>
      </c>
      <c r="F77" s="1229">
        <v>101</v>
      </c>
      <c r="G77" s="1229">
        <v>65</v>
      </c>
      <c r="H77" s="1229">
        <v>184</v>
      </c>
      <c r="I77" s="1229">
        <v>912</v>
      </c>
      <c r="J77" s="1229">
        <v>1121</v>
      </c>
      <c r="K77" s="1229">
        <v>2385</v>
      </c>
      <c r="L77" s="1229"/>
      <c r="M77" s="1131"/>
      <c r="N77" s="1131"/>
      <c r="O77" s="1131"/>
      <c r="P77" s="1131"/>
      <c r="Q77" s="1131"/>
      <c r="R77" s="1131"/>
      <c r="S77" s="1131"/>
      <c r="T77" s="1131"/>
      <c r="U77" s="1131"/>
      <c r="V77" s="1131"/>
      <c r="W77" s="1131"/>
      <c r="X77" s="1131"/>
      <c r="Y77" s="1131"/>
      <c r="Z77" s="1131"/>
      <c r="AA77" s="1131"/>
    </row>
    <row r="78" spans="1:27" s="1228" customFormat="1" ht="12" customHeight="1">
      <c r="A78" s="1227"/>
      <c r="B78" s="1131"/>
      <c r="C78" s="1141"/>
      <c r="D78" s="1131" t="s">
        <v>1332</v>
      </c>
      <c r="E78" s="1229">
        <v>1</v>
      </c>
      <c r="F78" s="1229">
        <v>99</v>
      </c>
      <c r="G78" s="1229">
        <v>62</v>
      </c>
      <c r="H78" s="1229">
        <v>181</v>
      </c>
      <c r="I78" s="1229">
        <v>876</v>
      </c>
      <c r="J78" s="1229">
        <v>1101</v>
      </c>
      <c r="K78" s="1229">
        <v>2320</v>
      </c>
      <c r="L78" s="1229"/>
      <c r="M78" s="1131"/>
      <c r="N78" s="1131"/>
      <c r="O78" s="1131"/>
      <c r="P78" s="1131"/>
      <c r="Q78" s="1131"/>
      <c r="R78" s="1131"/>
      <c r="S78" s="1131"/>
      <c r="T78" s="1131"/>
      <c r="U78" s="1131"/>
      <c r="V78" s="1131"/>
      <c r="W78" s="1131"/>
      <c r="X78" s="1131"/>
      <c r="Y78" s="1131"/>
      <c r="Z78" s="1131"/>
      <c r="AA78" s="1131"/>
    </row>
    <row r="79" spans="1:27" s="1228" customFormat="1" ht="12" customHeight="1">
      <c r="A79" s="1227"/>
      <c r="C79" s="1131"/>
      <c r="D79" s="1131" t="s">
        <v>1333</v>
      </c>
      <c r="E79" s="1229">
        <v>1</v>
      </c>
      <c r="F79" s="1229">
        <v>2</v>
      </c>
      <c r="G79" s="1229">
        <v>3</v>
      </c>
      <c r="H79" s="1229">
        <v>3</v>
      </c>
      <c r="I79" s="1229">
        <v>36</v>
      </c>
      <c r="J79" s="1229">
        <v>20</v>
      </c>
      <c r="K79" s="1229">
        <v>65</v>
      </c>
      <c r="L79" s="1229"/>
      <c r="M79" s="1131"/>
      <c r="N79" s="1131"/>
      <c r="O79" s="1131"/>
      <c r="P79" s="1131"/>
      <c r="Q79" s="1131"/>
      <c r="R79" s="1131"/>
      <c r="S79" s="1131"/>
      <c r="T79" s="1131"/>
      <c r="U79" s="1131"/>
      <c r="V79" s="1131"/>
      <c r="W79" s="1131"/>
      <c r="X79" s="1131"/>
      <c r="Y79" s="1131"/>
      <c r="Z79" s="1131"/>
      <c r="AA79" s="1131"/>
    </row>
    <row r="80" spans="1:27" s="1228" customFormat="1" ht="12" customHeight="1">
      <c r="A80" s="1227"/>
      <c r="C80" s="1236" t="s">
        <v>1321</v>
      </c>
      <c r="D80" s="1236"/>
      <c r="E80" s="1229">
        <v>343</v>
      </c>
      <c r="F80" s="1229">
        <v>1016</v>
      </c>
      <c r="G80" s="1229">
        <v>737</v>
      </c>
      <c r="H80" s="1229">
        <v>653</v>
      </c>
      <c r="I80" s="1229">
        <v>254</v>
      </c>
      <c r="J80" s="1229">
        <v>55</v>
      </c>
      <c r="K80" s="1229">
        <v>3058</v>
      </c>
      <c r="L80" s="1229"/>
      <c r="M80" s="1131"/>
      <c r="N80" s="1131"/>
      <c r="O80" s="1131"/>
      <c r="P80" s="1131"/>
      <c r="Q80" s="1131"/>
      <c r="R80" s="1131"/>
      <c r="S80" s="1131"/>
      <c r="T80" s="1131"/>
      <c r="U80" s="1131"/>
      <c r="V80" s="1131"/>
      <c r="W80" s="1131"/>
      <c r="X80" s="1131"/>
      <c r="Y80" s="1131"/>
      <c r="Z80" s="1131"/>
      <c r="AA80" s="1131"/>
    </row>
    <row r="81" spans="1:12" ht="12" customHeight="1">
      <c r="A81" s="1227"/>
      <c r="C81" s="1141"/>
      <c r="D81" s="1131" t="s">
        <v>1332</v>
      </c>
      <c r="E81" s="1229">
        <v>342</v>
      </c>
      <c r="F81" s="1229">
        <v>1007</v>
      </c>
      <c r="G81" s="1229">
        <v>734</v>
      </c>
      <c r="H81" s="1229">
        <v>645</v>
      </c>
      <c r="I81" s="1229">
        <v>247</v>
      </c>
      <c r="J81" s="1229">
        <v>53</v>
      </c>
      <c r="K81" s="1229">
        <v>3028</v>
      </c>
      <c r="L81" s="1229"/>
    </row>
    <row r="82" spans="1:12" ht="12" customHeight="1">
      <c r="A82" s="1227"/>
      <c r="B82" s="1228"/>
      <c r="D82" s="1131" t="s">
        <v>1333</v>
      </c>
      <c r="E82" s="1229">
        <v>1</v>
      </c>
      <c r="F82" s="1229">
        <v>9</v>
      </c>
      <c r="G82" s="1229">
        <v>3</v>
      </c>
      <c r="H82" s="1229">
        <v>8</v>
      </c>
      <c r="I82" s="1229">
        <v>7</v>
      </c>
      <c r="J82" s="1229">
        <v>2</v>
      </c>
      <c r="K82" s="1229">
        <v>30</v>
      </c>
      <c r="L82" s="1229"/>
    </row>
    <row r="83" spans="1:12" ht="12" customHeight="1">
      <c r="A83" s="1227"/>
      <c r="B83" s="1228"/>
      <c r="C83" s="1236" t="s">
        <v>1322</v>
      </c>
      <c r="D83" s="1236"/>
      <c r="E83" s="1229">
        <v>0</v>
      </c>
      <c r="F83" s="1229">
        <v>0</v>
      </c>
      <c r="G83" s="1229">
        <v>0</v>
      </c>
      <c r="H83" s="1229">
        <v>0</v>
      </c>
      <c r="I83" s="1229">
        <v>0</v>
      </c>
      <c r="J83" s="1229">
        <v>98</v>
      </c>
      <c r="K83" s="1229">
        <v>98</v>
      </c>
      <c r="L83" s="1229"/>
    </row>
    <row r="84" spans="1:12" ht="12" customHeight="1">
      <c r="A84" s="1227"/>
      <c r="C84" s="1141"/>
      <c r="D84" s="1131" t="s">
        <v>1332</v>
      </c>
      <c r="E84" s="1229">
        <v>0</v>
      </c>
      <c r="F84" s="1229">
        <v>0</v>
      </c>
      <c r="G84" s="1229">
        <v>0</v>
      </c>
      <c r="H84" s="1229">
        <v>0</v>
      </c>
      <c r="I84" s="1229">
        <v>0</v>
      </c>
      <c r="J84" s="1229">
        <v>25</v>
      </c>
      <c r="K84" s="1229">
        <v>25</v>
      </c>
      <c r="L84" s="1229"/>
    </row>
    <row r="85" spans="1:12" ht="12" customHeight="1">
      <c r="A85" s="1227"/>
      <c r="B85" s="1228"/>
      <c r="D85" s="1131" t="s">
        <v>1333</v>
      </c>
      <c r="E85" s="1229">
        <v>0</v>
      </c>
      <c r="F85" s="1229">
        <v>0</v>
      </c>
      <c r="G85" s="1229">
        <v>0</v>
      </c>
      <c r="H85" s="1229">
        <v>0</v>
      </c>
      <c r="I85" s="1229">
        <v>0</v>
      </c>
      <c r="J85" s="1229">
        <v>73</v>
      </c>
      <c r="K85" s="1229">
        <v>73</v>
      </c>
      <c r="L85" s="1229"/>
    </row>
    <row r="86" spans="1:12" ht="12" customHeight="1">
      <c r="A86" s="1227"/>
      <c r="B86" s="1228"/>
      <c r="C86" s="1236" t="s">
        <v>1323</v>
      </c>
      <c r="E86" s="1229">
        <v>1</v>
      </c>
      <c r="F86" s="1229">
        <v>5</v>
      </c>
      <c r="G86" s="1229">
        <v>10</v>
      </c>
      <c r="H86" s="1229">
        <v>17</v>
      </c>
      <c r="I86" s="1229">
        <v>592</v>
      </c>
      <c r="J86" s="1229">
        <v>5769</v>
      </c>
      <c r="K86" s="1229">
        <v>6394</v>
      </c>
      <c r="L86" s="1229"/>
    </row>
    <row r="87" spans="1:12" ht="12" customHeight="1">
      <c r="A87" s="1227"/>
      <c r="B87" s="1228"/>
      <c r="D87" s="1131" t="s">
        <v>1332</v>
      </c>
      <c r="E87" s="1229">
        <v>0</v>
      </c>
      <c r="F87" s="1229">
        <v>3</v>
      </c>
      <c r="G87" s="1229">
        <v>4</v>
      </c>
      <c r="H87" s="1229">
        <v>9</v>
      </c>
      <c r="I87" s="1229">
        <v>432</v>
      </c>
      <c r="J87" s="1229">
        <v>4665</v>
      </c>
      <c r="K87" s="1229">
        <v>5113</v>
      </c>
      <c r="L87" s="1229"/>
    </row>
    <row r="88" spans="1:12" ht="12" customHeight="1">
      <c r="A88" s="1227"/>
      <c r="B88" s="1228"/>
      <c r="D88" s="1131" t="s">
        <v>1333</v>
      </c>
      <c r="E88" s="1229">
        <v>1</v>
      </c>
      <c r="F88" s="1229">
        <v>2</v>
      </c>
      <c r="G88" s="1229">
        <v>6</v>
      </c>
      <c r="H88" s="1229">
        <v>8</v>
      </c>
      <c r="I88" s="1229">
        <v>160</v>
      </c>
      <c r="J88" s="1229">
        <v>1104</v>
      </c>
      <c r="K88" s="1229">
        <v>1281</v>
      </c>
      <c r="L88" s="1229"/>
    </row>
    <row r="89" spans="1:12" ht="12" customHeight="1">
      <c r="A89" s="1227"/>
      <c r="B89" s="1228"/>
      <c r="C89" s="1131" t="s">
        <v>1324</v>
      </c>
      <c r="E89" s="1229">
        <v>0</v>
      </c>
      <c r="F89" s="1229">
        <v>0</v>
      </c>
      <c r="G89" s="1229">
        <v>0</v>
      </c>
      <c r="H89" s="1229">
        <v>0</v>
      </c>
      <c r="I89" s="1229">
        <v>19</v>
      </c>
      <c r="J89" s="1229">
        <v>33</v>
      </c>
      <c r="K89" s="1229">
        <v>52</v>
      </c>
      <c r="L89" s="1229"/>
    </row>
    <row r="90" spans="1:12" ht="12" customHeight="1">
      <c r="A90" s="1227"/>
      <c r="B90" s="1228"/>
      <c r="D90" s="1131" t="s">
        <v>1332</v>
      </c>
      <c r="E90" s="1229">
        <v>0</v>
      </c>
      <c r="F90" s="1229">
        <v>0</v>
      </c>
      <c r="G90" s="1229">
        <v>0</v>
      </c>
      <c r="H90" s="1229">
        <v>0</v>
      </c>
      <c r="I90" s="1229">
        <v>17</v>
      </c>
      <c r="J90" s="1229">
        <v>25</v>
      </c>
      <c r="K90" s="1229">
        <v>42</v>
      </c>
      <c r="L90" s="1229"/>
    </row>
    <row r="91" spans="1:12" ht="12" customHeight="1">
      <c r="A91" s="1227"/>
      <c r="B91" s="1228"/>
      <c r="D91" s="1131" t="s">
        <v>1333</v>
      </c>
      <c r="E91" s="1229">
        <v>0</v>
      </c>
      <c r="F91" s="1229">
        <v>0</v>
      </c>
      <c r="G91" s="1229">
        <v>0</v>
      </c>
      <c r="H91" s="1229">
        <v>0</v>
      </c>
      <c r="I91" s="1229">
        <v>2</v>
      </c>
      <c r="J91" s="1229">
        <v>8</v>
      </c>
      <c r="K91" s="1229">
        <v>10</v>
      </c>
      <c r="L91" s="1229"/>
    </row>
    <row r="92" spans="1:12" ht="12" customHeight="1">
      <c r="A92" s="1227"/>
      <c r="B92" s="1228"/>
      <c r="C92" s="1131" t="s">
        <v>1325</v>
      </c>
      <c r="E92" s="1229">
        <v>4</v>
      </c>
      <c r="F92" s="1229">
        <v>90</v>
      </c>
      <c r="G92" s="1229">
        <v>1171</v>
      </c>
      <c r="H92" s="1229">
        <v>4466</v>
      </c>
      <c r="I92" s="1229">
        <v>4829</v>
      </c>
      <c r="J92" s="1229">
        <v>1497</v>
      </c>
      <c r="K92" s="1229">
        <v>12057</v>
      </c>
      <c r="L92" s="1229"/>
    </row>
    <row r="93" spans="1:12" ht="12" customHeight="1">
      <c r="A93" s="1227"/>
      <c r="B93" s="1228"/>
      <c r="D93" s="1131" t="s">
        <v>1332</v>
      </c>
      <c r="E93" s="1229">
        <v>3</v>
      </c>
      <c r="F93" s="1229">
        <v>1</v>
      </c>
      <c r="G93" s="1229">
        <v>412</v>
      </c>
      <c r="H93" s="1229">
        <v>3061</v>
      </c>
      <c r="I93" s="1229">
        <v>3627</v>
      </c>
      <c r="J93" s="1229">
        <v>1209</v>
      </c>
      <c r="K93" s="1229">
        <v>8313</v>
      </c>
      <c r="L93" s="1229"/>
    </row>
    <row r="94" spans="1:12" ht="12" customHeight="1">
      <c r="A94" s="1227"/>
      <c r="B94" s="1228"/>
      <c r="D94" s="1131" t="s">
        <v>1333</v>
      </c>
      <c r="E94" s="1229">
        <v>1</v>
      </c>
      <c r="F94" s="1229">
        <v>89</v>
      </c>
      <c r="G94" s="1229">
        <v>759</v>
      </c>
      <c r="H94" s="1229">
        <v>1405</v>
      </c>
      <c r="I94" s="1229">
        <v>1202</v>
      </c>
      <c r="J94" s="1229">
        <v>288</v>
      </c>
      <c r="K94" s="1229">
        <v>3744</v>
      </c>
      <c r="L94" s="1229"/>
    </row>
    <row r="95" spans="1:12" ht="12" customHeight="1">
      <c r="A95" s="1227"/>
      <c r="B95" s="1228"/>
      <c r="C95" s="1131" t="s">
        <v>1326</v>
      </c>
      <c r="E95" s="1229">
        <v>37</v>
      </c>
      <c r="F95" s="1229">
        <v>100</v>
      </c>
      <c r="G95" s="1229">
        <v>100</v>
      </c>
      <c r="H95" s="1229">
        <v>42</v>
      </c>
      <c r="I95" s="1229">
        <v>0</v>
      </c>
      <c r="J95" s="1229">
        <v>0</v>
      </c>
      <c r="K95" s="1229">
        <v>279</v>
      </c>
      <c r="L95" s="1229"/>
    </row>
    <row r="96" spans="1:12" ht="12" customHeight="1">
      <c r="A96" s="1227"/>
      <c r="B96" s="1228"/>
      <c r="D96" s="1131" t="s">
        <v>1332</v>
      </c>
      <c r="E96" s="1229">
        <v>22</v>
      </c>
      <c r="F96" s="1229">
        <v>68</v>
      </c>
      <c r="G96" s="1229">
        <v>66</v>
      </c>
      <c r="H96" s="1229">
        <v>25</v>
      </c>
      <c r="I96" s="1229">
        <v>0</v>
      </c>
      <c r="J96" s="1229">
        <v>0</v>
      </c>
      <c r="K96" s="1229">
        <v>181</v>
      </c>
      <c r="L96" s="1229"/>
    </row>
    <row r="97" spans="1:12" ht="12" customHeight="1">
      <c r="A97" s="1227"/>
      <c r="B97" s="1228"/>
      <c r="D97" s="1131" t="s">
        <v>1333</v>
      </c>
      <c r="E97" s="1229">
        <v>15</v>
      </c>
      <c r="F97" s="1229">
        <v>32</v>
      </c>
      <c r="G97" s="1229">
        <v>34</v>
      </c>
      <c r="H97" s="1229">
        <v>17</v>
      </c>
      <c r="I97" s="1229">
        <v>0</v>
      </c>
      <c r="J97" s="1229">
        <v>0</v>
      </c>
      <c r="K97" s="1229">
        <v>98</v>
      </c>
      <c r="L97" s="1229"/>
    </row>
    <row r="98" spans="1:12" ht="12" customHeight="1">
      <c r="A98" s="1227"/>
      <c r="B98" s="1228"/>
      <c r="C98" s="1236" t="s">
        <v>1327</v>
      </c>
      <c r="D98" s="1236"/>
      <c r="E98" s="1229">
        <v>0</v>
      </c>
      <c r="F98" s="1229">
        <v>2</v>
      </c>
      <c r="G98" s="1229">
        <v>1</v>
      </c>
      <c r="H98" s="1229">
        <v>0</v>
      </c>
      <c r="I98" s="1229">
        <v>1</v>
      </c>
      <c r="J98" s="1229">
        <v>0</v>
      </c>
      <c r="K98" s="1229">
        <v>4</v>
      </c>
      <c r="L98" s="1229"/>
    </row>
    <row r="99" spans="1:12" ht="12" customHeight="1">
      <c r="A99" s="1226"/>
      <c r="B99" s="1139"/>
      <c r="C99" s="1140"/>
      <c r="D99" s="1232" t="s">
        <v>1332</v>
      </c>
      <c r="E99" s="1229">
        <v>0</v>
      </c>
      <c r="F99" s="1229">
        <v>1</v>
      </c>
      <c r="G99" s="1229">
        <v>1</v>
      </c>
      <c r="H99" s="1229">
        <v>0</v>
      </c>
      <c r="I99" s="1229">
        <v>1</v>
      </c>
      <c r="J99" s="1229">
        <v>0</v>
      </c>
      <c r="K99" s="1229">
        <v>3</v>
      </c>
      <c r="L99" s="1229"/>
    </row>
    <row r="100" spans="1:12" ht="12" customHeight="1">
      <c r="A100" s="1227"/>
      <c r="B100" s="1228"/>
      <c r="D100" s="1131" t="s">
        <v>1333</v>
      </c>
      <c r="E100" s="1229">
        <v>0</v>
      </c>
      <c r="F100" s="1229">
        <v>1</v>
      </c>
      <c r="G100" s="1229">
        <v>0</v>
      </c>
      <c r="H100" s="1229">
        <v>0</v>
      </c>
      <c r="I100" s="1229">
        <v>0</v>
      </c>
      <c r="J100" s="1229">
        <v>0</v>
      </c>
      <c r="K100" s="1229">
        <v>1</v>
      </c>
      <c r="L100" s="1229"/>
    </row>
    <row r="101" spans="1:12" s="1141" customFormat="1" ht="12" customHeight="1">
      <c r="A101" s="1226"/>
      <c r="B101" s="1139" t="s">
        <v>1328</v>
      </c>
      <c r="C101" s="1140"/>
      <c r="D101" s="1140"/>
      <c r="E101" s="1225">
        <v>0</v>
      </c>
      <c r="F101" s="1225">
        <v>0</v>
      </c>
      <c r="G101" s="1225">
        <v>0</v>
      </c>
      <c r="H101" s="1225">
        <v>0</v>
      </c>
      <c r="I101" s="1225">
        <v>0</v>
      </c>
      <c r="J101" s="1225">
        <v>6671</v>
      </c>
      <c r="K101" s="1225">
        <v>6671</v>
      </c>
      <c r="L101" s="1225"/>
    </row>
    <row r="102" spans="1:12" ht="12" customHeight="1">
      <c r="A102" s="1226"/>
      <c r="C102" s="1131" t="s">
        <v>1332</v>
      </c>
      <c r="E102" s="1229">
        <v>0</v>
      </c>
      <c r="F102" s="1229">
        <v>0</v>
      </c>
      <c r="G102" s="1229">
        <v>0</v>
      </c>
      <c r="H102" s="1229">
        <v>0</v>
      </c>
      <c r="I102" s="1229">
        <v>0</v>
      </c>
      <c r="J102" s="1229">
        <v>4869</v>
      </c>
      <c r="K102" s="1229">
        <v>4869</v>
      </c>
      <c r="L102" s="1229"/>
    </row>
    <row r="103" spans="1:12" ht="12" customHeight="1">
      <c r="A103" s="1227"/>
      <c r="B103" s="1228"/>
      <c r="C103" s="1131" t="s">
        <v>1333</v>
      </c>
      <c r="E103" s="1229">
        <v>0</v>
      </c>
      <c r="F103" s="1229">
        <v>0</v>
      </c>
      <c r="G103" s="1229">
        <v>0</v>
      </c>
      <c r="H103" s="1229">
        <v>0</v>
      </c>
      <c r="I103" s="1229">
        <v>0</v>
      </c>
      <c r="J103" s="1229">
        <v>1802</v>
      </c>
      <c r="K103" s="1229">
        <v>1802</v>
      </c>
      <c r="L103" s="1229"/>
    </row>
    <row r="104" spans="1:12" s="1141" customFormat="1" ht="12" customHeight="1">
      <c r="A104" s="1226"/>
      <c r="B104" s="1139" t="s">
        <v>1329</v>
      </c>
      <c r="C104" s="1140"/>
      <c r="D104" s="1140"/>
      <c r="E104" s="1225">
        <v>0</v>
      </c>
      <c r="F104" s="1225">
        <v>0</v>
      </c>
      <c r="G104" s="1225">
        <v>0</v>
      </c>
      <c r="H104" s="1225">
        <v>88</v>
      </c>
      <c r="I104" s="1225">
        <v>825</v>
      </c>
      <c r="J104" s="1225">
        <v>1554</v>
      </c>
      <c r="K104" s="1225">
        <v>2467</v>
      </c>
      <c r="L104" s="1225"/>
    </row>
    <row r="105" spans="1:12" ht="12" customHeight="1">
      <c r="A105" s="1227"/>
      <c r="C105" s="1131" t="s">
        <v>1332</v>
      </c>
      <c r="E105" s="1229">
        <v>0</v>
      </c>
      <c r="F105" s="1229">
        <v>0</v>
      </c>
      <c r="G105" s="1229">
        <v>0</v>
      </c>
      <c r="H105" s="1229">
        <v>40</v>
      </c>
      <c r="I105" s="1229">
        <v>535</v>
      </c>
      <c r="J105" s="1229">
        <v>1080</v>
      </c>
      <c r="K105" s="1229">
        <v>1655</v>
      </c>
      <c r="L105" s="1229"/>
    </row>
    <row r="106" spans="1:12" ht="12" customHeight="1">
      <c r="A106" s="1227"/>
      <c r="C106" s="1131" t="s">
        <v>1333</v>
      </c>
      <c r="E106" s="1229">
        <v>0</v>
      </c>
      <c r="F106" s="1229">
        <v>0</v>
      </c>
      <c r="G106" s="1229">
        <v>0</v>
      </c>
      <c r="H106" s="1229">
        <v>48</v>
      </c>
      <c r="I106" s="1229">
        <v>290</v>
      </c>
      <c r="J106" s="1229">
        <v>474</v>
      </c>
      <c r="K106" s="1229">
        <v>812</v>
      </c>
      <c r="L106" s="1229"/>
    </row>
    <row r="107" spans="1:12" ht="12" customHeight="1">
      <c r="A107" s="1227"/>
      <c r="B107" s="1212" t="s">
        <v>1330</v>
      </c>
      <c r="E107" s="1225">
        <v>0</v>
      </c>
      <c r="F107" s="1225">
        <v>0</v>
      </c>
      <c r="G107" s="1225">
        <v>0</v>
      </c>
      <c r="H107" s="1225">
        <v>0</v>
      </c>
      <c r="I107" s="1225">
        <v>0</v>
      </c>
      <c r="J107" s="1225">
        <v>0</v>
      </c>
      <c r="K107" s="1225">
        <v>0</v>
      </c>
      <c r="L107" s="1229"/>
    </row>
    <row r="108" spans="1:12" ht="12" customHeight="1">
      <c r="A108" s="1227"/>
      <c r="B108" s="1212"/>
      <c r="C108" s="1131" t="s">
        <v>1332</v>
      </c>
      <c r="E108" s="1229">
        <v>0</v>
      </c>
      <c r="F108" s="1229">
        <v>0</v>
      </c>
      <c r="G108" s="1229">
        <v>0</v>
      </c>
      <c r="H108" s="1229">
        <v>0</v>
      </c>
      <c r="I108" s="1229">
        <v>0</v>
      </c>
      <c r="J108" s="1229">
        <v>0</v>
      </c>
      <c r="K108" s="1229">
        <v>0</v>
      </c>
      <c r="L108" s="1229"/>
    </row>
    <row r="109" spans="1:12" ht="12" customHeight="1">
      <c r="A109" s="1227"/>
      <c r="B109" s="1212"/>
      <c r="C109" s="1131" t="s">
        <v>1333</v>
      </c>
      <c r="E109" s="1229">
        <v>0</v>
      </c>
      <c r="F109" s="1229">
        <v>0</v>
      </c>
      <c r="G109" s="1229">
        <v>0</v>
      </c>
      <c r="H109" s="1229">
        <v>0</v>
      </c>
      <c r="I109" s="1229">
        <v>0</v>
      </c>
      <c r="J109" s="1229">
        <v>0</v>
      </c>
      <c r="K109" s="1229">
        <v>0</v>
      </c>
      <c r="L109" s="1229"/>
    </row>
    <row r="110" spans="1:12" ht="13.8" thickBot="1">
      <c r="A110" s="1237"/>
      <c r="B110" s="1238" t="s">
        <v>307</v>
      </c>
      <c r="C110" s="1239"/>
      <c r="D110" s="1239"/>
      <c r="E110" s="1240">
        <v>396</v>
      </c>
      <c r="F110" s="1240">
        <v>1394</v>
      </c>
      <c r="G110" s="1240">
        <v>2670</v>
      </c>
      <c r="H110" s="1240">
        <v>7772</v>
      </c>
      <c r="I110" s="1240">
        <v>15053</v>
      </c>
      <c r="J110" s="1240">
        <v>44207</v>
      </c>
      <c r="K110" s="1240">
        <v>71492</v>
      </c>
      <c r="L110" s="1225"/>
    </row>
    <row r="111" spans="1:12">
      <c r="A111" s="1226"/>
      <c r="B111" s="1139"/>
      <c r="C111" s="1131" t="s">
        <v>1332</v>
      </c>
      <c r="D111" s="1232"/>
      <c r="E111" s="1229">
        <v>373</v>
      </c>
      <c r="F111" s="1229">
        <v>1222</v>
      </c>
      <c r="G111" s="1229">
        <v>1679</v>
      </c>
      <c r="H111" s="1229">
        <v>5539</v>
      </c>
      <c r="I111" s="1229">
        <v>11196</v>
      </c>
      <c r="J111" s="1229">
        <v>34755</v>
      </c>
      <c r="K111" s="1229">
        <v>54764</v>
      </c>
      <c r="L111" s="1229"/>
    </row>
    <row r="112" spans="1:12" ht="13.8" thickBot="1">
      <c r="A112" s="1241"/>
      <c r="B112" s="1242"/>
      <c r="C112" s="1243" t="s">
        <v>1333</v>
      </c>
      <c r="D112" s="1244"/>
      <c r="E112" s="1245">
        <v>23</v>
      </c>
      <c r="F112" s="1245">
        <v>172</v>
      </c>
      <c r="G112" s="1245">
        <v>991</v>
      </c>
      <c r="H112" s="1245">
        <v>2233</v>
      </c>
      <c r="I112" s="1245">
        <v>3857</v>
      </c>
      <c r="J112" s="1245">
        <v>9452</v>
      </c>
      <c r="K112" s="1245">
        <v>16728</v>
      </c>
      <c r="L112" s="1229"/>
    </row>
    <row r="113" spans="1:2" ht="13.8">
      <c r="A113" s="1130"/>
    </row>
    <row r="114" spans="1:2">
      <c r="B114" s="1141"/>
    </row>
    <row r="115" spans="1:2">
      <c r="B115" s="1246"/>
    </row>
    <row r="228" spans="3:3">
      <c r="C228" s="1131" t="s">
        <v>206</v>
      </c>
    </row>
  </sheetData>
  <mergeCells count="2">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FEFA6-A9C7-40D5-B310-85A338B7D619}">
  <sheetPr>
    <pageSetUpPr fitToPage="1"/>
  </sheetPr>
  <dimension ref="A1:T84"/>
  <sheetViews>
    <sheetView zoomScale="90" zoomScaleNormal="90" workbookViewId="0">
      <pane ySplit="4" topLeftCell="A5" activePane="bottomLeft" state="frozen"/>
      <selection sqref="A1:XFD1"/>
      <selection pane="bottomLeft" activeCell="C13" sqref="C13"/>
    </sheetView>
  </sheetViews>
  <sheetFormatPr baseColWidth="10" defaultColWidth="11.44140625" defaultRowHeight="13.2" outlineLevelRow="1"/>
  <cols>
    <col min="1" max="1" width="1.5546875" style="1131" customWidth="1"/>
    <col min="2" max="2" width="2" style="1131" customWidth="1"/>
    <col min="3" max="3" width="46.5546875" style="1131" customWidth="1"/>
    <col min="4" max="4" width="10.5546875" style="1131" customWidth="1"/>
    <col min="5" max="7" width="10.109375" style="1131" customWidth="1"/>
    <col min="8" max="8" width="10" style="1131" customWidth="1"/>
    <col min="9" max="9" width="10.109375" style="1131" customWidth="1"/>
    <col min="10" max="256" width="11.44140625" style="1131"/>
    <col min="257" max="257" width="1.5546875" style="1131" customWidth="1"/>
    <col min="258" max="258" width="2" style="1131" customWidth="1"/>
    <col min="259" max="259" width="46.5546875" style="1131" customWidth="1"/>
    <col min="260" max="260" width="10.5546875" style="1131" customWidth="1"/>
    <col min="261" max="263" width="10.109375" style="1131" customWidth="1"/>
    <col min="264" max="264" width="10" style="1131" customWidth="1"/>
    <col min="265" max="265" width="10.109375" style="1131" customWidth="1"/>
    <col min="266" max="512" width="11.44140625" style="1131"/>
    <col min="513" max="513" width="1.5546875" style="1131" customWidth="1"/>
    <col min="514" max="514" width="2" style="1131" customWidth="1"/>
    <col min="515" max="515" width="46.5546875" style="1131" customWidth="1"/>
    <col min="516" max="516" width="10.5546875" style="1131" customWidth="1"/>
    <col min="517" max="519" width="10.109375" style="1131" customWidth="1"/>
    <col min="520" max="520" width="10" style="1131" customWidth="1"/>
    <col min="521" max="521" width="10.109375" style="1131" customWidth="1"/>
    <col min="522" max="768" width="11.44140625" style="1131"/>
    <col min="769" max="769" width="1.5546875" style="1131" customWidth="1"/>
    <col min="770" max="770" width="2" style="1131" customWidth="1"/>
    <col min="771" max="771" width="46.5546875" style="1131" customWidth="1"/>
    <col min="772" max="772" width="10.5546875" style="1131" customWidth="1"/>
    <col min="773" max="775" width="10.109375" style="1131" customWidth="1"/>
    <col min="776" max="776" width="10" style="1131" customWidth="1"/>
    <col min="777" max="777" width="10.109375" style="1131" customWidth="1"/>
    <col min="778" max="1024" width="11.44140625" style="1131"/>
    <col min="1025" max="1025" width="1.5546875" style="1131" customWidth="1"/>
    <col min="1026" max="1026" width="2" style="1131" customWidth="1"/>
    <col min="1027" max="1027" width="46.5546875" style="1131" customWidth="1"/>
    <col min="1028" max="1028" width="10.5546875" style="1131" customWidth="1"/>
    <col min="1029" max="1031" width="10.109375" style="1131" customWidth="1"/>
    <col min="1032" max="1032" width="10" style="1131" customWidth="1"/>
    <col min="1033" max="1033" width="10.109375" style="1131" customWidth="1"/>
    <col min="1034" max="1280" width="11.44140625" style="1131"/>
    <col min="1281" max="1281" width="1.5546875" style="1131" customWidth="1"/>
    <col min="1282" max="1282" width="2" style="1131" customWidth="1"/>
    <col min="1283" max="1283" width="46.5546875" style="1131" customWidth="1"/>
    <col min="1284" max="1284" width="10.5546875" style="1131" customWidth="1"/>
    <col min="1285" max="1287" width="10.109375" style="1131" customWidth="1"/>
    <col min="1288" max="1288" width="10" style="1131" customWidth="1"/>
    <col min="1289" max="1289" width="10.109375" style="1131" customWidth="1"/>
    <col min="1290" max="1536" width="11.44140625" style="1131"/>
    <col min="1537" max="1537" width="1.5546875" style="1131" customWidth="1"/>
    <col min="1538" max="1538" width="2" style="1131" customWidth="1"/>
    <col min="1539" max="1539" width="46.5546875" style="1131" customWidth="1"/>
    <col min="1540" max="1540" width="10.5546875" style="1131" customWidth="1"/>
    <col min="1541" max="1543" width="10.109375" style="1131" customWidth="1"/>
    <col min="1544" max="1544" width="10" style="1131" customWidth="1"/>
    <col min="1545" max="1545" width="10.109375" style="1131" customWidth="1"/>
    <col min="1546" max="1792" width="11.44140625" style="1131"/>
    <col min="1793" max="1793" width="1.5546875" style="1131" customWidth="1"/>
    <col min="1794" max="1794" width="2" style="1131" customWidth="1"/>
    <col min="1795" max="1795" width="46.5546875" style="1131" customWidth="1"/>
    <col min="1796" max="1796" width="10.5546875" style="1131" customWidth="1"/>
    <col min="1797" max="1799" width="10.109375" style="1131" customWidth="1"/>
    <col min="1800" max="1800" width="10" style="1131" customWidth="1"/>
    <col min="1801" max="1801" width="10.109375" style="1131" customWidth="1"/>
    <col min="1802" max="2048" width="11.44140625" style="1131"/>
    <col min="2049" max="2049" width="1.5546875" style="1131" customWidth="1"/>
    <col min="2050" max="2050" width="2" style="1131" customWidth="1"/>
    <col min="2051" max="2051" width="46.5546875" style="1131" customWidth="1"/>
    <col min="2052" max="2052" width="10.5546875" style="1131" customWidth="1"/>
    <col min="2053" max="2055" width="10.109375" style="1131" customWidth="1"/>
    <col min="2056" max="2056" width="10" style="1131" customWidth="1"/>
    <col min="2057" max="2057" width="10.109375" style="1131" customWidth="1"/>
    <col min="2058" max="2304" width="11.44140625" style="1131"/>
    <col min="2305" max="2305" width="1.5546875" style="1131" customWidth="1"/>
    <col min="2306" max="2306" width="2" style="1131" customWidth="1"/>
    <col min="2307" max="2307" width="46.5546875" style="1131" customWidth="1"/>
    <col min="2308" max="2308" width="10.5546875" style="1131" customWidth="1"/>
    <col min="2309" max="2311" width="10.109375" style="1131" customWidth="1"/>
    <col min="2312" max="2312" width="10" style="1131" customWidth="1"/>
    <col min="2313" max="2313" width="10.109375" style="1131" customWidth="1"/>
    <col min="2314" max="2560" width="11.44140625" style="1131"/>
    <col min="2561" max="2561" width="1.5546875" style="1131" customWidth="1"/>
    <col min="2562" max="2562" width="2" style="1131" customWidth="1"/>
    <col min="2563" max="2563" width="46.5546875" style="1131" customWidth="1"/>
    <col min="2564" max="2564" width="10.5546875" style="1131" customWidth="1"/>
    <col min="2565" max="2567" width="10.109375" style="1131" customWidth="1"/>
    <col min="2568" max="2568" width="10" style="1131" customWidth="1"/>
    <col min="2569" max="2569" width="10.109375" style="1131" customWidth="1"/>
    <col min="2570" max="2816" width="11.44140625" style="1131"/>
    <col min="2817" max="2817" width="1.5546875" style="1131" customWidth="1"/>
    <col min="2818" max="2818" width="2" style="1131" customWidth="1"/>
    <col min="2819" max="2819" width="46.5546875" style="1131" customWidth="1"/>
    <col min="2820" max="2820" width="10.5546875" style="1131" customWidth="1"/>
    <col min="2821" max="2823" width="10.109375" style="1131" customWidth="1"/>
    <col min="2824" max="2824" width="10" style="1131" customWidth="1"/>
    <col min="2825" max="2825" width="10.109375" style="1131" customWidth="1"/>
    <col min="2826" max="3072" width="11.44140625" style="1131"/>
    <col min="3073" max="3073" width="1.5546875" style="1131" customWidth="1"/>
    <col min="3074" max="3074" width="2" style="1131" customWidth="1"/>
    <col min="3075" max="3075" width="46.5546875" style="1131" customWidth="1"/>
    <col min="3076" max="3076" width="10.5546875" style="1131" customWidth="1"/>
    <col min="3077" max="3079" width="10.109375" style="1131" customWidth="1"/>
    <col min="3080" max="3080" width="10" style="1131" customWidth="1"/>
    <col min="3081" max="3081" width="10.109375" style="1131" customWidth="1"/>
    <col min="3082" max="3328" width="11.44140625" style="1131"/>
    <col min="3329" max="3329" width="1.5546875" style="1131" customWidth="1"/>
    <col min="3330" max="3330" width="2" style="1131" customWidth="1"/>
    <col min="3331" max="3331" width="46.5546875" style="1131" customWidth="1"/>
    <col min="3332" max="3332" width="10.5546875" style="1131" customWidth="1"/>
    <col min="3333" max="3335" width="10.109375" style="1131" customWidth="1"/>
    <col min="3336" max="3336" width="10" style="1131" customWidth="1"/>
    <col min="3337" max="3337" width="10.109375" style="1131" customWidth="1"/>
    <col min="3338" max="3584" width="11.44140625" style="1131"/>
    <col min="3585" max="3585" width="1.5546875" style="1131" customWidth="1"/>
    <col min="3586" max="3586" width="2" style="1131" customWidth="1"/>
    <col min="3587" max="3587" width="46.5546875" style="1131" customWidth="1"/>
    <col min="3588" max="3588" width="10.5546875" style="1131" customWidth="1"/>
    <col min="3589" max="3591" width="10.109375" style="1131" customWidth="1"/>
    <col min="3592" max="3592" width="10" style="1131" customWidth="1"/>
    <col min="3593" max="3593" width="10.109375" style="1131" customWidth="1"/>
    <col min="3594" max="3840" width="11.44140625" style="1131"/>
    <col min="3841" max="3841" width="1.5546875" style="1131" customWidth="1"/>
    <col min="3842" max="3842" width="2" style="1131" customWidth="1"/>
    <col min="3843" max="3843" width="46.5546875" style="1131" customWidth="1"/>
    <col min="3844" max="3844" width="10.5546875" style="1131" customWidth="1"/>
    <col min="3845" max="3847" width="10.109375" style="1131" customWidth="1"/>
    <col min="3848" max="3848" width="10" style="1131" customWidth="1"/>
    <col min="3849" max="3849" width="10.109375" style="1131" customWidth="1"/>
    <col min="3850" max="4096" width="11.44140625" style="1131"/>
    <col min="4097" max="4097" width="1.5546875" style="1131" customWidth="1"/>
    <col min="4098" max="4098" width="2" style="1131" customWidth="1"/>
    <col min="4099" max="4099" width="46.5546875" style="1131" customWidth="1"/>
    <col min="4100" max="4100" width="10.5546875" style="1131" customWidth="1"/>
    <col min="4101" max="4103" width="10.109375" style="1131" customWidth="1"/>
    <col min="4104" max="4104" width="10" style="1131" customWidth="1"/>
    <col min="4105" max="4105" width="10.109375" style="1131" customWidth="1"/>
    <col min="4106" max="4352" width="11.44140625" style="1131"/>
    <col min="4353" max="4353" width="1.5546875" style="1131" customWidth="1"/>
    <col min="4354" max="4354" width="2" style="1131" customWidth="1"/>
    <col min="4355" max="4355" width="46.5546875" style="1131" customWidth="1"/>
    <col min="4356" max="4356" width="10.5546875" style="1131" customWidth="1"/>
    <col min="4357" max="4359" width="10.109375" style="1131" customWidth="1"/>
    <col min="4360" max="4360" width="10" style="1131" customWidth="1"/>
    <col min="4361" max="4361" width="10.109375" style="1131" customWidth="1"/>
    <col min="4362" max="4608" width="11.44140625" style="1131"/>
    <col min="4609" max="4609" width="1.5546875" style="1131" customWidth="1"/>
    <col min="4610" max="4610" width="2" style="1131" customWidth="1"/>
    <col min="4611" max="4611" width="46.5546875" style="1131" customWidth="1"/>
    <col min="4612" max="4612" width="10.5546875" style="1131" customWidth="1"/>
    <col min="4613" max="4615" width="10.109375" style="1131" customWidth="1"/>
    <col min="4616" max="4616" width="10" style="1131" customWidth="1"/>
    <col min="4617" max="4617" width="10.109375" style="1131" customWidth="1"/>
    <col min="4618" max="4864" width="11.44140625" style="1131"/>
    <col min="4865" max="4865" width="1.5546875" style="1131" customWidth="1"/>
    <col min="4866" max="4866" width="2" style="1131" customWidth="1"/>
    <col min="4867" max="4867" width="46.5546875" style="1131" customWidth="1"/>
    <col min="4868" max="4868" width="10.5546875" style="1131" customWidth="1"/>
    <col min="4869" max="4871" width="10.109375" style="1131" customWidth="1"/>
    <col min="4872" max="4872" width="10" style="1131" customWidth="1"/>
    <col min="4873" max="4873" width="10.109375" style="1131" customWidth="1"/>
    <col min="4874" max="5120" width="11.44140625" style="1131"/>
    <col min="5121" max="5121" width="1.5546875" style="1131" customWidth="1"/>
    <col min="5122" max="5122" width="2" style="1131" customWidth="1"/>
    <col min="5123" max="5123" width="46.5546875" style="1131" customWidth="1"/>
    <col min="5124" max="5124" width="10.5546875" style="1131" customWidth="1"/>
    <col min="5125" max="5127" width="10.109375" style="1131" customWidth="1"/>
    <col min="5128" max="5128" width="10" style="1131" customWidth="1"/>
    <col min="5129" max="5129" width="10.109375" style="1131" customWidth="1"/>
    <col min="5130" max="5376" width="11.44140625" style="1131"/>
    <col min="5377" max="5377" width="1.5546875" style="1131" customWidth="1"/>
    <col min="5378" max="5378" width="2" style="1131" customWidth="1"/>
    <col min="5379" max="5379" width="46.5546875" style="1131" customWidth="1"/>
    <col min="5380" max="5380" width="10.5546875" style="1131" customWidth="1"/>
    <col min="5381" max="5383" width="10.109375" style="1131" customWidth="1"/>
    <col min="5384" max="5384" width="10" style="1131" customWidth="1"/>
    <col min="5385" max="5385" width="10.109375" style="1131" customWidth="1"/>
    <col min="5386" max="5632" width="11.44140625" style="1131"/>
    <col min="5633" max="5633" width="1.5546875" style="1131" customWidth="1"/>
    <col min="5634" max="5634" width="2" style="1131" customWidth="1"/>
    <col min="5635" max="5635" width="46.5546875" style="1131" customWidth="1"/>
    <col min="5636" max="5636" width="10.5546875" style="1131" customWidth="1"/>
    <col min="5637" max="5639" width="10.109375" style="1131" customWidth="1"/>
    <col min="5640" max="5640" width="10" style="1131" customWidth="1"/>
    <col min="5641" max="5641" width="10.109375" style="1131" customWidth="1"/>
    <col min="5642" max="5888" width="11.44140625" style="1131"/>
    <col min="5889" max="5889" width="1.5546875" style="1131" customWidth="1"/>
    <col min="5890" max="5890" width="2" style="1131" customWidth="1"/>
    <col min="5891" max="5891" width="46.5546875" style="1131" customWidth="1"/>
    <col min="5892" max="5892" width="10.5546875" style="1131" customWidth="1"/>
    <col min="5893" max="5895" width="10.109375" style="1131" customWidth="1"/>
    <col min="5896" max="5896" width="10" style="1131" customWidth="1"/>
    <col min="5897" max="5897" width="10.109375" style="1131" customWidth="1"/>
    <col min="5898" max="6144" width="11.44140625" style="1131"/>
    <col min="6145" max="6145" width="1.5546875" style="1131" customWidth="1"/>
    <col min="6146" max="6146" width="2" style="1131" customWidth="1"/>
    <col min="6147" max="6147" width="46.5546875" style="1131" customWidth="1"/>
    <col min="6148" max="6148" width="10.5546875" style="1131" customWidth="1"/>
    <col min="6149" max="6151" width="10.109375" style="1131" customWidth="1"/>
    <col min="6152" max="6152" width="10" style="1131" customWidth="1"/>
    <col min="6153" max="6153" width="10.109375" style="1131" customWidth="1"/>
    <col min="6154" max="6400" width="11.44140625" style="1131"/>
    <col min="6401" max="6401" width="1.5546875" style="1131" customWidth="1"/>
    <col min="6402" max="6402" width="2" style="1131" customWidth="1"/>
    <col min="6403" max="6403" width="46.5546875" style="1131" customWidth="1"/>
    <col min="6404" max="6404" width="10.5546875" style="1131" customWidth="1"/>
    <col min="6405" max="6407" width="10.109375" style="1131" customWidth="1"/>
    <col min="6408" max="6408" width="10" style="1131" customWidth="1"/>
    <col min="6409" max="6409" width="10.109375" style="1131" customWidth="1"/>
    <col min="6410" max="6656" width="11.44140625" style="1131"/>
    <col min="6657" max="6657" width="1.5546875" style="1131" customWidth="1"/>
    <col min="6658" max="6658" width="2" style="1131" customWidth="1"/>
    <col min="6659" max="6659" width="46.5546875" style="1131" customWidth="1"/>
    <col min="6660" max="6660" width="10.5546875" style="1131" customWidth="1"/>
    <col min="6661" max="6663" width="10.109375" style="1131" customWidth="1"/>
    <col min="6664" max="6664" width="10" style="1131" customWidth="1"/>
    <col min="6665" max="6665" width="10.109375" style="1131" customWidth="1"/>
    <col min="6666" max="6912" width="11.44140625" style="1131"/>
    <col min="6913" max="6913" width="1.5546875" style="1131" customWidth="1"/>
    <col min="6914" max="6914" width="2" style="1131" customWidth="1"/>
    <col min="6915" max="6915" width="46.5546875" style="1131" customWidth="1"/>
    <col min="6916" max="6916" width="10.5546875" style="1131" customWidth="1"/>
    <col min="6917" max="6919" width="10.109375" style="1131" customWidth="1"/>
    <col min="6920" max="6920" width="10" style="1131" customWidth="1"/>
    <col min="6921" max="6921" width="10.109375" style="1131" customWidth="1"/>
    <col min="6922" max="7168" width="11.44140625" style="1131"/>
    <col min="7169" max="7169" width="1.5546875" style="1131" customWidth="1"/>
    <col min="7170" max="7170" width="2" style="1131" customWidth="1"/>
    <col min="7171" max="7171" width="46.5546875" style="1131" customWidth="1"/>
    <col min="7172" max="7172" width="10.5546875" style="1131" customWidth="1"/>
    <col min="7173" max="7175" width="10.109375" style="1131" customWidth="1"/>
    <col min="7176" max="7176" width="10" style="1131" customWidth="1"/>
    <col min="7177" max="7177" width="10.109375" style="1131" customWidth="1"/>
    <col min="7178" max="7424" width="11.44140625" style="1131"/>
    <col min="7425" max="7425" width="1.5546875" style="1131" customWidth="1"/>
    <col min="7426" max="7426" width="2" style="1131" customWidth="1"/>
    <col min="7427" max="7427" width="46.5546875" style="1131" customWidth="1"/>
    <col min="7428" max="7428" width="10.5546875" style="1131" customWidth="1"/>
    <col min="7429" max="7431" width="10.109375" style="1131" customWidth="1"/>
    <col min="7432" max="7432" width="10" style="1131" customWidth="1"/>
    <col min="7433" max="7433" width="10.109375" style="1131" customWidth="1"/>
    <col min="7434" max="7680" width="11.44140625" style="1131"/>
    <col min="7681" max="7681" width="1.5546875" style="1131" customWidth="1"/>
    <col min="7682" max="7682" width="2" style="1131" customWidth="1"/>
    <col min="7683" max="7683" width="46.5546875" style="1131" customWidth="1"/>
    <col min="7684" max="7684" width="10.5546875" style="1131" customWidth="1"/>
    <col min="7685" max="7687" width="10.109375" style="1131" customWidth="1"/>
    <col min="7688" max="7688" width="10" style="1131" customWidth="1"/>
    <col min="7689" max="7689" width="10.109375" style="1131" customWidth="1"/>
    <col min="7690" max="7936" width="11.44140625" style="1131"/>
    <col min="7937" max="7937" width="1.5546875" style="1131" customWidth="1"/>
    <col min="7938" max="7938" width="2" style="1131" customWidth="1"/>
    <col min="7939" max="7939" width="46.5546875" style="1131" customWidth="1"/>
    <col min="7940" max="7940" width="10.5546875" style="1131" customWidth="1"/>
    <col min="7941" max="7943" width="10.109375" style="1131" customWidth="1"/>
    <col min="7944" max="7944" width="10" style="1131" customWidth="1"/>
    <col min="7945" max="7945" width="10.109375" style="1131" customWidth="1"/>
    <col min="7946" max="8192" width="11.44140625" style="1131"/>
    <col min="8193" max="8193" width="1.5546875" style="1131" customWidth="1"/>
    <col min="8194" max="8194" width="2" style="1131" customWidth="1"/>
    <col min="8195" max="8195" width="46.5546875" style="1131" customWidth="1"/>
    <col min="8196" max="8196" width="10.5546875" style="1131" customWidth="1"/>
    <col min="8197" max="8199" width="10.109375" style="1131" customWidth="1"/>
    <col min="8200" max="8200" width="10" style="1131" customWidth="1"/>
    <col min="8201" max="8201" width="10.109375" style="1131" customWidth="1"/>
    <col min="8202" max="8448" width="11.44140625" style="1131"/>
    <col min="8449" max="8449" width="1.5546875" style="1131" customWidth="1"/>
    <col min="8450" max="8450" width="2" style="1131" customWidth="1"/>
    <col min="8451" max="8451" width="46.5546875" style="1131" customWidth="1"/>
    <col min="8452" max="8452" width="10.5546875" style="1131" customWidth="1"/>
    <col min="8453" max="8455" width="10.109375" style="1131" customWidth="1"/>
    <col min="8456" max="8456" width="10" style="1131" customWidth="1"/>
    <col min="8457" max="8457" width="10.109375" style="1131" customWidth="1"/>
    <col min="8458" max="8704" width="11.44140625" style="1131"/>
    <col min="8705" max="8705" width="1.5546875" style="1131" customWidth="1"/>
    <col min="8706" max="8706" width="2" style="1131" customWidth="1"/>
    <col min="8707" max="8707" width="46.5546875" style="1131" customWidth="1"/>
    <col min="8708" max="8708" width="10.5546875" style="1131" customWidth="1"/>
    <col min="8709" max="8711" width="10.109375" style="1131" customWidth="1"/>
    <col min="8712" max="8712" width="10" style="1131" customWidth="1"/>
    <col min="8713" max="8713" width="10.109375" style="1131" customWidth="1"/>
    <col min="8714" max="8960" width="11.44140625" style="1131"/>
    <col min="8961" max="8961" width="1.5546875" style="1131" customWidth="1"/>
    <col min="8962" max="8962" width="2" style="1131" customWidth="1"/>
    <col min="8963" max="8963" width="46.5546875" style="1131" customWidth="1"/>
    <col min="8964" max="8964" width="10.5546875" style="1131" customWidth="1"/>
    <col min="8965" max="8967" width="10.109375" style="1131" customWidth="1"/>
    <col min="8968" max="8968" width="10" style="1131" customWidth="1"/>
    <col min="8969" max="8969" width="10.109375" style="1131" customWidth="1"/>
    <col min="8970" max="9216" width="11.44140625" style="1131"/>
    <col min="9217" max="9217" width="1.5546875" style="1131" customWidth="1"/>
    <col min="9218" max="9218" width="2" style="1131" customWidth="1"/>
    <col min="9219" max="9219" width="46.5546875" style="1131" customWidth="1"/>
    <col min="9220" max="9220" width="10.5546875" style="1131" customWidth="1"/>
    <col min="9221" max="9223" width="10.109375" style="1131" customWidth="1"/>
    <col min="9224" max="9224" width="10" style="1131" customWidth="1"/>
    <col min="9225" max="9225" width="10.109375" style="1131" customWidth="1"/>
    <col min="9226" max="9472" width="11.44140625" style="1131"/>
    <col min="9473" max="9473" width="1.5546875" style="1131" customWidth="1"/>
    <col min="9474" max="9474" width="2" style="1131" customWidth="1"/>
    <col min="9475" max="9475" width="46.5546875" style="1131" customWidth="1"/>
    <col min="9476" max="9476" width="10.5546875" style="1131" customWidth="1"/>
    <col min="9477" max="9479" width="10.109375" style="1131" customWidth="1"/>
    <col min="9480" max="9480" width="10" style="1131" customWidth="1"/>
    <col min="9481" max="9481" width="10.109375" style="1131" customWidth="1"/>
    <col min="9482" max="9728" width="11.44140625" style="1131"/>
    <col min="9729" max="9729" width="1.5546875" style="1131" customWidth="1"/>
    <col min="9730" max="9730" width="2" style="1131" customWidth="1"/>
    <col min="9731" max="9731" width="46.5546875" style="1131" customWidth="1"/>
    <col min="9732" max="9732" width="10.5546875" style="1131" customWidth="1"/>
    <col min="9733" max="9735" width="10.109375" style="1131" customWidth="1"/>
    <col min="9736" max="9736" width="10" style="1131" customWidth="1"/>
    <col min="9737" max="9737" width="10.109375" style="1131" customWidth="1"/>
    <col min="9738" max="9984" width="11.44140625" style="1131"/>
    <col min="9985" max="9985" width="1.5546875" style="1131" customWidth="1"/>
    <col min="9986" max="9986" width="2" style="1131" customWidth="1"/>
    <col min="9987" max="9987" width="46.5546875" style="1131" customWidth="1"/>
    <col min="9988" max="9988" width="10.5546875" style="1131" customWidth="1"/>
    <col min="9989" max="9991" width="10.109375" style="1131" customWidth="1"/>
    <col min="9992" max="9992" width="10" style="1131" customWidth="1"/>
    <col min="9993" max="9993" width="10.109375" style="1131" customWidth="1"/>
    <col min="9994" max="10240" width="11.44140625" style="1131"/>
    <col min="10241" max="10241" width="1.5546875" style="1131" customWidth="1"/>
    <col min="10242" max="10242" width="2" style="1131" customWidth="1"/>
    <col min="10243" max="10243" width="46.5546875" style="1131" customWidth="1"/>
    <col min="10244" max="10244" width="10.5546875" style="1131" customWidth="1"/>
    <col min="10245" max="10247" width="10.109375" style="1131" customWidth="1"/>
    <col min="10248" max="10248" width="10" style="1131" customWidth="1"/>
    <col min="10249" max="10249" width="10.109375" style="1131" customWidth="1"/>
    <col min="10250" max="10496" width="11.44140625" style="1131"/>
    <col min="10497" max="10497" width="1.5546875" style="1131" customWidth="1"/>
    <col min="10498" max="10498" width="2" style="1131" customWidth="1"/>
    <col min="10499" max="10499" width="46.5546875" style="1131" customWidth="1"/>
    <col min="10500" max="10500" width="10.5546875" style="1131" customWidth="1"/>
    <col min="10501" max="10503" width="10.109375" style="1131" customWidth="1"/>
    <col min="10504" max="10504" width="10" style="1131" customWidth="1"/>
    <col min="10505" max="10505" width="10.109375" style="1131" customWidth="1"/>
    <col min="10506" max="10752" width="11.44140625" style="1131"/>
    <col min="10753" max="10753" width="1.5546875" style="1131" customWidth="1"/>
    <col min="10754" max="10754" width="2" style="1131" customWidth="1"/>
    <col min="10755" max="10755" width="46.5546875" style="1131" customWidth="1"/>
    <col min="10756" max="10756" width="10.5546875" style="1131" customWidth="1"/>
    <col min="10757" max="10759" width="10.109375" style="1131" customWidth="1"/>
    <col min="10760" max="10760" width="10" style="1131" customWidth="1"/>
    <col min="10761" max="10761" width="10.109375" style="1131" customWidth="1"/>
    <col min="10762" max="11008" width="11.44140625" style="1131"/>
    <col min="11009" max="11009" width="1.5546875" style="1131" customWidth="1"/>
    <col min="11010" max="11010" width="2" style="1131" customWidth="1"/>
    <col min="11011" max="11011" width="46.5546875" style="1131" customWidth="1"/>
    <col min="11012" max="11012" width="10.5546875" style="1131" customWidth="1"/>
    <col min="11013" max="11015" width="10.109375" style="1131" customWidth="1"/>
    <col min="11016" max="11016" width="10" style="1131" customWidth="1"/>
    <col min="11017" max="11017" width="10.109375" style="1131" customWidth="1"/>
    <col min="11018" max="11264" width="11.44140625" style="1131"/>
    <col min="11265" max="11265" width="1.5546875" style="1131" customWidth="1"/>
    <col min="11266" max="11266" width="2" style="1131" customWidth="1"/>
    <col min="11267" max="11267" width="46.5546875" style="1131" customWidth="1"/>
    <col min="11268" max="11268" width="10.5546875" style="1131" customWidth="1"/>
    <col min="11269" max="11271" width="10.109375" style="1131" customWidth="1"/>
    <col min="11272" max="11272" width="10" style="1131" customWidth="1"/>
    <col min="11273" max="11273" width="10.109375" style="1131" customWidth="1"/>
    <col min="11274" max="11520" width="11.44140625" style="1131"/>
    <col min="11521" max="11521" width="1.5546875" style="1131" customWidth="1"/>
    <col min="11522" max="11522" width="2" style="1131" customWidth="1"/>
    <col min="11523" max="11523" width="46.5546875" style="1131" customWidth="1"/>
    <col min="11524" max="11524" width="10.5546875" style="1131" customWidth="1"/>
    <col min="11525" max="11527" width="10.109375" style="1131" customWidth="1"/>
    <col min="11528" max="11528" width="10" style="1131" customWidth="1"/>
    <col min="11529" max="11529" width="10.109375" style="1131" customWidth="1"/>
    <col min="11530" max="11776" width="11.44140625" style="1131"/>
    <col min="11777" max="11777" width="1.5546875" style="1131" customWidth="1"/>
    <col min="11778" max="11778" width="2" style="1131" customWidth="1"/>
    <col min="11779" max="11779" width="46.5546875" style="1131" customWidth="1"/>
    <col min="11780" max="11780" width="10.5546875" style="1131" customWidth="1"/>
    <col min="11781" max="11783" width="10.109375" style="1131" customWidth="1"/>
    <col min="11784" max="11784" width="10" style="1131" customWidth="1"/>
    <col min="11785" max="11785" width="10.109375" style="1131" customWidth="1"/>
    <col min="11786" max="12032" width="11.44140625" style="1131"/>
    <col min="12033" max="12033" width="1.5546875" style="1131" customWidth="1"/>
    <col min="12034" max="12034" width="2" style="1131" customWidth="1"/>
    <col min="12035" max="12035" width="46.5546875" style="1131" customWidth="1"/>
    <col min="12036" max="12036" width="10.5546875" style="1131" customWidth="1"/>
    <col min="12037" max="12039" width="10.109375" style="1131" customWidth="1"/>
    <col min="12040" max="12040" width="10" style="1131" customWidth="1"/>
    <col min="12041" max="12041" width="10.109375" style="1131" customWidth="1"/>
    <col min="12042" max="12288" width="11.44140625" style="1131"/>
    <col min="12289" max="12289" width="1.5546875" style="1131" customWidth="1"/>
    <col min="12290" max="12290" width="2" style="1131" customWidth="1"/>
    <col min="12291" max="12291" width="46.5546875" style="1131" customWidth="1"/>
    <col min="12292" max="12292" width="10.5546875" style="1131" customWidth="1"/>
    <col min="12293" max="12295" width="10.109375" style="1131" customWidth="1"/>
    <col min="12296" max="12296" width="10" style="1131" customWidth="1"/>
    <col min="12297" max="12297" width="10.109375" style="1131" customWidth="1"/>
    <col min="12298" max="12544" width="11.44140625" style="1131"/>
    <col min="12545" max="12545" width="1.5546875" style="1131" customWidth="1"/>
    <col min="12546" max="12546" width="2" style="1131" customWidth="1"/>
    <col min="12547" max="12547" width="46.5546875" style="1131" customWidth="1"/>
    <col min="12548" max="12548" width="10.5546875" style="1131" customWidth="1"/>
    <col min="12549" max="12551" width="10.109375" style="1131" customWidth="1"/>
    <col min="12552" max="12552" width="10" style="1131" customWidth="1"/>
    <col min="12553" max="12553" width="10.109375" style="1131" customWidth="1"/>
    <col min="12554" max="12800" width="11.44140625" style="1131"/>
    <col min="12801" max="12801" width="1.5546875" style="1131" customWidth="1"/>
    <col min="12802" max="12802" width="2" style="1131" customWidth="1"/>
    <col min="12803" max="12803" width="46.5546875" style="1131" customWidth="1"/>
    <col min="12804" max="12804" width="10.5546875" style="1131" customWidth="1"/>
    <col min="12805" max="12807" width="10.109375" style="1131" customWidth="1"/>
    <col min="12808" max="12808" width="10" style="1131" customWidth="1"/>
    <col min="12809" max="12809" width="10.109375" style="1131" customWidth="1"/>
    <col min="12810" max="13056" width="11.44140625" style="1131"/>
    <col min="13057" max="13057" width="1.5546875" style="1131" customWidth="1"/>
    <col min="13058" max="13058" width="2" style="1131" customWidth="1"/>
    <col min="13059" max="13059" width="46.5546875" style="1131" customWidth="1"/>
    <col min="13060" max="13060" width="10.5546875" style="1131" customWidth="1"/>
    <col min="13061" max="13063" width="10.109375" style="1131" customWidth="1"/>
    <col min="13064" max="13064" width="10" style="1131" customWidth="1"/>
    <col min="13065" max="13065" width="10.109375" style="1131" customWidth="1"/>
    <col min="13066" max="13312" width="11.44140625" style="1131"/>
    <col min="13313" max="13313" width="1.5546875" style="1131" customWidth="1"/>
    <col min="13314" max="13314" width="2" style="1131" customWidth="1"/>
    <col min="13315" max="13315" width="46.5546875" style="1131" customWidth="1"/>
    <col min="13316" max="13316" width="10.5546875" style="1131" customWidth="1"/>
    <col min="13317" max="13319" width="10.109375" style="1131" customWidth="1"/>
    <col min="13320" max="13320" width="10" style="1131" customWidth="1"/>
    <col min="13321" max="13321" width="10.109375" style="1131" customWidth="1"/>
    <col min="13322" max="13568" width="11.44140625" style="1131"/>
    <col min="13569" max="13569" width="1.5546875" style="1131" customWidth="1"/>
    <col min="13570" max="13570" width="2" style="1131" customWidth="1"/>
    <col min="13571" max="13571" width="46.5546875" style="1131" customWidth="1"/>
    <col min="13572" max="13572" width="10.5546875" style="1131" customWidth="1"/>
    <col min="13573" max="13575" width="10.109375" style="1131" customWidth="1"/>
    <col min="13576" max="13576" width="10" style="1131" customWidth="1"/>
    <col min="13577" max="13577" width="10.109375" style="1131" customWidth="1"/>
    <col min="13578" max="13824" width="11.44140625" style="1131"/>
    <col min="13825" max="13825" width="1.5546875" style="1131" customWidth="1"/>
    <col min="13826" max="13826" width="2" style="1131" customWidth="1"/>
    <col min="13827" max="13827" width="46.5546875" style="1131" customWidth="1"/>
    <col min="13828" max="13828" width="10.5546875" style="1131" customWidth="1"/>
    <col min="13829" max="13831" width="10.109375" style="1131" customWidth="1"/>
    <col min="13832" max="13832" width="10" style="1131" customWidth="1"/>
    <col min="13833" max="13833" width="10.109375" style="1131" customWidth="1"/>
    <col min="13834" max="14080" width="11.44140625" style="1131"/>
    <col min="14081" max="14081" width="1.5546875" style="1131" customWidth="1"/>
    <col min="14082" max="14082" width="2" style="1131" customWidth="1"/>
    <col min="14083" max="14083" width="46.5546875" style="1131" customWidth="1"/>
    <col min="14084" max="14084" width="10.5546875" style="1131" customWidth="1"/>
    <col min="14085" max="14087" width="10.109375" style="1131" customWidth="1"/>
    <col min="14088" max="14088" width="10" style="1131" customWidth="1"/>
    <col min="14089" max="14089" width="10.109375" style="1131" customWidth="1"/>
    <col min="14090" max="14336" width="11.44140625" style="1131"/>
    <col min="14337" max="14337" width="1.5546875" style="1131" customWidth="1"/>
    <col min="14338" max="14338" width="2" style="1131" customWidth="1"/>
    <col min="14339" max="14339" width="46.5546875" style="1131" customWidth="1"/>
    <col min="14340" max="14340" width="10.5546875" style="1131" customWidth="1"/>
    <col min="14341" max="14343" width="10.109375" style="1131" customWidth="1"/>
    <col min="14344" max="14344" width="10" style="1131" customWidth="1"/>
    <col min="14345" max="14345" width="10.109375" style="1131" customWidth="1"/>
    <col min="14346" max="14592" width="11.44140625" style="1131"/>
    <col min="14593" max="14593" width="1.5546875" style="1131" customWidth="1"/>
    <col min="14594" max="14594" width="2" style="1131" customWidth="1"/>
    <col min="14595" max="14595" width="46.5546875" style="1131" customWidth="1"/>
    <col min="14596" max="14596" width="10.5546875" style="1131" customWidth="1"/>
    <col min="14597" max="14599" width="10.109375" style="1131" customWidth="1"/>
    <col min="14600" max="14600" width="10" style="1131" customWidth="1"/>
    <col min="14601" max="14601" width="10.109375" style="1131" customWidth="1"/>
    <col min="14602" max="14848" width="11.44140625" style="1131"/>
    <col min="14849" max="14849" width="1.5546875" style="1131" customWidth="1"/>
    <col min="14850" max="14850" width="2" style="1131" customWidth="1"/>
    <col min="14851" max="14851" width="46.5546875" style="1131" customWidth="1"/>
    <col min="14852" max="14852" width="10.5546875" style="1131" customWidth="1"/>
    <col min="14853" max="14855" width="10.109375" style="1131" customWidth="1"/>
    <col min="14856" max="14856" width="10" style="1131" customWidth="1"/>
    <col min="14857" max="14857" width="10.109375" style="1131" customWidth="1"/>
    <col min="14858" max="15104" width="11.44140625" style="1131"/>
    <col min="15105" max="15105" width="1.5546875" style="1131" customWidth="1"/>
    <col min="15106" max="15106" width="2" style="1131" customWidth="1"/>
    <col min="15107" max="15107" width="46.5546875" style="1131" customWidth="1"/>
    <col min="15108" max="15108" width="10.5546875" style="1131" customWidth="1"/>
    <col min="15109" max="15111" width="10.109375" style="1131" customWidth="1"/>
    <col min="15112" max="15112" width="10" style="1131" customWidth="1"/>
    <col min="15113" max="15113" width="10.109375" style="1131" customWidth="1"/>
    <col min="15114" max="15360" width="11.44140625" style="1131"/>
    <col min="15361" max="15361" width="1.5546875" style="1131" customWidth="1"/>
    <col min="15362" max="15362" width="2" style="1131" customWidth="1"/>
    <col min="15363" max="15363" width="46.5546875" style="1131" customWidth="1"/>
    <col min="15364" max="15364" width="10.5546875" style="1131" customWidth="1"/>
    <col min="15365" max="15367" width="10.109375" style="1131" customWidth="1"/>
    <col min="15368" max="15368" width="10" style="1131" customWidth="1"/>
    <col min="15369" max="15369" width="10.109375" style="1131" customWidth="1"/>
    <col min="15370" max="15616" width="11.44140625" style="1131"/>
    <col min="15617" max="15617" width="1.5546875" style="1131" customWidth="1"/>
    <col min="15618" max="15618" width="2" style="1131" customWidth="1"/>
    <col min="15619" max="15619" width="46.5546875" style="1131" customWidth="1"/>
    <col min="15620" max="15620" width="10.5546875" style="1131" customWidth="1"/>
    <col min="15621" max="15623" width="10.109375" style="1131" customWidth="1"/>
    <col min="15624" max="15624" width="10" style="1131" customWidth="1"/>
    <col min="15625" max="15625" width="10.109375" style="1131" customWidth="1"/>
    <col min="15626" max="15872" width="11.44140625" style="1131"/>
    <col min="15873" max="15873" width="1.5546875" style="1131" customWidth="1"/>
    <col min="15874" max="15874" width="2" style="1131" customWidth="1"/>
    <col min="15875" max="15875" width="46.5546875" style="1131" customWidth="1"/>
    <col min="15876" max="15876" width="10.5546875" style="1131" customWidth="1"/>
    <col min="15877" max="15879" width="10.109375" style="1131" customWidth="1"/>
    <col min="15880" max="15880" width="10" style="1131" customWidth="1"/>
    <col min="15881" max="15881" width="10.109375" style="1131" customWidth="1"/>
    <col min="15882" max="16128" width="11.44140625" style="1131"/>
    <col min="16129" max="16129" width="1.5546875" style="1131" customWidth="1"/>
    <col min="16130" max="16130" width="2" style="1131" customWidth="1"/>
    <col min="16131" max="16131" width="46.5546875" style="1131" customWidth="1"/>
    <col min="16132" max="16132" width="10.5546875" style="1131" customWidth="1"/>
    <col min="16133" max="16135" width="10.109375" style="1131" customWidth="1"/>
    <col min="16136" max="16136" width="10" style="1131" customWidth="1"/>
    <col min="16137" max="16137" width="10.109375" style="1131" customWidth="1"/>
    <col min="16138" max="16384" width="11.44140625" style="1131"/>
  </cols>
  <sheetData>
    <row r="1" spans="1:9" ht="19.5" customHeight="1">
      <c r="A1" s="1165"/>
      <c r="B1" s="1191"/>
      <c r="C1" s="1165"/>
      <c r="D1" s="1190"/>
    </row>
    <row r="2" spans="1:9" ht="55.5" customHeight="1">
      <c r="A2" s="1192" t="s">
        <v>67</v>
      </c>
      <c r="B2" s="1247"/>
      <c r="C2" s="1247"/>
      <c r="D2" s="1247"/>
      <c r="E2" s="1247"/>
      <c r="F2" s="1247"/>
      <c r="G2" s="1247"/>
      <c r="H2" s="1247"/>
      <c r="I2" s="1247"/>
    </row>
    <row r="3" spans="1:9" ht="7.5" customHeight="1" thickBot="1">
      <c r="A3" s="1243"/>
      <c r="B3" s="1248"/>
      <c r="C3" s="1249"/>
      <c r="D3" s="1250"/>
      <c r="E3" s="1251"/>
      <c r="F3" s="1251"/>
      <c r="G3" s="1251"/>
      <c r="H3" s="1251"/>
      <c r="I3" s="1251"/>
    </row>
    <row r="4" spans="1:9" ht="15.75" customHeight="1">
      <c r="A4" s="1252"/>
      <c r="B4" s="1967"/>
      <c r="C4" s="1967"/>
      <c r="D4" s="1253">
        <v>45716</v>
      </c>
      <c r="E4" s="1253">
        <v>45747</v>
      </c>
      <c r="F4" s="1253">
        <v>45777</v>
      </c>
      <c r="G4" s="1253">
        <v>45808</v>
      </c>
      <c r="H4" s="1253">
        <v>45838</v>
      </c>
      <c r="I4" s="1254">
        <v>45869</v>
      </c>
    </row>
    <row r="5" spans="1:9" outlineLevel="1">
      <c r="A5" s="1226" t="s">
        <v>112</v>
      </c>
      <c r="C5" s="1139"/>
      <c r="D5" s="1139">
        <v>17</v>
      </c>
      <c r="E5" s="1139">
        <v>21</v>
      </c>
      <c r="F5" s="1139">
        <v>21</v>
      </c>
      <c r="G5" s="1139">
        <v>19</v>
      </c>
      <c r="H5" s="1139">
        <v>26</v>
      </c>
      <c r="I5" s="1139">
        <v>17</v>
      </c>
    </row>
    <row r="6" spans="1:9" s="1141" customFormat="1" outlineLevel="1">
      <c r="A6" s="1226"/>
      <c r="B6" s="1139" t="s">
        <v>1317</v>
      </c>
      <c r="C6" s="1139"/>
      <c r="D6" s="1139">
        <v>16</v>
      </c>
      <c r="E6" s="1139">
        <v>15</v>
      </c>
      <c r="F6" s="1139">
        <v>17</v>
      </c>
      <c r="G6" s="1139">
        <v>15</v>
      </c>
      <c r="H6" s="1139">
        <v>21</v>
      </c>
      <c r="I6" s="1139">
        <v>11</v>
      </c>
    </row>
    <row r="7" spans="1:9" s="1141" customFormat="1" outlineLevel="1">
      <c r="A7" s="1226"/>
      <c r="B7" s="1139" t="s">
        <v>1318</v>
      </c>
      <c r="C7" s="1139"/>
      <c r="D7" s="1139">
        <v>1</v>
      </c>
      <c r="E7" s="1139">
        <v>6</v>
      </c>
      <c r="F7" s="1139">
        <v>4</v>
      </c>
      <c r="G7" s="1139">
        <v>4</v>
      </c>
      <c r="H7" s="1139">
        <v>5</v>
      </c>
      <c r="I7" s="1139">
        <v>6</v>
      </c>
    </row>
    <row r="8" spans="1:9" outlineLevel="1">
      <c r="A8" s="1227"/>
      <c r="C8" s="1236" t="s">
        <v>1319</v>
      </c>
      <c r="D8" s="1236">
        <v>0</v>
      </c>
      <c r="E8" s="1236">
        <v>1</v>
      </c>
      <c r="F8" s="1236">
        <v>0</v>
      </c>
      <c r="G8" s="1236">
        <v>0</v>
      </c>
      <c r="H8" s="1236">
        <v>0</v>
      </c>
      <c r="I8" s="1236">
        <v>0</v>
      </c>
    </row>
    <row r="9" spans="1:9" outlineLevel="1">
      <c r="A9" s="1227"/>
      <c r="B9" s="1236"/>
      <c r="C9" s="1236" t="s">
        <v>1320</v>
      </c>
      <c r="D9" s="1236">
        <v>0</v>
      </c>
      <c r="E9" s="1236">
        <v>0</v>
      </c>
      <c r="F9" s="1236">
        <v>0</v>
      </c>
      <c r="G9" s="1236">
        <v>0</v>
      </c>
      <c r="H9" s="1236">
        <v>0</v>
      </c>
      <c r="I9" s="1236">
        <v>0</v>
      </c>
    </row>
    <row r="10" spans="1:9" outlineLevel="1">
      <c r="A10" s="1227"/>
      <c r="B10" s="1236"/>
      <c r="C10" s="1236" t="s">
        <v>1321</v>
      </c>
      <c r="D10" s="1236">
        <v>1</v>
      </c>
      <c r="E10" s="1236">
        <v>3</v>
      </c>
      <c r="F10" s="1236">
        <v>3</v>
      </c>
      <c r="G10" s="1236">
        <v>4</v>
      </c>
      <c r="H10" s="1236">
        <v>5</v>
      </c>
      <c r="I10" s="1236">
        <v>6</v>
      </c>
    </row>
    <row r="11" spans="1:9" outlineLevel="1">
      <c r="A11" s="1227"/>
      <c r="B11" s="1236"/>
      <c r="C11" s="1236" t="s">
        <v>1322</v>
      </c>
      <c r="D11" s="1236">
        <v>0</v>
      </c>
      <c r="E11" s="1236">
        <v>0</v>
      </c>
      <c r="F11" s="1236">
        <v>0</v>
      </c>
      <c r="G11" s="1236">
        <v>0</v>
      </c>
      <c r="H11" s="1236">
        <v>0</v>
      </c>
      <c r="I11" s="1236">
        <v>0</v>
      </c>
    </row>
    <row r="12" spans="1:9" outlineLevel="1">
      <c r="A12" s="1227"/>
      <c r="B12" s="1236"/>
      <c r="C12" s="1236" t="s">
        <v>1331</v>
      </c>
      <c r="D12" s="1236">
        <v>0</v>
      </c>
      <c r="E12" s="1236">
        <v>0</v>
      </c>
      <c r="F12" s="1236">
        <v>0</v>
      </c>
      <c r="G12" s="1236">
        <v>0</v>
      </c>
      <c r="H12" s="1236">
        <v>0</v>
      </c>
      <c r="I12" s="1236">
        <v>0</v>
      </c>
    </row>
    <row r="13" spans="1:9" outlineLevel="1">
      <c r="A13" s="1227"/>
      <c r="B13" s="1236"/>
      <c r="C13" s="1131" t="s">
        <v>1324</v>
      </c>
      <c r="D13" s="1236">
        <v>0</v>
      </c>
      <c r="E13" s="1236">
        <v>0</v>
      </c>
      <c r="F13" s="1236">
        <v>0</v>
      </c>
      <c r="G13" s="1236">
        <v>0</v>
      </c>
      <c r="H13" s="1236">
        <v>0</v>
      </c>
      <c r="I13" s="1236">
        <v>0</v>
      </c>
    </row>
    <row r="14" spans="1:9" outlineLevel="1">
      <c r="A14" s="1227"/>
      <c r="B14" s="1236"/>
      <c r="C14" s="1131" t="s">
        <v>1325</v>
      </c>
      <c r="D14" s="1236">
        <v>0</v>
      </c>
      <c r="E14" s="1236">
        <v>0</v>
      </c>
      <c r="F14" s="1236">
        <v>0</v>
      </c>
      <c r="G14" s="1236">
        <v>0</v>
      </c>
      <c r="H14" s="1236">
        <v>0</v>
      </c>
      <c r="I14" s="1236">
        <v>0</v>
      </c>
    </row>
    <row r="15" spans="1:9" outlineLevel="1">
      <c r="A15" s="1227"/>
      <c r="B15" s="1236"/>
      <c r="C15" s="1131" t="s">
        <v>1326</v>
      </c>
      <c r="D15" s="1236">
        <v>0</v>
      </c>
      <c r="E15" s="1236">
        <v>2</v>
      </c>
      <c r="F15" s="1236">
        <v>1</v>
      </c>
      <c r="G15" s="1236">
        <v>0</v>
      </c>
      <c r="H15" s="1236">
        <v>0</v>
      </c>
      <c r="I15" s="1236">
        <v>0</v>
      </c>
    </row>
    <row r="16" spans="1:9" outlineLevel="1">
      <c r="C16" s="1236" t="s">
        <v>1327</v>
      </c>
      <c r="D16" s="1236">
        <v>0</v>
      </c>
      <c r="E16" s="1236">
        <v>0</v>
      </c>
      <c r="F16" s="1236">
        <v>0</v>
      </c>
      <c r="G16" s="1236">
        <v>0</v>
      </c>
      <c r="H16" s="1236">
        <v>0</v>
      </c>
      <c r="I16" s="1236">
        <v>0</v>
      </c>
    </row>
    <row r="17" spans="1:9" outlineLevel="1">
      <c r="A17" s="1227"/>
      <c r="B17" s="1139" t="s">
        <v>1328</v>
      </c>
      <c r="C17" s="1139"/>
      <c r="D17" s="1139">
        <v>0</v>
      </c>
      <c r="E17" s="1139">
        <v>0</v>
      </c>
      <c r="F17" s="1139">
        <v>0</v>
      </c>
      <c r="G17" s="1139">
        <v>0</v>
      </c>
      <c r="H17" s="1139">
        <v>0</v>
      </c>
      <c r="I17" s="1139">
        <v>0</v>
      </c>
    </row>
    <row r="18" spans="1:9" outlineLevel="1">
      <c r="A18" s="1227"/>
      <c r="B18" s="1139" t="s">
        <v>1329</v>
      </c>
      <c r="C18" s="1139"/>
      <c r="D18" s="1139">
        <v>0</v>
      </c>
      <c r="E18" s="1139">
        <v>0</v>
      </c>
      <c r="F18" s="1139">
        <v>0</v>
      </c>
      <c r="G18" s="1139">
        <v>0</v>
      </c>
      <c r="H18" s="1139">
        <v>0</v>
      </c>
      <c r="I18" s="1139">
        <v>0</v>
      </c>
    </row>
    <row r="19" spans="1:9" s="1141" customFormat="1" outlineLevel="1">
      <c r="A19" s="1255"/>
      <c r="B19" s="1256" t="s">
        <v>1330</v>
      </c>
      <c r="C19" s="1257"/>
      <c r="D19" s="1257">
        <v>0</v>
      </c>
      <c r="E19" s="1257">
        <v>0</v>
      </c>
      <c r="F19" s="1257">
        <v>0</v>
      </c>
      <c r="G19" s="1257">
        <v>0</v>
      </c>
      <c r="H19" s="1257">
        <v>0</v>
      </c>
      <c r="I19" s="1257">
        <v>0</v>
      </c>
    </row>
    <row r="20" spans="1:9" outlineLevel="1">
      <c r="A20" s="1226" t="s">
        <v>115</v>
      </c>
      <c r="B20" s="1258"/>
      <c r="C20" s="1139"/>
      <c r="D20" s="1139">
        <v>31</v>
      </c>
      <c r="E20" s="1139">
        <v>50</v>
      </c>
      <c r="F20" s="1139">
        <v>45</v>
      </c>
      <c r="G20" s="1139">
        <v>52</v>
      </c>
      <c r="H20" s="1139">
        <v>61</v>
      </c>
      <c r="I20" s="1139">
        <v>50</v>
      </c>
    </row>
    <row r="21" spans="1:9" ht="12" customHeight="1" outlineLevel="1">
      <c r="A21" s="1226"/>
      <c r="B21" s="1139" t="s">
        <v>1317</v>
      </c>
      <c r="C21" s="1139"/>
      <c r="D21" s="1139">
        <v>15</v>
      </c>
      <c r="E21" s="1139">
        <v>24</v>
      </c>
      <c r="F21" s="1139">
        <v>21</v>
      </c>
      <c r="G21" s="1139">
        <v>21</v>
      </c>
      <c r="H21" s="1139">
        <v>25</v>
      </c>
      <c r="I21" s="1139">
        <v>21</v>
      </c>
    </row>
    <row r="22" spans="1:9" ht="12" customHeight="1" outlineLevel="1">
      <c r="A22" s="1226"/>
      <c r="B22" s="1139" t="s">
        <v>1318</v>
      </c>
      <c r="C22" s="1139"/>
      <c r="D22" s="1139">
        <v>16</v>
      </c>
      <c r="E22" s="1139">
        <v>25</v>
      </c>
      <c r="F22" s="1139">
        <v>24</v>
      </c>
      <c r="G22" s="1139">
        <v>31</v>
      </c>
      <c r="H22" s="1139">
        <v>36</v>
      </c>
      <c r="I22" s="1139">
        <v>29</v>
      </c>
    </row>
    <row r="23" spans="1:9" ht="12" customHeight="1" outlineLevel="1">
      <c r="A23" s="1227"/>
      <c r="C23" s="1236" t="s">
        <v>1319</v>
      </c>
      <c r="D23" s="1236">
        <v>0</v>
      </c>
      <c r="E23" s="1236">
        <v>0</v>
      </c>
      <c r="F23" s="1236">
        <v>0</v>
      </c>
      <c r="G23" s="1236">
        <v>0</v>
      </c>
      <c r="H23" s="1236">
        <v>0</v>
      </c>
      <c r="I23" s="1236">
        <v>0</v>
      </c>
    </row>
    <row r="24" spans="1:9" ht="12" customHeight="1" outlineLevel="1">
      <c r="A24" s="1227"/>
      <c r="B24" s="1236"/>
      <c r="C24" s="1236" t="s">
        <v>1320</v>
      </c>
      <c r="D24" s="1236">
        <v>0</v>
      </c>
      <c r="E24" s="1236">
        <v>0</v>
      </c>
      <c r="F24" s="1236">
        <v>0</v>
      </c>
      <c r="G24" s="1236">
        <v>0</v>
      </c>
      <c r="H24" s="1236">
        <v>0</v>
      </c>
      <c r="I24" s="1236">
        <v>0</v>
      </c>
    </row>
    <row r="25" spans="1:9" ht="12" customHeight="1" outlineLevel="1">
      <c r="A25" s="1227"/>
      <c r="B25" s="1236"/>
      <c r="C25" s="1236" t="s">
        <v>1321</v>
      </c>
      <c r="D25" s="1236">
        <v>13</v>
      </c>
      <c r="E25" s="1236">
        <v>21</v>
      </c>
      <c r="F25" s="1236">
        <v>21</v>
      </c>
      <c r="G25" s="1236">
        <v>27</v>
      </c>
      <c r="H25" s="1236">
        <v>31</v>
      </c>
      <c r="I25" s="1236">
        <v>27</v>
      </c>
    </row>
    <row r="26" spans="1:9" ht="12" customHeight="1" outlineLevel="1">
      <c r="A26" s="1227"/>
      <c r="B26" s="1236"/>
      <c r="C26" s="1236" t="s">
        <v>1322</v>
      </c>
      <c r="D26" s="1236">
        <v>0</v>
      </c>
      <c r="E26" s="1236">
        <v>0</v>
      </c>
      <c r="F26" s="1236">
        <v>0</v>
      </c>
      <c r="G26" s="1236">
        <v>0</v>
      </c>
      <c r="H26" s="1236">
        <v>0</v>
      </c>
      <c r="I26" s="1236">
        <v>0</v>
      </c>
    </row>
    <row r="27" spans="1:9" ht="12" customHeight="1" outlineLevel="1">
      <c r="A27" s="1227"/>
      <c r="B27" s="1236"/>
      <c r="C27" s="1236" t="s">
        <v>1331</v>
      </c>
      <c r="D27" s="1236">
        <v>0</v>
      </c>
      <c r="E27" s="1236">
        <v>1</v>
      </c>
      <c r="F27" s="1236">
        <v>0</v>
      </c>
      <c r="G27" s="1236">
        <v>0</v>
      </c>
      <c r="H27" s="1236">
        <v>0</v>
      </c>
      <c r="I27" s="1236">
        <v>0</v>
      </c>
    </row>
    <row r="28" spans="1:9" ht="12" customHeight="1" outlineLevel="1">
      <c r="A28" s="1227"/>
      <c r="B28" s="1236"/>
      <c r="C28" s="1131" t="s">
        <v>1324</v>
      </c>
      <c r="D28" s="1236">
        <v>0</v>
      </c>
      <c r="E28" s="1236">
        <v>0</v>
      </c>
      <c r="F28" s="1236">
        <v>0</v>
      </c>
      <c r="G28" s="1236">
        <v>0</v>
      </c>
      <c r="H28" s="1236">
        <v>0</v>
      </c>
      <c r="I28" s="1236">
        <v>0</v>
      </c>
    </row>
    <row r="29" spans="1:9" ht="12" customHeight="1" outlineLevel="1">
      <c r="A29" s="1227"/>
      <c r="B29" s="1236"/>
      <c r="C29" s="1131" t="s">
        <v>1325</v>
      </c>
      <c r="D29" s="1236">
        <v>0</v>
      </c>
      <c r="E29" s="1236">
        <v>0</v>
      </c>
      <c r="F29" s="1236">
        <v>0</v>
      </c>
      <c r="G29" s="1236">
        <v>0</v>
      </c>
      <c r="H29" s="1236">
        <v>0</v>
      </c>
      <c r="I29" s="1236">
        <v>0</v>
      </c>
    </row>
    <row r="30" spans="1:9" ht="12" customHeight="1" outlineLevel="1">
      <c r="A30" s="1227"/>
      <c r="B30" s="1236"/>
      <c r="C30" s="1131" t="s">
        <v>1326</v>
      </c>
      <c r="D30" s="1236">
        <v>3</v>
      </c>
      <c r="E30" s="1236">
        <v>3</v>
      </c>
      <c r="F30" s="1236">
        <v>3</v>
      </c>
      <c r="G30" s="1236">
        <v>4</v>
      </c>
      <c r="H30" s="1236">
        <v>5</v>
      </c>
      <c r="I30" s="1236">
        <v>2</v>
      </c>
    </row>
    <row r="31" spans="1:9" ht="12" customHeight="1" outlineLevel="1">
      <c r="C31" s="1236" t="s">
        <v>1327</v>
      </c>
      <c r="D31" s="1236">
        <v>0</v>
      </c>
      <c r="E31" s="1236">
        <v>0</v>
      </c>
      <c r="F31" s="1236">
        <v>0</v>
      </c>
      <c r="G31" s="1236">
        <v>0</v>
      </c>
      <c r="H31" s="1236">
        <v>0</v>
      </c>
      <c r="I31" s="1236">
        <v>0</v>
      </c>
    </row>
    <row r="32" spans="1:9" ht="12" customHeight="1" outlineLevel="1">
      <c r="A32" s="1226"/>
      <c r="B32" s="1139" t="s">
        <v>1328</v>
      </c>
      <c r="C32" s="1139"/>
      <c r="D32" s="1139">
        <v>0</v>
      </c>
      <c r="E32" s="1139">
        <v>1</v>
      </c>
      <c r="F32" s="1139">
        <v>0</v>
      </c>
      <c r="G32" s="1139">
        <v>0</v>
      </c>
      <c r="H32" s="1139">
        <v>0</v>
      </c>
      <c r="I32" s="1139">
        <v>0</v>
      </c>
    </row>
    <row r="33" spans="1:9" ht="12" customHeight="1" outlineLevel="1">
      <c r="A33" s="1226"/>
      <c r="B33" s="1139" t="s">
        <v>1329</v>
      </c>
      <c r="C33" s="1139"/>
      <c r="D33" s="1139">
        <v>0</v>
      </c>
      <c r="E33" s="1139">
        <v>0</v>
      </c>
      <c r="F33" s="1139">
        <v>0</v>
      </c>
      <c r="G33" s="1139">
        <v>0</v>
      </c>
      <c r="H33" s="1139">
        <v>0</v>
      </c>
      <c r="I33" s="1139">
        <v>0</v>
      </c>
    </row>
    <row r="34" spans="1:9" ht="12" customHeight="1" outlineLevel="1">
      <c r="A34" s="1255"/>
      <c r="B34" s="1256" t="s">
        <v>1330</v>
      </c>
      <c r="C34" s="1257"/>
      <c r="D34" s="1257">
        <v>0</v>
      </c>
      <c r="E34" s="1257">
        <v>0</v>
      </c>
      <c r="F34" s="1257">
        <v>0</v>
      </c>
      <c r="G34" s="1257">
        <v>0</v>
      </c>
      <c r="H34" s="1257">
        <v>0</v>
      </c>
      <c r="I34" s="1257">
        <v>0</v>
      </c>
    </row>
    <row r="35" spans="1:9" ht="12" customHeight="1" outlineLevel="1">
      <c r="A35" s="1226" t="s">
        <v>116</v>
      </c>
      <c r="C35" s="1139"/>
      <c r="D35" s="1139">
        <v>15</v>
      </c>
      <c r="E35" s="1139">
        <v>34</v>
      </c>
      <c r="F35" s="1139">
        <v>22</v>
      </c>
      <c r="G35" s="1139">
        <v>12</v>
      </c>
      <c r="H35" s="1139">
        <v>13</v>
      </c>
      <c r="I35" s="1139">
        <v>25</v>
      </c>
    </row>
    <row r="36" spans="1:9" ht="12" customHeight="1" outlineLevel="1">
      <c r="A36" s="1227"/>
      <c r="B36" s="1139" t="s">
        <v>1317</v>
      </c>
      <c r="C36" s="1139"/>
      <c r="D36" s="1139">
        <v>5</v>
      </c>
      <c r="E36" s="1139">
        <v>16</v>
      </c>
      <c r="F36" s="1139">
        <v>11</v>
      </c>
      <c r="G36" s="1139">
        <v>5</v>
      </c>
      <c r="H36" s="1139">
        <v>6</v>
      </c>
      <c r="I36" s="1139">
        <v>8</v>
      </c>
    </row>
    <row r="37" spans="1:9" ht="12" customHeight="1" outlineLevel="1">
      <c r="A37" s="1227"/>
      <c r="B37" s="1139" t="s">
        <v>1318</v>
      </c>
      <c r="C37" s="1139"/>
      <c r="D37" s="1139">
        <v>10</v>
      </c>
      <c r="E37" s="1139">
        <v>17</v>
      </c>
      <c r="F37" s="1139">
        <v>11</v>
      </c>
      <c r="G37" s="1139">
        <v>7</v>
      </c>
      <c r="H37" s="1139">
        <v>7</v>
      </c>
      <c r="I37" s="1139">
        <v>16</v>
      </c>
    </row>
    <row r="38" spans="1:9" ht="12" customHeight="1" outlineLevel="1">
      <c r="A38" s="1227"/>
      <c r="C38" s="1236" t="s">
        <v>1319</v>
      </c>
      <c r="D38" s="1236">
        <v>0</v>
      </c>
      <c r="E38" s="1236">
        <v>0</v>
      </c>
      <c r="F38" s="1236">
        <v>0</v>
      </c>
      <c r="G38" s="1236">
        <v>0</v>
      </c>
      <c r="H38" s="1236">
        <v>0</v>
      </c>
      <c r="I38" s="1236">
        <v>0</v>
      </c>
    </row>
    <row r="39" spans="1:9" ht="12" customHeight="1" outlineLevel="1">
      <c r="A39" s="1227"/>
      <c r="B39" s="1236"/>
      <c r="C39" s="1236" t="s">
        <v>1320</v>
      </c>
      <c r="D39" s="1236">
        <v>1</v>
      </c>
      <c r="E39" s="1236">
        <v>1</v>
      </c>
      <c r="F39" s="1236">
        <v>0</v>
      </c>
      <c r="G39" s="1236">
        <v>0</v>
      </c>
      <c r="H39" s="1236">
        <v>0</v>
      </c>
      <c r="I39" s="1236">
        <v>0</v>
      </c>
    </row>
    <row r="40" spans="1:9" ht="12" customHeight="1" outlineLevel="1">
      <c r="A40" s="1227"/>
      <c r="B40" s="1236"/>
      <c r="C40" s="1236" t="s">
        <v>1321</v>
      </c>
      <c r="D40" s="1236">
        <v>8</v>
      </c>
      <c r="E40" s="1236">
        <v>14</v>
      </c>
      <c r="F40" s="1236">
        <v>11</v>
      </c>
      <c r="G40" s="1236">
        <v>6</v>
      </c>
      <c r="H40" s="1236">
        <v>7</v>
      </c>
      <c r="I40" s="1236">
        <v>16</v>
      </c>
    </row>
    <row r="41" spans="1:9" ht="12" customHeight="1" outlineLevel="1">
      <c r="A41" s="1227"/>
      <c r="B41" s="1236"/>
      <c r="C41" s="1236" t="s">
        <v>1322</v>
      </c>
      <c r="D41" s="1236">
        <v>0</v>
      </c>
      <c r="E41" s="1236">
        <v>0</v>
      </c>
      <c r="F41" s="1236">
        <v>0</v>
      </c>
      <c r="G41" s="1236">
        <v>0</v>
      </c>
      <c r="H41" s="1236">
        <v>0</v>
      </c>
      <c r="I41" s="1236">
        <v>0</v>
      </c>
    </row>
    <row r="42" spans="1:9" ht="12" customHeight="1" outlineLevel="1">
      <c r="A42" s="1227"/>
      <c r="B42" s="1236"/>
      <c r="C42" s="1236" t="s">
        <v>1331</v>
      </c>
      <c r="D42" s="1236">
        <v>0</v>
      </c>
      <c r="E42" s="1236">
        <v>0</v>
      </c>
      <c r="F42" s="1236">
        <v>0</v>
      </c>
      <c r="G42" s="1236">
        <v>0</v>
      </c>
      <c r="H42" s="1236">
        <v>0</v>
      </c>
      <c r="I42" s="1236">
        <v>0</v>
      </c>
    </row>
    <row r="43" spans="1:9" ht="12" customHeight="1" outlineLevel="1">
      <c r="A43" s="1227"/>
      <c r="B43" s="1236"/>
      <c r="C43" s="1131" t="s">
        <v>1324</v>
      </c>
      <c r="D43" s="1236">
        <v>0</v>
      </c>
      <c r="E43" s="1236">
        <v>0</v>
      </c>
      <c r="F43" s="1236">
        <v>0</v>
      </c>
      <c r="G43" s="1236">
        <v>0</v>
      </c>
      <c r="H43" s="1236">
        <v>0</v>
      </c>
      <c r="I43" s="1236">
        <v>0</v>
      </c>
    </row>
    <row r="44" spans="1:9" ht="12" customHeight="1" outlineLevel="1">
      <c r="A44" s="1227"/>
      <c r="B44" s="1236"/>
      <c r="C44" s="1131" t="s">
        <v>1325</v>
      </c>
      <c r="D44" s="1236">
        <v>0</v>
      </c>
      <c r="E44" s="1236">
        <v>0</v>
      </c>
      <c r="F44" s="1236">
        <v>0</v>
      </c>
      <c r="G44" s="1236">
        <v>0</v>
      </c>
      <c r="H44" s="1236">
        <v>0</v>
      </c>
      <c r="I44" s="1236">
        <v>0</v>
      </c>
    </row>
    <row r="45" spans="1:9" ht="12" customHeight="1" outlineLevel="1">
      <c r="A45" s="1227"/>
      <c r="B45" s="1236"/>
      <c r="C45" s="1131" t="s">
        <v>1326</v>
      </c>
      <c r="D45" s="1236">
        <v>1</v>
      </c>
      <c r="E45" s="1236">
        <v>2</v>
      </c>
      <c r="F45" s="1236">
        <v>0</v>
      </c>
      <c r="G45" s="1236">
        <v>1</v>
      </c>
      <c r="H45" s="1236">
        <v>0</v>
      </c>
      <c r="I45" s="1236">
        <v>0</v>
      </c>
    </row>
    <row r="46" spans="1:9" ht="12" customHeight="1" outlineLevel="1">
      <c r="C46" s="1236" t="s">
        <v>1327</v>
      </c>
      <c r="D46" s="1236">
        <v>0</v>
      </c>
      <c r="E46" s="1236">
        <v>0</v>
      </c>
      <c r="F46" s="1236">
        <v>0</v>
      </c>
      <c r="G46" s="1236">
        <v>0</v>
      </c>
      <c r="H46" s="1236">
        <v>0</v>
      </c>
      <c r="I46" s="1236">
        <v>0</v>
      </c>
    </row>
    <row r="47" spans="1:9" s="1141" customFormat="1" ht="12" customHeight="1" outlineLevel="1">
      <c r="A47" s="1226"/>
      <c r="B47" s="1139" t="s">
        <v>1328</v>
      </c>
      <c r="C47" s="1139"/>
      <c r="D47" s="1139">
        <v>0</v>
      </c>
      <c r="E47" s="1139">
        <v>0</v>
      </c>
      <c r="F47" s="1139">
        <v>0</v>
      </c>
      <c r="G47" s="1139">
        <v>0</v>
      </c>
      <c r="H47" s="1139">
        <v>0</v>
      </c>
      <c r="I47" s="1139">
        <v>0</v>
      </c>
    </row>
    <row r="48" spans="1:9" s="1141" customFormat="1" ht="12" customHeight="1" outlineLevel="1">
      <c r="A48" s="1226"/>
      <c r="B48" s="1139" t="s">
        <v>1329</v>
      </c>
      <c r="C48" s="1139"/>
      <c r="D48" s="1139">
        <v>0</v>
      </c>
      <c r="E48" s="1139">
        <v>1</v>
      </c>
      <c r="F48" s="1139">
        <v>0</v>
      </c>
      <c r="G48" s="1139">
        <v>0</v>
      </c>
      <c r="H48" s="1139">
        <v>0</v>
      </c>
      <c r="I48" s="1139">
        <v>1</v>
      </c>
    </row>
    <row r="49" spans="1:9" s="1141" customFormat="1" ht="12" customHeight="1" outlineLevel="1">
      <c r="A49" s="1255"/>
      <c r="B49" s="1256" t="s">
        <v>1330</v>
      </c>
      <c r="C49" s="1257"/>
      <c r="D49" s="1257">
        <v>0</v>
      </c>
      <c r="E49" s="1257">
        <v>0</v>
      </c>
      <c r="F49" s="1257">
        <v>0</v>
      </c>
      <c r="G49" s="1257">
        <v>0</v>
      </c>
      <c r="H49" s="1257">
        <v>0</v>
      </c>
      <c r="I49" s="1257">
        <v>0</v>
      </c>
    </row>
    <row r="50" spans="1:9" outlineLevel="1">
      <c r="A50" s="1226" t="s">
        <v>117</v>
      </c>
      <c r="C50" s="1139"/>
      <c r="D50" s="1139">
        <v>23</v>
      </c>
      <c r="E50" s="1139">
        <v>39</v>
      </c>
      <c r="F50" s="1139">
        <v>29</v>
      </c>
      <c r="G50" s="1139">
        <v>28</v>
      </c>
      <c r="H50" s="1139">
        <v>41</v>
      </c>
      <c r="I50" s="1139">
        <v>44</v>
      </c>
    </row>
    <row r="51" spans="1:9" s="1141" customFormat="1" ht="12" customHeight="1" outlineLevel="1">
      <c r="A51" s="1226"/>
      <c r="B51" s="1139" t="s">
        <v>1317</v>
      </c>
      <c r="C51" s="1139"/>
      <c r="D51" s="1139">
        <v>17</v>
      </c>
      <c r="E51" s="1139">
        <v>26</v>
      </c>
      <c r="F51" s="1139">
        <v>21</v>
      </c>
      <c r="G51" s="1139">
        <v>17</v>
      </c>
      <c r="H51" s="1139">
        <v>32</v>
      </c>
      <c r="I51" s="1139">
        <v>31</v>
      </c>
    </row>
    <row r="52" spans="1:9" s="1141" customFormat="1" ht="12" customHeight="1" outlineLevel="1">
      <c r="A52" s="1226"/>
      <c r="B52" s="1139" t="s">
        <v>1318</v>
      </c>
      <c r="C52" s="1139"/>
      <c r="D52" s="1139">
        <v>5</v>
      </c>
      <c r="E52" s="1139">
        <v>12</v>
      </c>
      <c r="F52" s="1139">
        <v>8</v>
      </c>
      <c r="G52" s="1139">
        <v>10</v>
      </c>
      <c r="H52" s="1139">
        <v>9</v>
      </c>
      <c r="I52" s="1139">
        <v>12</v>
      </c>
    </row>
    <row r="53" spans="1:9" ht="12" customHeight="1" outlineLevel="1">
      <c r="A53" s="1227"/>
      <c r="C53" s="1236" t="s">
        <v>1319</v>
      </c>
      <c r="D53" s="1236">
        <v>0</v>
      </c>
      <c r="E53" s="1236">
        <v>0</v>
      </c>
      <c r="F53" s="1236">
        <v>0</v>
      </c>
      <c r="G53" s="1236">
        <v>0</v>
      </c>
      <c r="H53" s="1236">
        <v>0</v>
      </c>
      <c r="I53" s="1236">
        <v>0</v>
      </c>
    </row>
    <row r="54" spans="1:9" ht="12" customHeight="1" outlineLevel="1">
      <c r="A54" s="1227"/>
      <c r="B54" s="1236"/>
      <c r="C54" s="1236" t="s">
        <v>1320</v>
      </c>
      <c r="D54" s="1236">
        <v>0</v>
      </c>
      <c r="E54" s="1236">
        <v>0</v>
      </c>
      <c r="F54" s="1236">
        <v>0</v>
      </c>
      <c r="G54" s="1236">
        <v>0</v>
      </c>
      <c r="H54" s="1236">
        <v>0</v>
      </c>
      <c r="I54" s="1236">
        <v>0</v>
      </c>
    </row>
    <row r="55" spans="1:9" ht="12" customHeight="1" outlineLevel="1">
      <c r="A55" s="1227"/>
      <c r="B55" s="1236"/>
      <c r="C55" s="1236" t="s">
        <v>1321</v>
      </c>
      <c r="D55" s="1236">
        <v>4</v>
      </c>
      <c r="E55" s="1236">
        <v>11</v>
      </c>
      <c r="F55" s="1236">
        <v>8</v>
      </c>
      <c r="G55" s="1236">
        <v>10</v>
      </c>
      <c r="H55" s="1236">
        <v>9</v>
      </c>
      <c r="I55" s="1236">
        <v>10</v>
      </c>
    </row>
    <row r="56" spans="1:9" ht="12" customHeight="1" outlineLevel="1">
      <c r="A56" s="1227"/>
      <c r="B56" s="1236"/>
      <c r="C56" s="1236" t="s">
        <v>1322</v>
      </c>
      <c r="D56" s="1236">
        <v>0</v>
      </c>
      <c r="E56" s="1236">
        <v>0</v>
      </c>
      <c r="F56" s="1236">
        <v>0</v>
      </c>
      <c r="G56" s="1236">
        <v>0</v>
      </c>
      <c r="H56" s="1236">
        <v>0</v>
      </c>
      <c r="I56" s="1236">
        <v>0</v>
      </c>
    </row>
    <row r="57" spans="1:9" ht="12" customHeight="1" outlineLevel="1">
      <c r="A57" s="1227"/>
      <c r="B57" s="1236"/>
      <c r="C57" s="1236" t="s">
        <v>1331</v>
      </c>
      <c r="D57" s="1236">
        <v>0</v>
      </c>
      <c r="E57" s="1236">
        <v>0</v>
      </c>
      <c r="F57" s="1236">
        <v>0</v>
      </c>
      <c r="G57" s="1236">
        <v>0</v>
      </c>
      <c r="H57" s="1236">
        <v>0</v>
      </c>
      <c r="I57" s="1236">
        <v>0</v>
      </c>
    </row>
    <row r="58" spans="1:9" ht="12" customHeight="1" outlineLevel="1">
      <c r="A58" s="1227"/>
      <c r="B58" s="1236"/>
      <c r="C58" s="1131" t="s">
        <v>1324</v>
      </c>
      <c r="D58" s="1236">
        <v>0</v>
      </c>
      <c r="E58" s="1236">
        <v>0</v>
      </c>
      <c r="F58" s="1236">
        <v>0</v>
      </c>
      <c r="G58" s="1236">
        <v>0</v>
      </c>
      <c r="H58" s="1236">
        <v>0</v>
      </c>
      <c r="I58" s="1236">
        <v>0</v>
      </c>
    </row>
    <row r="59" spans="1:9" ht="12" customHeight="1" outlineLevel="1">
      <c r="A59" s="1227"/>
      <c r="B59" s="1236"/>
      <c r="C59" s="1131" t="s">
        <v>1325</v>
      </c>
      <c r="D59" s="1236">
        <v>1</v>
      </c>
      <c r="E59" s="1236">
        <v>0</v>
      </c>
      <c r="F59" s="1236">
        <v>0</v>
      </c>
      <c r="G59" s="1236">
        <v>0</v>
      </c>
      <c r="H59" s="1236">
        <v>0</v>
      </c>
      <c r="I59" s="1236">
        <v>1</v>
      </c>
    </row>
    <row r="60" spans="1:9" ht="12" customHeight="1" outlineLevel="1">
      <c r="A60" s="1227"/>
      <c r="B60" s="1236"/>
      <c r="C60" s="1131" t="s">
        <v>1326</v>
      </c>
      <c r="D60" s="1236">
        <v>0</v>
      </c>
      <c r="E60" s="1236">
        <v>1</v>
      </c>
      <c r="F60" s="1236">
        <v>0</v>
      </c>
      <c r="G60" s="1236">
        <v>0</v>
      </c>
      <c r="H60" s="1236">
        <v>0</v>
      </c>
      <c r="I60" s="1236">
        <v>1</v>
      </c>
    </row>
    <row r="61" spans="1:9" ht="12" customHeight="1" outlineLevel="1">
      <c r="C61" s="1236" t="s">
        <v>1327</v>
      </c>
      <c r="D61" s="1236">
        <v>0</v>
      </c>
      <c r="E61" s="1236">
        <v>0</v>
      </c>
      <c r="F61" s="1236">
        <v>0</v>
      </c>
      <c r="G61" s="1236">
        <v>0</v>
      </c>
      <c r="H61" s="1236">
        <v>0</v>
      </c>
      <c r="I61" s="1236">
        <v>0</v>
      </c>
    </row>
    <row r="62" spans="1:9" s="1141" customFormat="1" ht="12" customHeight="1" outlineLevel="1">
      <c r="A62" s="1226"/>
      <c r="B62" s="1139" t="s">
        <v>1328</v>
      </c>
      <c r="C62" s="1139"/>
      <c r="D62" s="1139">
        <v>1</v>
      </c>
      <c r="E62" s="1139">
        <v>1</v>
      </c>
      <c r="F62" s="1139">
        <v>0</v>
      </c>
      <c r="G62" s="1139">
        <v>0</v>
      </c>
      <c r="H62" s="1139">
        <v>0</v>
      </c>
      <c r="I62" s="1139">
        <v>1</v>
      </c>
    </row>
    <row r="63" spans="1:9" s="1141" customFormat="1" ht="12" customHeight="1" outlineLevel="1">
      <c r="A63" s="1226"/>
      <c r="B63" s="1139" t="s">
        <v>1329</v>
      </c>
      <c r="C63" s="1139"/>
      <c r="D63" s="1139">
        <v>0</v>
      </c>
      <c r="E63" s="1139">
        <v>0</v>
      </c>
      <c r="F63" s="1139">
        <v>0</v>
      </c>
      <c r="G63" s="1139">
        <v>1</v>
      </c>
      <c r="H63" s="1139">
        <v>0</v>
      </c>
      <c r="I63" s="1139">
        <v>0</v>
      </c>
    </row>
    <row r="64" spans="1:9" s="1141" customFormat="1" ht="12" customHeight="1" outlineLevel="1">
      <c r="A64" s="1255"/>
      <c r="B64" s="1256" t="s">
        <v>1330</v>
      </c>
      <c r="C64" s="1257"/>
      <c r="D64" s="1139">
        <v>0</v>
      </c>
      <c r="E64" s="1139">
        <v>0</v>
      </c>
      <c r="F64" s="1139">
        <v>0</v>
      </c>
      <c r="G64" s="1139">
        <v>0</v>
      </c>
      <c r="H64" s="1139">
        <v>0</v>
      </c>
      <c r="I64" s="1139">
        <v>0</v>
      </c>
    </row>
    <row r="65" spans="1:9">
      <c r="A65" s="1259" t="s">
        <v>118</v>
      </c>
      <c r="B65" s="1260"/>
      <c r="C65" s="1260"/>
      <c r="D65" s="1260">
        <v>86</v>
      </c>
      <c r="E65" s="1260">
        <v>144</v>
      </c>
      <c r="F65" s="1260">
        <v>117</v>
      </c>
      <c r="G65" s="1260">
        <v>111</v>
      </c>
      <c r="H65" s="1260">
        <v>141</v>
      </c>
      <c r="I65" s="1260">
        <v>136</v>
      </c>
    </row>
    <row r="66" spans="1:9" s="1141" customFormat="1" ht="12" customHeight="1">
      <c r="B66" s="1139" t="s">
        <v>1317</v>
      </c>
      <c r="C66" s="1139"/>
      <c r="D66" s="1139">
        <v>53</v>
      </c>
      <c r="E66" s="1139">
        <v>81</v>
      </c>
      <c r="F66" s="1139">
        <v>70</v>
      </c>
      <c r="G66" s="1139">
        <v>58</v>
      </c>
      <c r="H66" s="1139">
        <v>84</v>
      </c>
      <c r="I66" s="1139">
        <v>71</v>
      </c>
    </row>
    <row r="67" spans="1:9" s="1141" customFormat="1" ht="12" customHeight="1">
      <c r="A67" s="1259"/>
      <c r="B67" s="1139" t="s">
        <v>1318</v>
      </c>
      <c r="C67" s="1139"/>
      <c r="D67" s="1139">
        <v>32</v>
      </c>
      <c r="E67" s="1139">
        <v>60</v>
      </c>
      <c r="F67" s="1139">
        <v>47</v>
      </c>
      <c r="G67" s="1139">
        <v>52</v>
      </c>
      <c r="H67" s="1139">
        <v>57</v>
      </c>
      <c r="I67" s="1139">
        <v>63</v>
      </c>
    </row>
    <row r="68" spans="1:9" ht="12" customHeight="1">
      <c r="A68" s="1227"/>
      <c r="B68" s="1236"/>
      <c r="C68" s="1236" t="s">
        <v>1319</v>
      </c>
      <c r="D68" s="1236">
        <v>0</v>
      </c>
      <c r="E68" s="1236">
        <v>1</v>
      </c>
      <c r="F68" s="1236">
        <v>0</v>
      </c>
      <c r="G68" s="1236">
        <v>0</v>
      </c>
      <c r="H68" s="1236">
        <v>0</v>
      </c>
      <c r="I68" s="1236">
        <v>0</v>
      </c>
    </row>
    <row r="69" spans="1:9" ht="12" customHeight="1">
      <c r="A69" s="1227"/>
      <c r="B69" s="1236"/>
      <c r="C69" s="1236" t="s">
        <v>1320</v>
      </c>
      <c r="D69" s="1236">
        <v>1</v>
      </c>
      <c r="E69" s="1236">
        <v>1</v>
      </c>
      <c r="F69" s="1236">
        <v>0</v>
      </c>
      <c r="G69" s="1236">
        <v>0</v>
      </c>
      <c r="H69" s="1236">
        <v>0</v>
      </c>
      <c r="I69" s="1236">
        <v>0</v>
      </c>
    </row>
    <row r="70" spans="1:9" ht="12" customHeight="1">
      <c r="A70" s="1227"/>
      <c r="B70" s="1236"/>
      <c r="C70" s="1236" t="s">
        <v>1321</v>
      </c>
      <c r="D70" s="1236">
        <v>26</v>
      </c>
      <c r="E70" s="1236">
        <v>49</v>
      </c>
      <c r="F70" s="1236">
        <v>43</v>
      </c>
      <c r="G70" s="1236">
        <v>47</v>
      </c>
      <c r="H70" s="1236">
        <v>52</v>
      </c>
      <c r="I70" s="1236">
        <v>59</v>
      </c>
    </row>
    <row r="71" spans="1:9" ht="12" customHeight="1">
      <c r="A71" s="1227"/>
      <c r="B71" s="1236"/>
      <c r="C71" s="1236" t="s">
        <v>1322</v>
      </c>
      <c r="D71" s="1236">
        <v>0</v>
      </c>
      <c r="E71" s="1236">
        <v>0</v>
      </c>
      <c r="F71" s="1236">
        <v>0</v>
      </c>
      <c r="G71" s="1236">
        <v>0</v>
      </c>
      <c r="H71" s="1236">
        <v>0</v>
      </c>
      <c r="I71" s="1236">
        <v>0</v>
      </c>
    </row>
    <row r="72" spans="1:9" ht="12" customHeight="1">
      <c r="A72" s="1227"/>
      <c r="B72" s="1236"/>
      <c r="C72" s="1236" t="s">
        <v>1331</v>
      </c>
      <c r="D72" s="1236">
        <v>0</v>
      </c>
      <c r="E72" s="1236">
        <v>1</v>
      </c>
      <c r="F72" s="1236">
        <v>0</v>
      </c>
      <c r="G72" s="1236">
        <v>0</v>
      </c>
      <c r="H72" s="1236">
        <v>0</v>
      </c>
      <c r="I72" s="1236">
        <v>0</v>
      </c>
    </row>
    <row r="73" spans="1:9" ht="12" customHeight="1">
      <c r="A73" s="1227"/>
      <c r="B73" s="1236"/>
      <c r="C73" s="1131" t="s">
        <v>1324</v>
      </c>
      <c r="D73" s="1236">
        <v>0</v>
      </c>
      <c r="E73" s="1236">
        <v>0</v>
      </c>
      <c r="F73" s="1236">
        <v>0</v>
      </c>
      <c r="G73" s="1236">
        <v>0</v>
      </c>
      <c r="H73" s="1236">
        <v>0</v>
      </c>
      <c r="I73" s="1236">
        <v>0</v>
      </c>
    </row>
    <row r="74" spans="1:9" ht="12" customHeight="1">
      <c r="A74" s="1227"/>
      <c r="B74" s="1236"/>
      <c r="C74" s="1131" t="s">
        <v>1325</v>
      </c>
      <c r="D74" s="1236">
        <v>1</v>
      </c>
      <c r="E74" s="1236">
        <v>0</v>
      </c>
      <c r="F74" s="1236">
        <v>0</v>
      </c>
      <c r="G74" s="1236">
        <v>0</v>
      </c>
      <c r="H74" s="1236">
        <v>0</v>
      </c>
      <c r="I74" s="1236">
        <v>1</v>
      </c>
    </row>
    <row r="75" spans="1:9" ht="12" customHeight="1">
      <c r="A75" s="1227"/>
      <c r="B75" s="1236"/>
      <c r="C75" s="1131" t="s">
        <v>1326</v>
      </c>
      <c r="D75" s="1236">
        <v>4</v>
      </c>
      <c r="E75" s="1236">
        <v>8</v>
      </c>
      <c r="F75" s="1236">
        <v>4</v>
      </c>
      <c r="G75" s="1236">
        <v>5</v>
      </c>
      <c r="H75" s="1236">
        <v>5</v>
      </c>
      <c r="I75" s="1236">
        <v>3</v>
      </c>
    </row>
    <row r="76" spans="1:9" ht="12" customHeight="1">
      <c r="A76" s="1227"/>
      <c r="C76" s="1131" t="s">
        <v>1327</v>
      </c>
      <c r="D76" s="1236">
        <v>0</v>
      </c>
      <c r="E76" s="1236">
        <v>0</v>
      </c>
      <c r="F76" s="1236">
        <v>0</v>
      </c>
      <c r="G76" s="1236">
        <v>0</v>
      </c>
      <c r="H76" s="1236">
        <v>0</v>
      </c>
      <c r="I76" s="1236">
        <v>0</v>
      </c>
    </row>
    <row r="77" spans="1:9" s="1141" customFormat="1" ht="12" customHeight="1">
      <c r="A77" s="1226"/>
      <c r="B77" s="1139" t="s">
        <v>1328</v>
      </c>
      <c r="C77" s="1139"/>
      <c r="D77" s="1236">
        <v>1</v>
      </c>
      <c r="E77" s="1236">
        <v>2</v>
      </c>
      <c r="F77" s="1236">
        <v>0</v>
      </c>
      <c r="G77" s="1236">
        <v>0</v>
      </c>
      <c r="H77" s="1236">
        <v>0</v>
      </c>
      <c r="I77" s="1236">
        <v>1</v>
      </c>
    </row>
    <row r="78" spans="1:9" s="1141" customFormat="1" ht="12" customHeight="1">
      <c r="A78" s="1226"/>
      <c r="B78" s="1139" t="s">
        <v>1329</v>
      </c>
      <c r="D78" s="1236">
        <v>0</v>
      </c>
      <c r="E78" s="1236">
        <v>1</v>
      </c>
      <c r="F78" s="1236">
        <v>0</v>
      </c>
      <c r="G78" s="1236">
        <v>1</v>
      </c>
      <c r="H78" s="1236">
        <v>0</v>
      </c>
      <c r="I78" s="1236">
        <v>1</v>
      </c>
    </row>
    <row r="79" spans="1:9" s="1141" customFormat="1" ht="12" customHeight="1">
      <c r="A79" s="1226"/>
      <c r="B79" s="1256" t="s">
        <v>1330</v>
      </c>
      <c r="D79" s="1236">
        <v>0</v>
      </c>
      <c r="E79" s="1236">
        <v>0</v>
      </c>
      <c r="F79" s="1236">
        <v>0</v>
      </c>
      <c r="G79" s="1236">
        <v>0</v>
      </c>
      <c r="H79" s="1236">
        <v>0</v>
      </c>
      <c r="I79" s="1236">
        <v>0</v>
      </c>
    </row>
    <row r="80" spans="1:9" ht="5.25" customHeight="1" thickBot="1">
      <c r="A80" s="1261"/>
      <c r="B80" s="1261"/>
      <c r="C80" s="1261"/>
      <c r="D80" s="1262"/>
      <c r="E80" s="1262"/>
      <c r="F80" s="1262"/>
      <c r="G80" s="1262"/>
      <c r="H80" s="1262"/>
      <c r="I80" s="1262"/>
    </row>
    <row r="81" spans="1:20" s="1263" customFormat="1">
      <c r="A81" s="1141"/>
      <c r="B81" s="1131"/>
      <c r="C81" s="1131"/>
      <c r="D81" s="1131"/>
      <c r="E81" s="1131"/>
      <c r="F81" s="1131"/>
      <c r="G81" s="1131"/>
      <c r="H81" s="1131"/>
      <c r="I81" s="1131"/>
      <c r="J81" s="1131"/>
      <c r="K81" s="1131"/>
      <c r="L81" s="1131"/>
      <c r="M81" s="1131"/>
      <c r="N81" s="1131"/>
      <c r="O81" s="1131"/>
      <c r="P81" s="1131"/>
      <c r="Q81" s="1131"/>
      <c r="R81" s="1131"/>
      <c r="S81" s="1131"/>
      <c r="T81" s="1131"/>
    </row>
    <row r="82" spans="1:20" s="1263" customFormat="1" ht="13.8">
      <c r="A82" s="1264"/>
      <c r="B82" s="1265"/>
      <c r="C82" s="1266"/>
      <c r="D82" s="1267"/>
      <c r="E82" s="1268"/>
      <c r="F82" s="1268"/>
      <c r="G82" s="1268"/>
      <c r="H82" s="1268"/>
      <c r="I82" s="1268"/>
      <c r="J82" s="1131"/>
      <c r="K82" s="1131"/>
      <c r="L82" s="1131"/>
      <c r="M82" s="1131"/>
      <c r="N82" s="1131"/>
      <c r="O82" s="1131"/>
      <c r="P82" s="1131"/>
      <c r="Q82" s="1131"/>
      <c r="R82" s="1131"/>
      <c r="S82" s="1131"/>
      <c r="T82" s="1131"/>
    </row>
    <row r="83" spans="1:20" s="1263" customFormat="1">
      <c r="A83" s="1131"/>
      <c r="B83" s="1265"/>
      <c r="C83" s="1131"/>
      <c r="D83" s="1131"/>
      <c r="E83" s="1268"/>
      <c r="F83" s="1268"/>
      <c r="G83" s="1268"/>
      <c r="H83" s="1268"/>
      <c r="I83" s="1268"/>
      <c r="J83" s="1131"/>
      <c r="K83" s="1131"/>
      <c r="L83" s="1131"/>
      <c r="M83" s="1131"/>
      <c r="N83" s="1131"/>
      <c r="O83" s="1131"/>
      <c r="P83" s="1131"/>
      <c r="Q83" s="1131"/>
      <c r="R83" s="1131"/>
      <c r="S83" s="1131"/>
      <c r="T83" s="1131"/>
    </row>
    <row r="84" spans="1:20" s="1263" customFormat="1" ht="24.75" customHeight="1">
      <c r="A84" s="1131"/>
      <c r="B84" s="1131"/>
      <c r="C84" s="1269"/>
      <c r="D84" s="1270"/>
      <c r="E84" s="1271"/>
      <c r="F84" s="1271"/>
      <c r="G84" s="1271"/>
      <c r="H84" s="1271"/>
      <c r="I84" s="1271"/>
      <c r="J84" s="1131"/>
      <c r="K84" s="1131"/>
      <c r="L84" s="1131"/>
      <c r="M84" s="1131"/>
      <c r="N84" s="1131"/>
      <c r="O84" s="1131"/>
      <c r="P84" s="1131"/>
      <c r="Q84" s="1131"/>
      <c r="R84" s="1131"/>
      <c r="S84" s="1131"/>
      <c r="T84" s="1131"/>
    </row>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E2E5E-277D-4469-8C87-EC74D6A6524D}">
  <sheetPr>
    <pageSetUpPr fitToPage="1"/>
  </sheetPr>
  <dimension ref="A1:Z70"/>
  <sheetViews>
    <sheetView showGridLines="0" zoomScaleNormal="100" workbookViewId="0">
      <pane ySplit="5" topLeftCell="A6" activePane="bottomLeft" state="frozen"/>
      <selection sqref="A1:XFD1"/>
      <selection pane="bottomLeft" activeCell="C5" sqref="C5"/>
    </sheetView>
  </sheetViews>
  <sheetFormatPr baseColWidth="10" defaultColWidth="11.44140625" defaultRowHeight="13.2" outlineLevelRow="1"/>
  <cols>
    <col min="1" max="2" width="1.88671875" style="80" customWidth="1"/>
    <col min="3" max="3" width="30.44140625" style="80" customWidth="1"/>
    <col min="4" max="4" width="8.88671875" style="80" customWidth="1"/>
    <col min="5" max="5" width="10" style="80" customWidth="1"/>
    <col min="6" max="6" width="1.6640625" style="80" customWidth="1"/>
    <col min="7" max="7" width="8.5546875" style="80" customWidth="1"/>
    <col min="8" max="8" width="10.44140625" style="80" customWidth="1"/>
    <col min="9" max="9" width="1.6640625" style="80" customWidth="1"/>
    <col min="10" max="10" width="8.5546875" style="80" customWidth="1"/>
    <col min="11" max="11" width="10.33203125" style="80" customWidth="1"/>
    <col min="12" max="12" width="9.44140625" style="1272" customWidth="1"/>
    <col min="13" max="256" width="11.44140625" style="80"/>
    <col min="257" max="258" width="1.88671875" style="80" customWidth="1"/>
    <col min="259" max="259" width="30.44140625" style="80" customWidth="1"/>
    <col min="260" max="260" width="8.88671875" style="80" customWidth="1"/>
    <col min="261" max="261" width="10" style="80" customWidth="1"/>
    <col min="262" max="262" width="1.6640625" style="80" customWidth="1"/>
    <col min="263" max="263" width="8.5546875" style="80" customWidth="1"/>
    <col min="264" max="264" width="10.44140625" style="80" customWidth="1"/>
    <col min="265" max="265" width="1.6640625" style="80" customWidth="1"/>
    <col min="266" max="266" width="8.5546875" style="80" customWidth="1"/>
    <col min="267" max="267" width="10.33203125" style="80" customWidth="1"/>
    <col min="268" max="268" width="9.44140625" style="80" customWidth="1"/>
    <col min="269" max="512" width="11.44140625" style="80"/>
    <col min="513" max="514" width="1.88671875" style="80" customWidth="1"/>
    <col min="515" max="515" width="30.44140625" style="80" customWidth="1"/>
    <col min="516" max="516" width="8.88671875" style="80" customWidth="1"/>
    <col min="517" max="517" width="10" style="80" customWidth="1"/>
    <col min="518" max="518" width="1.6640625" style="80" customWidth="1"/>
    <col min="519" max="519" width="8.5546875" style="80" customWidth="1"/>
    <col min="520" max="520" width="10.44140625" style="80" customWidth="1"/>
    <col min="521" max="521" width="1.6640625" style="80" customWidth="1"/>
    <col min="522" max="522" width="8.5546875" style="80" customWidth="1"/>
    <col min="523" max="523" width="10.33203125" style="80" customWidth="1"/>
    <col min="524" max="524" width="9.44140625" style="80" customWidth="1"/>
    <col min="525" max="768" width="11.44140625" style="80"/>
    <col min="769" max="770" width="1.88671875" style="80" customWidth="1"/>
    <col min="771" max="771" width="30.44140625" style="80" customWidth="1"/>
    <col min="772" max="772" width="8.88671875" style="80" customWidth="1"/>
    <col min="773" max="773" width="10" style="80" customWidth="1"/>
    <col min="774" max="774" width="1.6640625" style="80" customWidth="1"/>
    <col min="775" max="775" width="8.5546875" style="80" customWidth="1"/>
    <col min="776" max="776" width="10.44140625" style="80" customWidth="1"/>
    <col min="777" max="777" width="1.6640625" style="80" customWidth="1"/>
    <col min="778" max="778" width="8.5546875" style="80" customWidth="1"/>
    <col min="779" max="779" width="10.33203125" style="80" customWidth="1"/>
    <col min="780" max="780" width="9.44140625" style="80" customWidth="1"/>
    <col min="781" max="1024" width="11.44140625" style="80"/>
    <col min="1025" max="1026" width="1.88671875" style="80" customWidth="1"/>
    <col min="1027" max="1027" width="30.44140625" style="80" customWidth="1"/>
    <col min="1028" max="1028" width="8.88671875" style="80" customWidth="1"/>
    <col min="1029" max="1029" width="10" style="80" customWidth="1"/>
    <col min="1030" max="1030" width="1.6640625" style="80" customWidth="1"/>
    <col min="1031" max="1031" width="8.5546875" style="80" customWidth="1"/>
    <col min="1032" max="1032" width="10.44140625" style="80" customWidth="1"/>
    <col min="1033" max="1033" width="1.6640625" style="80" customWidth="1"/>
    <col min="1034" max="1034" width="8.5546875" style="80" customWidth="1"/>
    <col min="1035" max="1035" width="10.33203125" style="80" customWidth="1"/>
    <col min="1036" max="1036" width="9.44140625" style="80" customWidth="1"/>
    <col min="1037" max="1280" width="11.44140625" style="80"/>
    <col min="1281" max="1282" width="1.88671875" style="80" customWidth="1"/>
    <col min="1283" max="1283" width="30.44140625" style="80" customWidth="1"/>
    <col min="1284" max="1284" width="8.88671875" style="80" customWidth="1"/>
    <col min="1285" max="1285" width="10" style="80" customWidth="1"/>
    <col min="1286" max="1286" width="1.6640625" style="80" customWidth="1"/>
    <col min="1287" max="1287" width="8.5546875" style="80" customWidth="1"/>
    <col min="1288" max="1288" width="10.44140625" style="80" customWidth="1"/>
    <col min="1289" max="1289" width="1.6640625" style="80" customWidth="1"/>
    <col min="1290" max="1290" width="8.5546875" style="80" customWidth="1"/>
    <col min="1291" max="1291" width="10.33203125" style="80" customWidth="1"/>
    <col min="1292" max="1292" width="9.44140625" style="80" customWidth="1"/>
    <col min="1293" max="1536" width="11.44140625" style="80"/>
    <col min="1537" max="1538" width="1.88671875" style="80" customWidth="1"/>
    <col min="1539" max="1539" width="30.44140625" style="80" customWidth="1"/>
    <col min="1540" max="1540" width="8.88671875" style="80" customWidth="1"/>
    <col min="1541" max="1541" width="10" style="80" customWidth="1"/>
    <col min="1542" max="1542" width="1.6640625" style="80" customWidth="1"/>
    <col min="1543" max="1543" width="8.5546875" style="80" customWidth="1"/>
    <col min="1544" max="1544" width="10.44140625" style="80" customWidth="1"/>
    <col min="1545" max="1545" width="1.6640625" style="80" customWidth="1"/>
    <col min="1546" max="1546" width="8.5546875" style="80" customWidth="1"/>
    <col min="1547" max="1547" width="10.33203125" style="80" customWidth="1"/>
    <col min="1548" max="1548" width="9.44140625" style="80" customWidth="1"/>
    <col min="1549" max="1792" width="11.44140625" style="80"/>
    <col min="1793" max="1794" width="1.88671875" style="80" customWidth="1"/>
    <col min="1795" max="1795" width="30.44140625" style="80" customWidth="1"/>
    <col min="1796" max="1796" width="8.88671875" style="80" customWidth="1"/>
    <col min="1797" max="1797" width="10" style="80" customWidth="1"/>
    <col min="1798" max="1798" width="1.6640625" style="80" customWidth="1"/>
    <col min="1799" max="1799" width="8.5546875" style="80" customWidth="1"/>
    <col min="1800" max="1800" width="10.44140625" style="80" customWidth="1"/>
    <col min="1801" max="1801" width="1.6640625" style="80" customWidth="1"/>
    <col min="1802" max="1802" width="8.5546875" style="80" customWidth="1"/>
    <col min="1803" max="1803" width="10.33203125" style="80" customWidth="1"/>
    <col min="1804" max="1804" width="9.44140625" style="80" customWidth="1"/>
    <col min="1805" max="2048" width="11.44140625" style="80"/>
    <col min="2049" max="2050" width="1.88671875" style="80" customWidth="1"/>
    <col min="2051" max="2051" width="30.44140625" style="80" customWidth="1"/>
    <col min="2052" max="2052" width="8.88671875" style="80" customWidth="1"/>
    <col min="2053" max="2053" width="10" style="80" customWidth="1"/>
    <col min="2054" max="2054" width="1.6640625" style="80" customWidth="1"/>
    <col min="2055" max="2055" width="8.5546875" style="80" customWidth="1"/>
    <col min="2056" max="2056" width="10.44140625" style="80" customWidth="1"/>
    <col min="2057" max="2057" width="1.6640625" style="80" customWidth="1"/>
    <col min="2058" max="2058" width="8.5546875" style="80" customWidth="1"/>
    <col min="2059" max="2059" width="10.33203125" style="80" customWidth="1"/>
    <col min="2060" max="2060" width="9.44140625" style="80" customWidth="1"/>
    <col min="2061" max="2304" width="11.44140625" style="80"/>
    <col min="2305" max="2306" width="1.88671875" style="80" customWidth="1"/>
    <col min="2307" max="2307" width="30.44140625" style="80" customWidth="1"/>
    <col min="2308" max="2308" width="8.88671875" style="80" customWidth="1"/>
    <col min="2309" max="2309" width="10" style="80" customWidth="1"/>
    <col min="2310" max="2310" width="1.6640625" style="80" customWidth="1"/>
    <col min="2311" max="2311" width="8.5546875" style="80" customWidth="1"/>
    <col min="2312" max="2312" width="10.44140625" style="80" customWidth="1"/>
    <col min="2313" max="2313" width="1.6640625" style="80" customWidth="1"/>
    <col min="2314" max="2314" width="8.5546875" style="80" customWidth="1"/>
    <col min="2315" max="2315" width="10.33203125" style="80" customWidth="1"/>
    <col min="2316" max="2316" width="9.44140625" style="80" customWidth="1"/>
    <col min="2317" max="2560" width="11.44140625" style="80"/>
    <col min="2561" max="2562" width="1.88671875" style="80" customWidth="1"/>
    <col min="2563" max="2563" width="30.44140625" style="80" customWidth="1"/>
    <col min="2564" max="2564" width="8.88671875" style="80" customWidth="1"/>
    <col min="2565" max="2565" width="10" style="80" customWidth="1"/>
    <col min="2566" max="2566" width="1.6640625" style="80" customWidth="1"/>
    <col min="2567" max="2567" width="8.5546875" style="80" customWidth="1"/>
    <col min="2568" max="2568" width="10.44140625" style="80" customWidth="1"/>
    <col min="2569" max="2569" width="1.6640625" style="80" customWidth="1"/>
    <col min="2570" max="2570" width="8.5546875" style="80" customWidth="1"/>
    <col min="2571" max="2571" width="10.33203125" style="80" customWidth="1"/>
    <col min="2572" max="2572" width="9.44140625" style="80" customWidth="1"/>
    <col min="2573" max="2816" width="11.44140625" style="80"/>
    <col min="2817" max="2818" width="1.88671875" style="80" customWidth="1"/>
    <col min="2819" max="2819" width="30.44140625" style="80" customWidth="1"/>
    <col min="2820" max="2820" width="8.88671875" style="80" customWidth="1"/>
    <col min="2821" max="2821" width="10" style="80" customWidth="1"/>
    <col min="2822" max="2822" width="1.6640625" style="80" customWidth="1"/>
    <col min="2823" max="2823" width="8.5546875" style="80" customWidth="1"/>
    <col min="2824" max="2824" width="10.44140625" style="80" customWidth="1"/>
    <col min="2825" max="2825" width="1.6640625" style="80" customWidth="1"/>
    <col min="2826" max="2826" width="8.5546875" style="80" customWidth="1"/>
    <col min="2827" max="2827" width="10.33203125" style="80" customWidth="1"/>
    <col min="2828" max="2828" width="9.44140625" style="80" customWidth="1"/>
    <col min="2829" max="3072" width="11.44140625" style="80"/>
    <col min="3073" max="3074" width="1.88671875" style="80" customWidth="1"/>
    <col min="3075" max="3075" width="30.44140625" style="80" customWidth="1"/>
    <col min="3076" max="3076" width="8.88671875" style="80" customWidth="1"/>
    <col min="3077" max="3077" width="10" style="80" customWidth="1"/>
    <col min="3078" max="3078" width="1.6640625" style="80" customWidth="1"/>
    <col min="3079" max="3079" width="8.5546875" style="80" customWidth="1"/>
    <col min="3080" max="3080" width="10.44140625" style="80" customWidth="1"/>
    <col min="3081" max="3081" width="1.6640625" style="80" customWidth="1"/>
    <col min="3082" max="3082" width="8.5546875" style="80" customWidth="1"/>
    <col min="3083" max="3083" width="10.33203125" style="80" customWidth="1"/>
    <col min="3084" max="3084" width="9.44140625" style="80" customWidth="1"/>
    <col min="3085" max="3328" width="11.44140625" style="80"/>
    <col min="3329" max="3330" width="1.88671875" style="80" customWidth="1"/>
    <col min="3331" max="3331" width="30.44140625" style="80" customWidth="1"/>
    <col min="3332" max="3332" width="8.88671875" style="80" customWidth="1"/>
    <col min="3333" max="3333" width="10" style="80" customWidth="1"/>
    <col min="3334" max="3334" width="1.6640625" style="80" customWidth="1"/>
    <col min="3335" max="3335" width="8.5546875" style="80" customWidth="1"/>
    <col min="3336" max="3336" width="10.44140625" style="80" customWidth="1"/>
    <col min="3337" max="3337" width="1.6640625" style="80" customWidth="1"/>
    <col min="3338" max="3338" width="8.5546875" style="80" customWidth="1"/>
    <col min="3339" max="3339" width="10.33203125" style="80" customWidth="1"/>
    <col min="3340" max="3340" width="9.44140625" style="80" customWidth="1"/>
    <col min="3341" max="3584" width="11.44140625" style="80"/>
    <col min="3585" max="3586" width="1.88671875" style="80" customWidth="1"/>
    <col min="3587" max="3587" width="30.44140625" style="80" customWidth="1"/>
    <col min="3588" max="3588" width="8.88671875" style="80" customWidth="1"/>
    <col min="3589" max="3589" width="10" style="80" customWidth="1"/>
    <col min="3590" max="3590" width="1.6640625" style="80" customWidth="1"/>
    <col min="3591" max="3591" width="8.5546875" style="80" customWidth="1"/>
    <col min="3592" max="3592" width="10.44140625" style="80" customWidth="1"/>
    <col min="3593" max="3593" width="1.6640625" style="80" customWidth="1"/>
    <col min="3594" max="3594" width="8.5546875" style="80" customWidth="1"/>
    <col min="3595" max="3595" width="10.33203125" style="80" customWidth="1"/>
    <col min="3596" max="3596" width="9.44140625" style="80" customWidth="1"/>
    <col min="3597" max="3840" width="11.44140625" style="80"/>
    <col min="3841" max="3842" width="1.88671875" style="80" customWidth="1"/>
    <col min="3843" max="3843" width="30.44140625" style="80" customWidth="1"/>
    <col min="3844" max="3844" width="8.88671875" style="80" customWidth="1"/>
    <col min="3845" max="3845" width="10" style="80" customWidth="1"/>
    <col min="3846" max="3846" width="1.6640625" style="80" customWidth="1"/>
    <col min="3847" max="3847" width="8.5546875" style="80" customWidth="1"/>
    <col min="3848" max="3848" width="10.44140625" style="80" customWidth="1"/>
    <col min="3849" max="3849" width="1.6640625" style="80" customWidth="1"/>
    <col min="3850" max="3850" width="8.5546875" style="80" customWidth="1"/>
    <col min="3851" max="3851" width="10.33203125" style="80" customWidth="1"/>
    <col min="3852" max="3852" width="9.44140625" style="80" customWidth="1"/>
    <col min="3853" max="4096" width="11.44140625" style="80"/>
    <col min="4097" max="4098" width="1.88671875" style="80" customWidth="1"/>
    <col min="4099" max="4099" width="30.44140625" style="80" customWidth="1"/>
    <col min="4100" max="4100" width="8.88671875" style="80" customWidth="1"/>
    <col min="4101" max="4101" width="10" style="80" customWidth="1"/>
    <col min="4102" max="4102" width="1.6640625" style="80" customWidth="1"/>
    <col min="4103" max="4103" width="8.5546875" style="80" customWidth="1"/>
    <col min="4104" max="4104" width="10.44140625" style="80" customWidth="1"/>
    <col min="4105" max="4105" width="1.6640625" style="80" customWidth="1"/>
    <col min="4106" max="4106" width="8.5546875" style="80" customWidth="1"/>
    <col min="4107" max="4107" width="10.33203125" style="80" customWidth="1"/>
    <col min="4108" max="4108" width="9.44140625" style="80" customWidth="1"/>
    <col min="4109" max="4352" width="11.44140625" style="80"/>
    <col min="4353" max="4354" width="1.88671875" style="80" customWidth="1"/>
    <col min="4355" max="4355" width="30.44140625" style="80" customWidth="1"/>
    <col min="4356" max="4356" width="8.88671875" style="80" customWidth="1"/>
    <col min="4357" max="4357" width="10" style="80" customWidth="1"/>
    <col min="4358" max="4358" width="1.6640625" style="80" customWidth="1"/>
    <col min="4359" max="4359" width="8.5546875" style="80" customWidth="1"/>
    <col min="4360" max="4360" width="10.44140625" style="80" customWidth="1"/>
    <col min="4361" max="4361" width="1.6640625" style="80" customWidth="1"/>
    <col min="4362" max="4362" width="8.5546875" style="80" customWidth="1"/>
    <col min="4363" max="4363" width="10.33203125" style="80" customWidth="1"/>
    <col min="4364" max="4364" width="9.44140625" style="80" customWidth="1"/>
    <col min="4365" max="4608" width="11.44140625" style="80"/>
    <col min="4609" max="4610" width="1.88671875" style="80" customWidth="1"/>
    <col min="4611" max="4611" width="30.44140625" style="80" customWidth="1"/>
    <col min="4612" max="4612" width="8.88671875" style="80" customWidth="1"/>
    <col min="4613" max="4613" width="10" style="80" customWidth="1"/>
    <col min="4614" max="4614" width="1.6640625" style="80" customWidth="1"/>
    <col min="4615" max="4615" width="8.5546875" style="80" customWidth="1"/>
    <col min="4616" max="4616" width="10.44140625" style="80" customWidth="1"/>
    <col min="4617" max="4617" width="1.6640625" style="80" customWidth="1"/>
    <col min="4618" max="4618" width="8.5546875" style="80" customWidth="1"/>
    <col min="4619" max="4619" width="10.33203125" style="80" customWidth="1"/>
    <col min="4620" max="4620" width="9.44140625" style="80" customWidth="1"/>
    <col min="4621" max="4864" width="11.44140625" style="80"/>
    <col min="4865" max="4866" width="1.88671875" style="80" customWidth="1"/>
    <col min="4867" max="4867" width="30.44140625" style="80" customWidth="1"/>
    <col min="4868" max="4868" width="8.88671875" style="80" customWidth="1"/>
    <col min="4869" max="4869" width="10" style="80" customWidth="1"/>
    <col min="4870" max="4870" width="1.6640625" style="80" customWidth="1"/>
    <col min="4871" max="4871" width="8.5546875" style="80" customWidth="1"/>
    <col min="4872" max="4872" width="10.44140625" style="80" customWidth="1"/>
    <col min="4873" max="4873" width="1.6640625" style="80" customWidth="1"/>
    <col min="4874" max="4874" width="8.5546875" style="80" customWidth="1"/>
    <col min="4875" max="4875" width="10.33203125" style="80" customWidth="1"/>
    <col min="4876" max="4876" width="9.44140625" style="80" customWidth="1"/>
    <col min="4877" max="5120" width="11.44140625" style="80"/>
    <col min="5121" max="5122" width="1.88671875" style="80" customWidth="1"/>
    <col min="5123" max="5123" width="30.44140625" style="80" customWidth="1"/>
    <col min="5124" max="5124" width="8.88671875" style="80" customWidth="1"/>
    <col min="5125" max="5125" width="10" style="80" customWidth="1"/>
    <col min="5126" max="5126" width="1.6640625" style="80" customWidth="1"/>
    <col min="5127" max="5127" width="8.5546875" style="80" customWidth="1"/>
    <col min="5128" max="5128" width="10.44140625" style="80" customWidth="1"/>
    <col min="5129" max="5129" width="1.6640625" style="80" customWidth="1"/>
    <col min="5130" max="5130" width="8.5546875" style="80" customWidth="1"/>
    <col min="5131" max="5131" width="10.33203125" style="80" customWidth="1"/>
    <col min="5132" max="5132" width="9.44140625" style="80" customWidth="1"/>
    <col min="5133" max="5376" width="11.44140625" style="80"/>
    <col min="5377" max="5378" width="1.88671875" style="80" customWidth="1"/>
    <col min="5379" max="5379" width="30.44140625" style="80" customWidth="1"/>
    <col min="5380" max="5380" width="8.88671875" style="80" customWidth="1"/>
    <col min="5381" max="5381" width="10" style="80" customWidth="1"/>
    <col min="5382" max="5382" width="1.6640625" style="80" customWidth="1"/>
    <col min="5383" max="5383" width="8.5546875" style="80" customWidth="1"/>
    <col min="5384" max="5384" width="10.44140625" style="80" customWidth="1"/>
    <col min="5385" max="5385" width="1.6640625" style="80" customWidth="1"/>
    <col min="5386" max="5386" width="8.5546875" style="80" customWidth="1"/>
    <col min="5387" max="5387" width="10.33203125" style="80" customWidth="1"/>
    <col min="5388" max="5388" width="9.44140625" style="80" customWidth="1"/>
    <col min="5389" max="5632" width="11.44140625" style="80"/>
    <col min="5633" max="5634" width="1.88671875" style="80" customWidth="1"/>
    <col min="5635" max="5635" width="30.44140625" style="80" customWidth="1"/>
    <col min="5636" max="5636" width="8.88671875" style="80" customWidth="1"/>
    <col min="5637" max="5637" width="10" style="80" customWidth="1"/>
    <col min="5638" max="5638" width="1.6640625" style="80" customWidth="1"/>
    <col min="5639" max="5639" width="8.5546875" style="80" customWidth="1"/>
    <col min="5640" max="5640" width="10.44140625" style="80" customWidth="1"/>
    <col min="5641" max="5641" width="1.6640625" style="80" customWidth="1"/>
    <col min="5642" max="5642" width="8.5546875" style="80" customWidth="1"/>
    <col min="5643" max="5643" width="10.33203125" style="80" customWidth="1"/>
    <col min="5644" max="5644" width="9.44140625" style="80" customWidth="1"/>
    <col min="5645" max="5888" width="11.44140625" style="80"/>
    <col min="5889" max="5890" width="1.88671875" style="80" customWidth="1"/>
    <col min="5891" max="5891" width="30.44140625" style="80" customWidth="1"/>
    <col min="5892" max="5892" width="8.88671875" style="80" customWidth="1"/>
    <col min="5893" max="5893" width="10" style="80" customWidth="1"/>
    <col min="5894" max="5894" width="1.6640625" style="80" customWidth="1"/>
    <col min="5895" max="5895" width="8.5546875" style="80" customWidth="1"/>
    <col min="5896" max="5896" width="10.44140625" style="80" customWidth="1"/>
    <col min="5897" max="5897" width="1.6640625" style="80" customWidth="1"/>
    <col min="5898" max="5898" width="8.5546875" style="80" customWidth="1"/>
    <col min="5899" max="5899" width="10.33203125" style="80" customWidth="1"/>
    <col min="5900" max="5900" width="9.44140625" style="80" customWidth="1"/>
    <col min="5901" max="6144" width="11.44140625" style="80"/>
    <col min="6145" max="6146" width="1.88671875" style="80" customWidth="1"/>
    <col min="6147" max="6147" width="30.44140625" style="80" customWidth="1"/>
    <col min="6148" max="6148" width="8.88671875" style="80" customWidth="1"/>
    <col min="6149" max="6149" width="10" style="80" customWidth="1"/>
    <col min="6150" max="6150" width="1.6640625" style="80" customWidth="1"/>
    <col min="6151" max="6151" width="8.5546875" style="80" customWidth="1"/>
    <col min="6152" max="6152" width="10.44140625" style="80" customWidth="1"/>
    <col min="6153" max="6153" width="1.6640625" style="80" customWidth="1"/>
    <col min="6154" max="6154" width="8.5546875" style="80" customWidth="1"/>
    <col min="6155" max="6155" width="10.33203125" style="80" customWidth="1"/>
    <col min="6156" max="6156" width="9.44140625" style="80" customWidth="1"/>
    <col min="6157" max="6400" width="11.44140625" style="80"/>
    <col min="6401" max="6402" width="1.88671875" style="80" customWidth="1"/>
    <col min="6403" max="6403" width="30.44140625" style="80" customWidth="1"/>
    <col min="6404" max="6404" width="8.88671875" style="80" customWidth="1"/>
    <col min="6405" max="6405" width="10" style="80" customWidth="1"/>
    <col min="6406" max="6406" width="1.6640625" style="80" customWidth="1"/>
    <col min="6407" max="6407" width="8.5546875" style="80" customWidth="1"/>
    <col min="6408" max="6408" width="10.44140625" style="80" customWidth="1"/>
    <col min="6409" max="6409" width="1.6640625" style="80" customWidth="1"/>
    <col min="6410" max="6410" width="8.5546875" style="80" customWidth="1"/>
    <col min="6411" max="6411" width="10.33203125" style="80" customWidth="1"/>
    <col min="6412" max="6412" width="9.44140625" style="80" customWidth="1"/>
    <col min="6413" max="6656" width="11.44140625" style="80"/>
    <col min="6657" max="6658" width="1.88671875" style="80" customWidth="1"/>
    <col min="6659" max="6659" width="30.44140625" style="80" customWidth="1"/>
    <col min="6660" max="6660" width="8.88671875" style="80" customWidth="1"/>
    <col min="6661" max="6661" width="10" style="80" customWidth="1"/>
    <col min="6662" max="6662" width="1.6640625" style="80" customWidth="1"/>
    <col min="6663" max="6663" width="8.5546875" style="80" customWidth="1"/>
    <col min="6664" max="6664" width="10.44140625" style="80" customWidth="1"/>
    <col min="6665" max="6665" width="1.6640625" style="80" customWidth="1"/>
    <col min="6666" max="6666" width="8.5546875" style="80" customWidth="1"/>
    <col min="6667" max="6667" width="10.33203125" style="80" customWidth="1"/>
    <col min="6668" max="6668" width="9.44140625" style="80" customWidth="1"/>
    <col min="6669" max="6912" width="11.44140625" style="80"/>
    <col min="6913" max="6914" width="1.88671875" style="80" customWidth="1"/>
    <col min="6915" max="6915" width="30.44140625" style="80" customWidth="1"/>
    <col min="6916" max="6916" width="8.88671875" style="80" customWidth="1"/>
    <col min="6917" max="6917" width="10" style="80" customWidth="1"/>
    <col min="6918" max="6918" width="1.6640625" style="80" customWidth="1"/>
    <col min="6919" max="6919" width="8.5546875" style="80" customWidth="1"/>
    <col min="6920" max="6920" width="10.44140625" style="80" customWidth="1"/>
    <col min="6921" max="6921" width="1.6640625" style="80" customWidth="1"/>
    <col min="6922" max="6922" width="8.5546875" style="80" customWidth="1"/>
    <col min="6923" max="6923" width="10.33203125" style="80" customWidth="1"/>
    <col min="6924" max="6924" width="9.44140625" style="80" customWidth="1"/>
    <col min="6925" max="7168" width="11.44140625" style="80"/>
    <col min="7169" max="7170" width="1.88671875" style="80" customWidth="1"/>
    <col min="7171" max="7171" width="30.44140625" style="80" customWidth="1"/>
    <col min="7172" max="7172" width="8.88671875" style="80" customWidth="1"/>
    <col min="7173" max="7173" width="10" style="80" customWidth="1"/>
    <col min="7174" max="7174" width="1.6640625" style="80" customWidth="1"/>
    <col min="7175" max="7175" width="8.5546875" style="80" customWidth="1"/>
    <col min="7176" max="7176" width="10.44140625" style="80" customWidth="1"/>
    <col min="7177" max="7177" width="1.6640625" style="80" customWidth="1"/>
    <col min="7178" max="7178" width="8.5546875" style="80" customWidth="1"/>
    <col min="7179" max="7179" width="10.33203125" style="80" customWidth="1"/>
    <col min="7180" max="7180" width="9.44140625" style="80" customWidth="1"/>
    <col min="7181" max="7424" width="11.44140625" style="80"/>
    <col min="7425" max="7426" width="1.88671875" style="80" customWidth="1"/>
    <col min="7427" max="7427" width="30.44140625" style="80" customWidth="1"/>
    <col min="7428" max="7428" width="8.88671875" style="80" customWidth="1"/>
    <col min="7429" max="7429" width="10" style="80" customWidth="1"/>
    <col min="7430" max="7430" width="1.6640625" style="80" customWidth="1"/>
    <col min="7431" max="7431" width="8.5546875" style="80" customWidth="1"/>
    <col min="7432" max="7432" width="10.44140625" style="80" customWidth="1"/>
    <col min="7433" max="7433" width="1.6640625" style="80" customWidth="1"/>
    <col min="7434" max="7434" width="8.5546875" style="80" customWidth="1"/>
    <col min="7435" max="7435" width="10.33203125" style="80" customWidth="1"/>
    <col min="7436" max="7436" width="9.44140625" style="80" customWidth="1"/>
    <col min="7437" max="7680" width="11.44140625" style="80"/>
    <col min="7681" max="7682" width="1.88671875" style="80" customWidth="1"/>
    <col min="7683" max="7683" width="30.44140625" style="80" customWidth="1"/>
    <col min="7684" max="7684" width="8.88671875" style="80" customWidth="1"/>
    <col min="7685" max="7685" width="10" style="80" customWidth="1"/>
    <col min="7686" max="7686" width="1.6640625" style="80" customWidth="1"/>
    <col min="7687" max="7687" width="8.5546875" style="80" customWidth="1"/>
    <col min="7688" max="7688" width="10.44140625" style="80" customWidth="1"/>
    <col min="7689" max="7689" width="1.6640625" style="80" customWidth="1"/>
    <col min="7690" max="7690" width="8.5546875" style="80" customWidth="1"/>
    <col min="7691" max="7691" width="10.33203125" style="80" customWidth="1"/>
    <col min="7692" max="7692" width="9.44140625" style="80" customWidth="1"/>
    <col min="7693" max="7936" width="11.44140625" style="80"/>
    <col min="7937" max="7938" width="1.88671875" style="80" customWidth="1"/>
    <col min="7939" max="7939" width="30.44140625" style="80" customWidth="1"/>
    <col min="7940" max="7940" width="8.88671875" style="80" customWidth="1"/>
    <col min="7941" max="7941" width="10" style="80" customWidth="1"/>
    <col min="7942" max="7942" width="1.6640625" style="80" customWidth="1"/>
    <col min="7943" max="7943" width="8.5546875" style="80" customWidth="1"/>
    <col min="7944" max="7944" width="10.44140625" style="80" customWidth="1"/>
    <col min="7945" max="7945" width="1.6640625" style="80" customWidth="1"/>
    <col min="7946" max="7946" width="8.5546875" style="80" customWidth="1"/>
    <col min="7947" max="7947" width="10.33203125" style="80" customWidth="1"/>
    <col min="7948" max="7948" width="9.44140625" style="80" customWidth="1"/>
    <col min="7949" max="8192" width="11.44140625" style="80"/>
    <col min="8193" max="8194" width="1.88671875" style="80" customWidth="1"/>
    <col min="8195" max="8195" width="30.44140625" style="80" customWidth="1"/>
    <col min="8196" max="8196" width="8.88671875" style="80" customWidth="1"/>
    <col min="8197" max="8197" width="10" style="80" customWidth="1"/>
    <col min="8198" max="8198" width="1.6640625" style="80" customWidth="1"/>
    <col min="8199" max="8199" width="8.5546875" style="80" customWidth="1"/>
    <col min="8200" max="8200" width="10.44140625" style="80" customWidth="1"/>
    <col min="8201" max="8201" width="1.6640625" style="80" customWidth="1"/>
    <col min="8202" max="8202" width="8.5546875" style="80" customWidth="1"/>
    <col min="8203" max="8203" width="10.33203125" style="80" customWidth="1"/>
    <col min="8204" max="8204" width="9.44140625" style="80" customWidth="1"/>
    <col min="8205" max="8448" width="11.44140625" style="80"/>
    <col min="8449" max="8450" width="1.88671875" style="80" customWidth="1"/>
    <col min="8451" max="8451" width="30.44140625" style="80" customWidth="1"/>
    <col min="8452" max="8452" width="8.88671875" style="80" customWidth="1"/>
    <col min="8453" max="8453" width="10" style="80" customWidth="1"/>
    <col min="8454" max="8454" width="1.6640625" style="80" customWidth="1"/>
    <col min="8455" max="8455" width="8.5546875" style="80" customWidth="1"/>
    <col min="8456" max="8456" width="10.44140625" style="80" customWidth="1"/>
    <col min="8457" max="8457" width="1.6640625" style="80" customWidth="1"/>
    <col min="8458" max="8458" width="8.5546875" style="80" customWidth="1"/>
    <col min="8459" max="8459" width="10.33203125" style="80" customWidth="1"/>
    <col min="8460" max="8460" width="9.44140625" style="80" customWidth="1"/>
    <col min="8461" max="8704" width="11.44140625" style="80"/>
    <col min="8705" max="8706" width="1.88671875" style="80" customWidth="1"/>
    <col min="8707" max="8707" width="30.44140625" style="80" customWidth="1"/>
    <col min="8708" max="8708" width="8.88671875" style="80" customWidth="1"/>
    <col min="8709" max="8709" width="10" style="80" customWidth="1"/>
    <col min="8710" max="8710" width="1.6640625" style="80" customWidth="1"/>
    <col min="8711" max="8711" width="8.5546875" style="80" customWidth="1"/>
    <col min="8712" max="8712" width="10.44140625" style="80" customWidth="1"/>
    <col min="8713" max="8713" width="1.6640625" style="80" customWidth="1"/>
    <col min="8714" max="8714" width="8.5546875" style="80" customWidth="1"/>
    <col min="8715" max="8715" width="10.33203125" style="80" customWidth="1"/>
    <col min="8716" max="8716" width="9.44140625" style="80" customWidth="1"/>
    <col min="8717" max="8960" width="11.44140625" style="80"/>
    <col min="8961" max="8962" width="1.88671875" style="80" customWidth="1"/>
    <col min="8963" max="8963" width="30.44140625" style="80" customWidth="1"/>
    <col min="8964" max="8964" width="8.88671875" style="80" customWidth="1"/>
    <col min="8965" max="8965" width="10" style="80" customWidth="1"/>
    <col min="8966" max="8966" width="1.6640625" style="80" customWidth="1"/>
    <col min="8967" max="8967" width="8.5546875" style="80" customWidth="1"/>
    <col min="8968" max="8968" width="10.44140625" style="80" customWidth="1"/>
    <col min="8969" max="8969" width="1.6640625" style="80" customWidth="1"/>
    <col min="8970" max="8970" width="8.5546875" style="80" customWidth="1"/>
    <col min="8971" max="8971" width="10.33203125" style="80" customWidth="1"/>
    <col min="8972" max="8972" width="9.44140625" style="80" customWidth="1"/>
    <col min="8973" max="9216" width="11.44140625" style="80"/>
    <col min="9217" max="9218" width="1.88671875" style="80" customWidth="1"/>
    <col min="9219" max="9219" width="30.44140625" style="80" customWidth="1"/>
    <col min="9220" max="9220" width="8.88671875" style="80" customWidth="1"/>
    <col min="9221" max="9221" width="10" style="80" customWidth="1"/>
    <col min="9222" max="9222" width="1.6640625" style="80" customWidth="1"/>
    <col min="9223" max="9223" width="8.5546875" style="80" customWidth="1"/>
    <col min="9224" max="9224" width="10.44140625" style="80" customWidth="1"/>
    <col min="9225" max="9225" width="1.6640625" style="80" customWidth="1"/>
    <col min="9226" max="9226" width="8.5546875" style="80" customWidth="1"/>
    <col min="9227" max="9227" width="10.33203125" style="80" customWidth="1"/>
    <col min="9228" max="9228" width="9.44140625" style="80" customWidth="1"/>
    <col min="9229" max="9472" width="11.44140625" style="80"/>
    <col min="9473" max="9474" width="1.88671875" style="80" customWidth="1"/>
    <col min="9475" max="9475" width="30.44140625" style="80" customWidth="1"/>
    <col min="9476" max="9476" width="8.88671875" style="80" customWidth="1"/>
    <col min="9477" max="9477" width="10" style="80" customWidth="1"/>
    <col min="9478" max="9478" width="1.6640625" style="80" customWidth="1"/>
    <col min="9479" max="9479" width="8.5546875" style="80" customWidth="1"/>
    <col min="9480" max="9480" width="10.44140625" style="80" customWidth="1"/>
    <col min="9481" max="9481" width="1.6640625" style="80" customWidth="1"/>
    <col min="9482" max="9482" width="8.5546875" style="80" customWidth="1"/>
    <col min="9483" max="9483" width="10.33203125" style="80" customWidth="1"/>
    <col min="9484" max="9484" width="9.44140625" style="80" customWidth="1"/>
    <col min="9485" max="9728" width="11.44140625" style="80"/>
    <col min="9729" max="9730" width="1.88671875" style="80" customWidth="1"/>
    <col min="9731" max="9731" width="30.44140625" style="80" customWidth="1"/>
    <col min="9732" max="9732" width="8.88671875" style="80" customWidth="1"/>
    <col min="9733" max="9733" width="10" style="80" customWidth="1"/>
    <col min="9734" max="9734" width="1.6640625" style="80" customWidth="1"/>
    <col min="9735" max="9735" width="8.5546875" style="80" customWidth="1"/>
    <col min="9736" max="9736" width="10.44140625" style="80" customWidth="1"/>
    <col min="9737" max="9737" width="1.6640625" style="80" customWidth="1"/>
    <col min="9738" max="9738" width="8.5546875" style="80" customWidth="1"/>
    <col min="9739" max="9739" width="10.33203125" style="80" customWidth="1"/>
    <col min="9740" max="9740" width="9.44140625" style="80" customWidth="1"/>
    <col min="9741" max="9984" width="11.44140625" style="80"/>
    <col min="9985" max="9986" width="1.88671875" style="80" customWidth="1"/>
    <col min="9987" max="9987" width="30.44140625" style="80" customWidth="1"/>
    <col min="9988" max="9988" width="8.88671875" style="80" customWidth="1"/>
    <col min="9989" max="9989" width="10" style="80" customWidth="1"/>
    <col min="9990" max="9990" width="1.6640625" style="80" customWidth="1"/>
    <col min="9991" max="9991" width="8.5546875" style="80" customWidth="1"/>
    <col min="9992" max="9992" width="10.44140625" style="80" customWidth="1"/>
    <col min="9993" max="9993" width="1.6640625" style="80" customWidth="1"/>
    <col min="9994" max="9994" width="8.5546875" style="80" customWidth="1"/>
    <col min="9995" max="9995" width="10.33203125" style="80" customWidth="1"/>
    <col min="9996" max="9996" width="9.44140625" style="80" customWidth="1"/>
    <col min="9997" max="10240" width="11.44140625" style="80"/>
    <col min="10241" max="10242" width="1.88671875" style="80" customWidth="1"/>
    <col min="10243" max="10243" width="30.44140625" style="80" customWidth="1"/>
    <col min="10244" max="10244" width="8.88671875" style="80" customWidth="1"/>
    <col min="10245" max="10245" width="10" style="80" customWidth="1"/>
    <col min="10246" max="10246" width="1.6640625" style="80" customWidth="1"/>
    <col min="10247" max="10247" width="8.5546875" style="80" customWidth="1"/>
    <col min="10248" max="10248" width="10.44140625" style="80" customWidth="1"/>
    <col min="10249" max="10249" width="1.6640625" style="80" customWidth="1"/>
    <col min="10250" max="10250" width="8.5546875" style="80" customWidth="1"/>
    <col min="10251" max="10251" width="10.33203125" style="80" customWidth="1"/>
    <col min="10252" max="10252" width="9.44140625" style="80" customWidth="1"/>
    <col min="10253" max="10496" width="11.44140625" style="80"/>
    <col min="10497" max="10498" width="1.88671875" style="80" customWidth="1"/>
    <col min="10499" max="10499" width="30.44140625" style="80" customWidth="1"/>
    <col min="10500" max="10500" width="8.88671875" style="80" customWidth="1"/>
    <col min="10501" max="10501" width="10" style="80" customWidth="1"/>
    <col min="10502" max="10502" width="1.6640625" style="80" customWidth="1"/>
    <col min="10503" max="10503" width="8.5546875" style="80" customWidth="1"/>
    <col min="10504" max="10504" width="10.44140625" style="80" customWidth="1"/>
    <col min="10505" max="10505" width="1.6640625" style="80" customWidth="1"/>
    <col min="10506" max="10506" width="8.5546875" style="80" customWidth="1"/>
    <col min="10507" max="10507" width="10.33203125" style="80" customWidth="1"/>
    <col min="10508" max="10508" width="9.44140625" style="80" customWidth="1"/>
    <col min="10509" max="10752" width="11.44140625" style="80"/>
    <col min="10753" max="10754" width="1.88671875" style="80" customWidth="1"/>
    <col min="10755" max="10755" width="30.44140625" style="80" customWidth="1"/>
    <col min="10756" max="10756" width="8.88671875" style="80" customWidth="1"/>
    <col min="10757" max="10757" width="10" style="80" customWidth="1"/>
    <col min="10758" max="10758" width="1.6640625" style="80" customWidth="1"/>
    <col min="10759" max="10759" width="8.5546875" style="80" customWidth="1"/>
    <col min="10760" max="10760" width="10.44140625" style="80" customWidth="1"/>
    <col min="10761" max="10761" width="1.6640625" style="80" customWidth="1"/>
    <col min="10762" max="10762" width="8.5546875" style="80" customWidth="1"/>
    <col min="10763" max="10763" width="10.33203125" style="80" customWidth="1"/>
    <col min="10764" max="10764" width="9.44140625" style="80" customWidth="1"/>
    <col min="10765" max="11008" width="11.44140625" style="80"/>
    <col min="11009" max="11010" width="1.88671875" style="80" customWidth="1"/>
    <col min="11011" max="11011" width="30.44140625" style="80" customWidth="1"/>
    <col min="11012" max="11012" width="8.88671875" style="80" customWidth="1"/>
    <col min="11013" max="11013" width="10" style="80" customWidth="1"/>
    <col min="11014" max="11014" width="1.6640625" style="80" customWidth="1"/>
    <col min="11015" max="11015" width="8.5546875" style="80" customWidth="1"/>
    <col min="11016" max="11016" width="10.44140625" style="80" customWidth="1"/>
    <col min="11017" max="11017" width="1.6640625" style="80" customWidth="1"/>
    <col min="11018" max="11018" width="8.5546875" style="80" customWidth="1"/>
    <col min="11019" max="11019" width="10.33203125" style="80" customWidth="1"/>
    <col min="11020" max="11020" width="9.44140625" style="80" customWidth="1"/>
    <col min="11021" max="11264" width="11.44140625" style="80"/>
    <col min="11265" max="11266" width="1.88671875" style="80" customWidth="1"/>
    <col min="11267" max="11267" width="30.44140625" style="80" customWidth="1"/>
    <col min="11268" max="11268" width="8.88671875" style="80" customWidth="1"/>
    <col min="11269" max="11269" width="10" style="80" customWidth="1"/>
    <col min="11270" max="11270" width="1.6640625" style="80" customWidth="1"/>
    <col min="11271" max="11271" width="8.5546875" style="80" customWidth="1"/>
    <col min="11272" max="11272" width="10.44140625" style="80" customWidth="1"/>
    <col min="11273" max="11273" width="1.6640625" style="80" customWidth="1"/>
    <col min="11274" max="11274" width="8.5546875" style="80" customWidth="1"/>
    <col min="11275" max="11275" width="10.33203125" style="80" customWidth="1"/>
    <col min="11276" max="11276" width="9.44140625" style="80" customWidth="1"/>
    <col min="11277" max="11520" width="11.44140625" style="80"/>
    <col min="11521" max="11522" width="1.88671875" style="80" customWidth="1"/>
    <col min="11523" max="11523" width="30.44140625" style="80" customWidth="1"/>
    <col min="11524" max="11524" width="8.88671875" style="80" customWidth="1"/>
    <col min="11525" max="11525" width="10" style="80" customWidth="1"/>
    <col min="11526" max="11526" width="1.6640625" style="80" customWidth="1"/>
    <col min="11527" max="11527" width="8.5546875" style="80" customWidth="1"/>
    <col min="11528" max="11528" width="10.44140625" style="80" customWidth="1"/>
    <col min="11529" max="11529" width="1.6640625" style="80" customWidth="1"/>
    <col min="11530" max="11530" width="8.5546875" style="80" customWidth="1"/>
    <col min="11531" max="11531" width="10.33203125" style="80" customWidth="1"/>
    <col min="11532" max="11532" width="9.44140625" style="80" customWidth="1"/>
    <col min="11533" max="11776" width="11.44140625" style="80"/>
    <col min="11777" max="11778" width="1.88671875" style="80" customWidth="1"/>
    <col min="11779" max="11779" width="30.44140625" style="80" customWidth="1"/>
    <col min="11780" max="11780" width="8.88671875" style="80" customWidth="1"/>
    <col min="11781" max="11781" width="10" style="80" customWidth="1"/>
    <col min="11782" max="11782" width="1.6640625" style="80" customWidth="1"/>
    <col min="11783" max="11783" width="8.5546875" style="80" customWidth="1"/>
    <col min="11784" max="11784" width="10.44140625" style="80" customWidth="1"/>
    <col min="11785" max="11785" width="1.6640625" style="80" customWidth="1"/>
    <col min="11786" max="11786" width="8.5546875" style="80" customWidth="1"/>
    <col min="11787" max="11787" width="10.33203125" style="80" customWidth="1"/>
    <col min="11788" max="11788" width="9.44140625" style="80" customWidth="1"/>
    <col min="11789" max="12032" width="11.44140625" style="80"/>
    <col min="12033" max="12034" width="1.88671875" style="80" customWidth="1"/>
    <col min="12035" max="12035" width="30.44140625" style="80" customWidth="1"/>
    <col min="12036" max="12036" width="8.88671875" style="80" customWidth="1"/>
    <col min="12037" max="12037" width="10" style="80" customWidth="1"/>
    <col min="12038" max="12038" width="1.6640625" style="80" customWidth="1"/>
    <col min="12039" max="12039" width="8.5546875" style="80" customWidth="1"/>
    <col min="12040" max="12040" width="10.44140625" style="80" customWidth="1"/>
    <col min="12041" max="12041" width="1.6640625" style="80" customWidth="1"/>
    <col min="12042" max="12042" width="8.5546875" style="80" customWidth="1"/>
    <col min="12043" max="12043" width="10.33203125" style="80" customWidth="1"/>
    <col min="12044" max="12044" width="9.44140625" style="80" customWidth="1"/>
    <col min="12045" max="12288" width="11.44140625" style="80"/>
    <col min="12289" max="12290" width="1.88671875" style="80" customWidth="1"/>
    <col min="12291" max="12291" width="30.44140625" style="80" customWidth="1"/>
    <col min="12292" max="12292" width="8.88671875" style="80" customWidth="1"/>
    <col min="12293" max="12293" width="10" style="80" customWidth="1"/>
    <col min="12294" max="12294" width="1.6640625" style="80" customWidth="1"/>
    <col min="12295" max="12295" width="8.5546875" style="80" customWidth="1"/>
    <col min="12296" max="12296" width="10.44140625" style="80" customWidth="1"/>
    <col min="12297" max="12297" width="1.6640625" style="80" customWidth="1"/>
    <col min="12298" max="12298" width="8.5546875" style="80" customWidth="1"/>
    <col min="12299" max="12299" width="10.33203125" style="80" customWidth="1"/>
    <col min="12300" max="12300" width="9.44140625" style="80" customWidth="1"/>
    <col min="12301" max="12544" width="11.44140625" style="80"/>
    <col min="12545" max="12546" width="1.88671875" style="80" customWidth="1"/>
    <col min="12547" max="12547" width="30.44140625" style="80" customWidth="1"/>
    <col min="12548" max="12548" width="8.88671875" style="80" customWidth="1"/>
    <col min="12549" max="12549" width="10" style="80" customWidth="1"/>
    <col min="12550" max="12550" width="1.6640625" style="80" customWidth="1"/>
    <col min="12551" max="12551" width="8.5546875" style="80" customWidth="1"/>
    <col min="12552" max="12552" width="10.44140625" style="80" customWidth="1"/>
    <col min="12553" max="12553" width="1.6640625" style="80" customWidth="1"/>
    <col min="12554" max="12554" width="8.5546875" style="80" customWidth="1"/>
    <col min="12555" max="12555" width="10.33203125" style="80" customWidth="1"/>
    <col min="12556" max="12556" width="9.44140625" style="80" customWidth="1"/>
    <col min="12557" max="12800" width="11.44140625" style="80"/>
    <col min="12801" max="12802" width="1.88671875" style="80" customWidth="1"/>
    <col min="12803" max="12803" width="30.44140625" style="80" customWidth="1"/>
    <col min="12804" max="12804" width="8.88671875" style="80" customWidth="1"/>
    <col min="12805" max="12805" width="10" style="80" customWidth="1"/>
    <col min="12806" max="12806" width="1.6640625" style="80" customWidth="1"/>
    <col min="12807" max="12807" width="8.5546875" style="80" customWidth="1"/>
    <col min="12808" max="12808" width="10.44140625" style="80" customWidth="1"/>
    <col min="12809" max="12809" width="1.6640625" style="80" customWidth="1"/>
    <col min="12810" max="12810" width="8.5546875" style="80" customWidth="1"/>
    <col min="12811" max="12811" width="10.33203125" style="80" customWidth="1"/>
    <col min="12812" max="12812" width="9.44140625" style="80" customWidth="1"/>
    <col min="12813" max="13056" width="11.44140625" style="80"/>
    <col min="13057" max="13058" width="1.88671875" style="80" customWidth="1"/>
    <col min="13059" max="13059" width="30.44140625" style="80" customWidth="1"/>
    <col min="13060" max="13060" width="8.88671875" style="80" customWidth="1"/>
    <col min="13061" max="13061" width="10" style="80" customWidth="1"/>
    <col min="13062" max="13062" width="1.6640625" style="80" customWidth="1"/>
    <col min="13063" max="13063" width="8.5546875" style="80" customWidth="1"/>
    <col min="13064" max="13064" width="10.44140625" style="80" customWidth="1"/>
    <col min="13065" max="13065" width="1.6640625" style="80" customWidth="1"/>
    <col min="13066" max="13066" width="8.5546875" style="80" customWidth="1"/>
    <col min="13067" max="13067" width="10.33203125" style="80" customWidth="1"/>
    <col min="13068" max="13068" width="9.44140625" style="80" customWidth="1"/>
    <col min="13069" max="13312" width="11.44140625" style="80"/>
    <col min="13313" max="13314" width="1.88671875" style="80" customWidth="1"/>
    <col min="13315" max="13315" width="30.44140625" style="80" customWidth="1"/>
    <col min="13316" max="13316" width="8.88671875" style="80" customWidth="1"/>
    <col min="13317" max="13317" width="10" style="80" customWidth="1"/>
    <col min="13318" max="13318" width="1.6640625" style="80" customWidth="1"/>
    <col min="13319" max="13319" width="8.5546875" style="80" customWidth="1"/>
    <col min="13320" max="13320" width="10.44140625" style="80" customWidth="1"/>
    <col min="13321" max="13321" width="1.6640625" style="80" customWidth="1"/>
    <col min="13322" max="13322" width="8.5546875" style="80" customWidth="1"/>
    <col min="13323" max="13323" width="10.33203125" style="80" customWidth="1"/>
    <col min="13324" max="13324" width="9.44140625" style="80" customWidth="1"/>
    <col min="13325" max="13568" width="11.44140625" style="80"/>
    <col min="13569" max="13570" width="1.88671875" style="80" customWidth="1"/>
    <col min="13571" max="13571" width="30.44140625" style="80" customWidth="1"/>
    <col min="13572" max="13572" width="8.88671875" style="80" customWidth="1"/>
    <col min="13573" max="13573" width="10" style="80" customWidth="1"/>
    <col min="13574" max="13574" width="1.6640625" style="80" customWidth="1"/>
    <col min="13575" max="13575" width="8.5546875" style="80" customWidth="1"/>
    <col min="13576" max="13576" width="10.44140625" style="80" customWidth="1"/>
    <col min="13577" max="13577" width="1.6640625" style="80" customWidth="1"/>
    <col min="13578" max="13578" width="8.5546875" style="80" customWidth="1"/>
    <col min="13579" max="13579" width="10.33203125" style="80" customWidth="1"/>
    <col min="13580" max="13580" width="9.44140625" style="80" customWidth="1"/>
    <col min="13581" max="13824" width="11.44140625" style="80"/>
    <col min="13825" max="13826" width="1.88671875" style="80" customWidth="1"/>
    <col min="13827" max="13827" width="30.44140625" style="80" customWidth="1"/>
    <col min="13828" max="13828" width="8.88671875" style="80" customWidth="1"/>
    <col min="13829" max="13829" width="10" style="80" customWidth="1"/>
    <col min="13830" max="13830" width="1.6640625" style="80" customWidth="1"/>
    <col min="13831" max="13831" width="8.5546875" style="80" customWidth="1"/>
    <col min="13832" max="13832" width="10.44140625" style="80" customWidth="1"/>
    <col min="13833" max="13833" width="1.6640625" style="80" customWidth="1"/>
    <col min="13834" max="13834" width="8.5546875" style="80" customWidth="1"/>
    <col min="13835" max="13835" width="10.33203125" style="80" customWidth="1"/>
    <col min="13836" max="13836" width="9.44140625" style="80" customWidth="1"/>
    <col min="13837" max="14080" width="11.44140625" style="80"/>
    <col min="14081" max="14082" width="1.88671875" style="80" customWidth="1"/>
    <col min="14083" max="14083" width="30.44140625" style="80" customWidth="1"/>
    <col min="14084" max="14084" width="8.88671875" style="80" customWidth="1"/>
    <col min="14085" max="14085" width="10" style="80" customWidth="1"/>
    <col min="14086" max="14086" width="1.6640625" style="80" customWidth="1"/>
    <col min="14087" max="14087" width="8.5546875" style="80" customWidth="1"/>
    <col min="14088" max="14088" width="10.44140625" style="80" customWidth="1"/>
    <col min="14089" max="14089" width="1.6640625" style="80" customWidth="1"/>
    <col min="14090" max="14090" width="8.5546875" style="80" customWidth="1"/>
    <col min="14091" max="14091" width="10.33203125" style="80" customWidth="1"/>
    <col min="14092" max="14092" width="9.44140625" style="80" customWidth="1"/>
    <col min="14093" max="14336" width="11.44140625" style="80"/>
    <col min="14337" max="14338" width="1.88671875" style="80" customWidth="1"/>
    <col min="14339" max="14339" width="30.44140625" style="80" customWidth="1"/>
    <col min="14340" max="14340" width="8.88671875" style="80" customWidth="1"/>
    <col min="14341" max="14341" width="10" style="80" customWidth="1"/>
    <col min="14342" max="14342" width="1.6640625" style="80" customWidth="1"/>
    <col min="14343" max="14343" width="8.5546875" style="80" customWidth="1"/>
    <col min="14344" max="14344" width="10.44140625" style="80" customWidth="1"/>
    <col min="14345" max="14345" width="1.6640625" style="80" customWidth="1"/>
    <col min="14346" max="14346" width="8.5546875" style="80" customWidth="1"/>
    <col min="14347" max="14347" width="10.33203125" style="80" customWidth="1"/>
    <col min="14348" max="14348" width="9.44140625" style="80" customWidth="1"/>
    <col min="14349" max="14592" width="11.44140625" style="80"/>
    <col min="14593" max="14594" width="1.88671875" style="80" customWidth="1"/>
    <col min="14595" max="14595" width="30.44140625" style="80" customWidth="1"/>
    <col min="14596" max="14596" width="8.88671875" style="80" customWidth="1"/>
    <col min="14597" max="14597" width="10" style="80" customWidth="1"/>
    <col min="14598" max="14598" width="1.6640625" style="80" customWidth="1"/>
    <col min="14599" max="14599" width="8.5546875" style="80" customWidth="1"/>
    <col min="14600" max="14600" width="10.44140625" style="80" customWidth="1"/>
    <col min="14601" max="14601" width="1.6640625" style="80" customWidth="1"/>
    <col min="14602" max="14602" width="8.5546875" style="80" customWidth="1"/>
    <col min="14603" max="14603" width="10.33203125" style="80" customWidth="1"/>
    <col min="14604" max="14604" width="9.44140625" style="80" customWidth="1"/>
    <col min="14605" max="14848" width="11.44140625" style="80"/>
    <col min="14849" max="14850" width="1.88671875" style="80" customWidth="1"/>
    <col min="14851" max="14851" width="30.44140625" style="80" customWidth="1"/>
    <col min="14852" max="14852" width="8.88671875" style="80" customWidth="1"/>
    <col min="14853" max="14853" width="10" style="80" customWidth="1"/>
    <col min="14854" max="14854" width="1.6640625" style="80" customWidth="1"/>
    <col min="14855" max="14855" width="8.5546875" style="80" customWidth="1"/>
    <col min="14856" max="14856" width="10.44140625" style="80" customWidth="1"/>
    <col min="14857" max="14857" width="1.6640625" style="80" customWidth="1"/>
    <col min="14858" max="14858" width="8.5546875" style="80" customWidth="1"/>
    <col min="14859" max="14859" width="10.33203125" style="80" customWidth="1"/>
    <col min="14860" max="14860" width="9.44140625" style="80" customWidth="1"/>
    <col min="14861" max="15104" width="11.44140625" style="80"/>
    <col min="15105" max="15106" width="1.88671875" style="80" customWidth="1"/>
    <col min="15107" max="15107" width="30.44140625" style="80" customWidth="1"/>
    <col min="15108" max="15108" width="8.88671875" style="80" customWidth="1"/>
    <col min="15109" max="15109" width="10" style="80" customWidth="1"/>
    <col min="15110" max="15110" width="1.6640625" style="80" customWidth="1"/>
    <col min="15111" max="15111" width="8.5546875" style="80" customWidth="1"/>
    <col min="15112" max="15112" width="10.44140625" style="80" customWidth="1"/>
    <col min="15113" max="15113" width="1.6640625" style="80" customWidth="1"/>
    <col min="15114" max="15114" width="8.5546875" style="80" customWidth="1"/>
    <col min="15115" max="15115" width="10.33203125" style="80" customWidth="1"/>
    <col min="15116" max="15116" width="9.44140625" style="80" customWidth="1"/>
    <col min="15117" max="15360" width="11.44140625" style="80"/>
    <col min="15361" max="15362" width="1.88671875" style="80" customWidth="1"/>
    <col min="15363" max="15363" width="30.44140625" style="80" customWidth="1"/>
    <col min="15364" max="15364" width="8.88671875" style="80" customWidth="1"/>
    <col min="15365" max="15365" width="10" style="80" customWidth="1"/>
    <col min="15366" max="15366" width="1.6640625" style="80" customWidth="1"/>
    <col min="15367" max="15367" width="8.5546875" style="80" customWidth="1"/>
    <col min="15368" max="15368" width="10.44140625" style="80" customWidth="1"/>
    <col min="15369" max="15369" width="1.6640625" style="80" customWidth="1"/>
    <col min="15370" max="15370" width="8.5546875" style="80" customWidth="1"/>
    <col min="15371" max="15371" width="10.33203125" style="80" customWidth="1"/>
    <col min="15372" max="15372" width="9.44140625" style="80" customWidth="1"/>
    <col min="15373" max="15616" width="11.44140625" style="80"/>
    <col min="15617" max="15618" width="1.88671875" style="80" customWidth="1"/>
    <col min="15619" max="15619" width="30.44140625" style="80" customWidth="1"/>
    <col min="15620" max="15620" width="8.88671875" style="80" customWidth="1"/>
    <col min="15621" max="15621" width="10" style="80" customWidth="1"/>
    <col min="15622" max="15622" width="1.6640625" style="80" customWidth="1"/>
    <col min="15623" max="15623" width="8.5546875" style="80" customWidth="1"/>
    <col min="15624" max="15624" width="10.44140625" style="80" customWidth="1"/>
    <col min="15625" max="15625" width="1.6640625" style="80" customWidth="1"/>
    <col min="15626" max="15626" width="8.5546875" style="80" customWidth="1"/>
    <col min="15627" max="15627" width="10.33203125" style="80" customWidth="1"/>
    <col min="15628" max="15628" width="9.44140625" style="80" customWidth="1"/>
    <col min="15629" max="15872" width="11.44140625" style="80"/>
    <col min="15873" max="15874" width="1.88671875" style="80" customWidth="1"/>
    <col min="15875" max="15875" width="30.44140625" style="80" customWidth="1"/>
    <col min="15876" max="15876" width="8.88671875" style="80" customWidth="1"/>
    <col min="15877" max="15877" width="10" style="80" customWidth="1"/>
    <col min="15878" max="15878" width="1.6640625" style="80" customWidth="1"/>
    <col min="15879" max="15879" width="8.5546875" style="80" customWidth="1"/>
    <col min="15880" max="15880" width="10.44140625" style="80" customWidth="1"/>
    <col min="15881" max="15881" width="1.6640625" style="80" customWidth="1"/>
    <col min="15882" max="15882" width="8.5546875" style="80" customWidth="1"/>
    <col min="15883" max="15883" width="10.33203125" style="80" customWidth="1"/>
    <col min="15884" max="15884" width="9.44140625" style="80" customWidth="1"/>
    <col min="15885" max="16128" width="11.44140625" style="80"/>
    <col min="16129" max="16130" width="1.88671875" style="80" customWidth="1"/>
    <col min="16131" max="16131" width="30.44140625" style="80" customWidth="1"/>
    <col min="16132" max="16132" width="8.88671875" style="80" customWidth="1"/>
    <col min="16133" max="16133" width="10" style="80" customWidth="1"/>
    <col min="16134" max="16134" width="1.6640625" style="80" customWidth="1"/>
    <col min="16135" max="16135" width="8.5546875" style="80" customWidth="1"/>
    <col min="16136" max="16136" width="10.44140625" style="80" customWidth="1"/>
    <col min="16137" max="16137" width="1.6640625" style="80" customWidth="1"/>
    <col min="16138" max="16138" width="8.5546875" style="80" customWidth="1"/>
    <col min="16139" max="16139" width="10.33203125" style="80" customWidth="1"/>
    <col min="16140" max="16140" width="9.44140625" style="80" customWidth="1"/>
    <col min="16141" max="16384" width="11.44140625" style="80"/>
  </cols>
  <sheetData>
    <row r="1" spans="1:12" ht="13.8">
      <c r="A1" s="1165"/>
      <c r="B1" s="1190"/>
      <c r="C1" s="1165"/>
    </row>
    <row r="2" spans="1:12" ht="51.75" customHeight="1">
      <c r="A2" s="1192" t="s">
        <v>1334</v>
      </c>
      <c r="B2" s="1192"/>
      <c r="C2" s="1192"/>
      <c r="D2" s="1273"/>
      <c r="E2" s="1273"/>
      <c r="F2" s="1273"/>
      <c r="G2" s="1273"/>
      <c r="H2" s="1273"/>
      <c r="I2" s="1273"/>
      <c r="J2" s="1273"/>
      <c r="K2" s="1273"/>
    </row>
    <row r="3" spans="1:12" ht="20.399999999999999" customHeight="1" thickBot="1">
      <c r="A3" s="1274" t="s">
        <v>1335</v>
      </c>
      <c r="B3" s="1275"/>
      <c r="C3" s="1276"/>
      <c r="D3" s="1277"/>
      <c r="E3" s="1277"/>
      <c r="F3" s="1277"/>
      <c r="G3" s="1277"/>
      <c r="H3" s="1277"/>
      <c r="I3" s="1277"/>
      <c r="J3" s="1277"/>
      <c r="K3" s="1277"/>
    </row>
    <row r="4" spans="1:12" ht="17.25" customHeight="1">
      <c r="A4" s="1278"/>
      <c r="B4" s="1278"/>
      <c r="C4" s="1278"/>
      <c r="D4" s="1279" t="s">
        <v>526</v>
      </c>
      <c r="E4" s="1279"/>
      <c r="F4" s="1280"/>
      <c r="G4" s="1279" t="s">
        <v>1336</v>
      </c>
      <c r="H4" s="1279"/>
      <c r="I4" s="1281"/>
      <c r="J4" s="1279" t="s">
        <v>1337</v>
      </c>
      <c r="K4" s="1279"/>
    </row>
    <row r="5" spans="1:12" ht="29.25" customHeight="1">
      <c r="A5" s="1282"/>
      <c r="B5" s="1282"/>
      <c r="C5" s="1282"/>
      <c r="D5" s="1283" t="s">
        <v>1338</v>
      </c>
      <c r="E5" s="1284" t="s">
        <v>1339</v>
      </c>
      <c r="F5" s="1284"/>
      <c r="G5" s="1283" t="s">
        <v>1338</v>
      </c>
      <c r="H5" s="1284" t="s">
        <v>1339</v>
      </c>
      <c r="I5" s="1284"/>
      <c r="J5" s="1283" t="s">
        <v>1338</v>
      </c>
      <c r="K5" s="1284" t="s">
        <v>1339</v>
      </c>
    </row>
    <row r="6" spans="1:12" ht="13.8" outlineLevel="1">
      <c r="A6" s="1285" t="s">
        <v>112</v>
      </c>
      <c r="B6" s="1139"/>
      <c r="C6" s="1139"/>
      <c r="D6" s="1286"/>
      <c r="E6" s="1286"/>
      <c r="F6" s="1286"/>
      <c r="G6" s="1286"/>
      <c r="H6" s="1286"/>
      <c r="I6" s="1286"/>
      <c r="J6" s="1286"/>
      <c r="K6" s="1286"/>
      <c r="L6" s="1287"/>
    </row>
    <row r="7" spans="1:12" ht="12" customHeight="1" outlineLevel="1">
      <c r="A7" s="1285"/>
      <c r="B7" s="1236" t="s">
        <v>1340</v>
      </c>
      <c r="C7" s="1288"/>
      <c r="F7" s="1236"/>
      <c r="G7" s="1236">
        <v>2</v>
      </c>
      <c r="H7" s="1236">
        <v>3652</v>
      </c>
      <c r="I7" s="1236"/>
      <c r="J7" s="1236">
        <v>63</v>
      </c>
      <c r="K7" s="1236">
        <v>234.77777777777777</v>
      </c>
      <c r="L7" s="1289"/>
    </row>
    <row r="8" spans="1:12" ht="12" customHeight="1" outlineLevel="1">
      <c r="A8" s="1285"/>
      <c r="B8" s="1236" t="s">
        <v>1341</v>
      </c>
      <c r="C8" s="1288"/>
      <c r="I8" s="1236"/>
      <c r="J8" s="1236">
        <v>6</v>
      </c>
      <c r="K8" s="1236">
        <v>1042.6666666666667</v>
      </c>
      <c r="L8" s="1289"/>
    </row>
    <row r="9" spans="1:12" ht="12" customHeight="1" outlineLevel="1">
      <c r="A9" s="1285"/>
      <c r="B9" s="1236" t="s">
        <v>1342</v>
      </c>
      <c r="C9" s="1288"/>
      <c r="F9" s="1236"/>
      <c r="H9" s="1236"/>
      <c r="I9" s="1236"/>
      <c r="J9" s="1236"/>
      <c r="K9" s="1236"/>
      <c r="L9" s="1289"/>
    </row>
    <row r="10" spans="1:12" ht="12" customHeight="1" outlineLevel="1">
      <c r="A10" s="1285"/>
      <c r="B10" s="1236"/>
      <c r="C10" s="1236" t="s">
        <v>1343</v>
      </c>
      <c r="F10" s="1236"/>
      <c r="G10" s="1236">
        <v>1</v>
      </c>
      <c r="H10" s="1236">
        <v>993</v>
      </c>
      <c r="I10" s="1236"/>
      <c r="J10" s="1236">
        <v>14</v>
      </c>
      <c r="K10" s="1236">
        <v>1532.0714285714287</v>
      </c>
      <c r="L10" s="1289"/>
    </row>
    <row r="11" spans="1:12" ht="12" customHeight="1" outlineLevel="1">
      <c r="A11" s="1285"/>
      <c r="B11" s="1236"/>
      <c r="C11" s="1288" t="s">
        <v>1344</v>
      </c>
      <c r="F11" s="1236"/>
      <c r="G11" s="1236">
        <v>3</v>
      </c>
      <c r="H11" s="1236">
        <v>864</v>
      </c>
      <c r="I11" s="1236"/>
      <c r="J11" s="1236">
        <v>31</v>
      </c>
      <c r="K11" s="1236">
        <v>898.9677419354839</v>
      </c>
      <c r="L11" s="1289"/>
    </row>
    <row r="12" spans="1:12" ht="12" customHeight="1" outlineLevel="1">
      <c r="A12" s="1236"/>
      <c r="B12" s="1288" t="s">
        <v>1345</v>
      </c>
      <c r="C12" s="1236"/>
      <c r="D12" s="1236">
        <v>200</v>
      </c>
      <c r="E12" s="1290">
        <v>553.24</v>
      </c>
      <c r="F12" s="1236"/>
      <c r="G12" s="1236"/>
      <c r="H12" s="1236"/>
      <c r="I12" s="1236"/>
      <c r="J12" s="1236"/>
      <c r="K12" s="1236"/>
      <c r="L12" s="1289"/>
    </row>
    <row r="13" spans="1:12" ht="12" customHeight="1" outlineLevel="1">
      <c r="A13" s="1285"/>
      <c r="B13" s="1236" t="s">
        <v>1346</v>
      </c>
      <c r="C13" s="1288"/>
      <c r="D13" s="1236">
        <v>0</v>
      </c>
      <c r="E13" s="1290">
        <v>0</v>
      </c>
      <c r="F13" s="1236"/>
      <c r="G13" s="1236"/>
      <c r="H13" s="1236"/>
      <c r="I13" s="1236"/>
      <c r="J13" s="1236"/>
      <c r="K13" s="1236"/>
      <c r="L13" s="1289"/>
    </row>
    <row r="14" spans="1:12" ht="12" customHeight="1" outlineLevel="1">
      <c r="A14" s="1285"/>
      <c r="B14" s="1236" t="s">
        <v>1347</v>
      </c>
      <c r="C14" s="1288"/>
      <c r="F14" s="1236"/>
      <c r="G14" s="1236">
        <v>0</v>
      </c>
      <c r="H14" s="1236">
        <v>0</v>
      </c>
      <c r="I14" s="1236"/>
      <c r="J14" s="1236">
        <v>0</v>
      </c>
      <c r="K14" s="1236">
        <v>0</v>
      </c>
      <c r="L14" s="1289"/>
    </row>
    <row r="15" spans="1:12" ht="12" customHeight="1" outlineLevel="1">
      <c r="A15" s="1291"/>
      <c r="B15" s="1292" t="s">
        <v>1348</v>
      </c>
      <c r="C15" s="1292"/>
      <c r="D15" s="1293"/>
      <c r="E15" s="1293"/>
      <c r="F15" s="1293"/>
      <c r="G15" s="1293"/>
      <c r="H15" s="1293"/>
      <c r="I15" s="1293"/>
      <c r="J15" s="1293">
        <v>0</v>
      </c>
      <c r="K15" s="1293">
        <v>0</v>
      </c>
      <c r="L15" s="1289"/>
    </row>
    <row r="16" spans="1:12" ht="12" customHeight="1" outlineLevel="1">
      <c r="A16" s="1285" t="s">
        <v>115</v>
      </c>
      <c r="B16" s="1139"/>
      <c r="C16" s="1139"/>
      <c r="D16" s="1139"/>
      <c r="E16" s="1139"/>
      <c r="F16" s="1139"/>
      <c r="G16" s="1139"/>
      <c r="H16" s="1139"/>
      <c r="I16" s="1139"/>
      <c r="J16" s="1139"/>
      <c r="K16" s="1139"/>
      <c r="L16" s="1294"/>
    </row>
    <row r="17" spans="1:12" ht="12" customHeight="1" outlineLevel="1">
      <c r="A17" s="1285"/>
      <c r="B17" s="1236" t="s">
        <v>1340</v>
      </c>
      <c r="C17" s="1288"/>
      <c r="F17" s="1236"/>
      <c r="G17" s="1236">
        <v>155</v>
      </c>
      <c r="H17" s="1236">
        <v>2037.3870967741937</v>
      </c>
      <c r="I17" s="1236"/>
      <c r="J17" s="1236">
        <v>1747</v>
      </c>
      <c r="K17" s="1236">
        <v>880.1471093302805</v>
      </c>
      <c r="L17" s="1289"/>
    </row>
    <row r="18" spans="1:12" ht="12" customHeight="1" outlineLevel="1">
      <c r="A18" s="1285"/>
      <c r="B18" s="1236" t="s">
        <v>1341</v>
      </c>
      <c r="C18" s="1288"/>
      <c r="G18" s="1236"/>
      <c r="I18" s="1236"/>
      <c r="J18" s="1236">
        <v>228</v>
      </c>
      <c r="K18" s="1236">
        <v>1623.328947368421</v>
      </c>
      <c r="L18" s="1289"/>
    </row>
    <row r="19" spans="1:12" ht="12" customHeight="1" outlineLevel="1">
      <c r="A19" s="1285"/>
      <c r="B19" s="1236" t="s">
        <v>1342</v>
      </c>
      <c r="C19" s="1288"/>
      <c r="F19" s="1236"/>
      <c r="G19" s="1236"/>
      <c r="H19" s="1236"/>
      <c r="I19" s="1236"/>
      <c r="J19" s="1236"/>
      <c r="K19" s="1236"/>
      <c r="L19" s="1289"/>
    </row>
    <row r="20" spans="1:12" ht="12" customHeight="1" outlineLevel="1">
      <c r="A20" s="1285"/>
      <c r="B20" s="1236"/>
      <c r="C20" s="1288" t="s">
        <v>1343</v>
      </c>
      <c r="F20" s="1236"/>
      <c r="G20" s="1236">
        <v>1096</v>
      </c>
      <c r="H20" s="1236">
        <v>1852.3768248175184</v>
      </c>
      <c r="I20" s="1236"/>
      <c r="J20" s="1236">
        <v>9185</v>
      </c>
      <c r="K20" s="1236">
        <v>1423.7078933043006</v>
      </c>
      <c r="L20" s="1289"/>
    </row>
    <row r="21" spans="1:12" ht="12" customHeight="1" outlineLevel="1">
      <c r="A21" s="1285"/>
      <c r="B21" s="1236"/>
      <c r="C21" s="1288" t="s">
        <v>1344</v>
      </c>
      <c r="F21" s="1236"/>
      <c r="G21" s="1236">
        <v>3</v>
      </c>
      <c r="H21" s="1236">
        <v>907.66666666666663</v>
      </c>
      <c r="I21" s="1236"/>
      <c r="J21" s="1236">
        <v>131</v>
      </c>
      <c r="K21" s="1236">
        <v>839.6870229007634</v>
      </c>
      <c r="L21" s="1289"/>
    </row>
    <row r="22" spans="1:12" ht="12" customHeight="1" outlineLevel="1">
      <c r="A22" s="1236"/>
      <c r="B22" s="1288" t="s">
        <v>1345</v>
      </c>
      <c r="C22" s="1236"/>
      <c r="D22" s="1236">
        <v>6343</v>
      </c>
      <c r="E22" s="1236">
        <v>779.26060223868831</v>
      </c>
      <c r="F22" s="1236"/>
      <c r="G22" s="1236"/>
      <c r="H22" s="1236"/>
      <c r="I22" s="1236"/>
      <c r="J22" s="1236"/>
      <c r="K22" s="1236"/>
      <c r="L22" s="1289"/>
    </row>
    <row r="23" spans="1:12" ht="12" customHeight="1" outlineLevel="1">
      <c r="A23" s="1285"/>
      <c r="B23" s="1236" t="s">
        <v>1346</v>
      </c>
      <c r="C23" s="1288"/>
      <c r="D23" s="1236">
        <v>4</v>
      </c>
      <c r="E23" s="1236">
        <v>2426.25</v>
      </c>
      <c r="F23" s="1236"/>
      <c r="G23" s="1236"/>
      <c r="H23" s="1236"/>
      <c r="I23" s="1236"/>
      <c r="J23" s="1236"/>
      <c r="K23" s="1236"/>
      <c r="L23" s="1289"/>
    </row>
    <row r="24" spans="1:12" ht="12" customHeight="1" outlineLevel="1">
      <c r="A24" s="1285"/>
      <c r="B24" s="1236" t="s">
        <v>1347</v>
      </c>
      <c r="C24" s="1288"/>
      <c r="F24" s="1236"/>
      <c r="G24" s="1236">
        <v>4</v>
      </c>
      <c r="H24" s="1236">
        <v>1013.75</v>
      </c>
      <c r="I24" s="1236"/>
      <c r="J24" s="1236">
        <v>5</v>
      </c>
      <c r="K24" s="1236">
        <v>3579</v>
      </c>
      <c r="L24" s="1289"/>
    </row>
    <row r="25" spans="1:12" ht="12" customHeight="1" outlineLevel="1">
      <c r="A25" s="1291"/>
      <c r="B25" s="1292" t="s">
        <v>1348</v>
      </c>
      <c r="C25" s="1292"/>
      <c r="D25" s="1293"/>
      <c r="E25" s="1293"/>
      <c r="F25" s="1293"/>
      <c r="G25" s="1293"/>
      <c r="H25" s="1293"/>
      <c r="I25" s="1293"/>
      <c r="J25" s="1293">
        <v>0</v>
      </c>
      <c r="K25" s="1293">
        <v>0</v>
      </c>
      <c r="L25" s="1289"/>
    </row>
    <row r="26" spans="1:12" ht="12" customHeight="1" outlineLevel="1">
      <c r="A26" s="1285" t="s">
        <v>116</v>
      </c>
      <c r="B26" s="1139"/>
      <c r="C26" s="1139"/>
      <c r="D26" s="1139"/>
      <c r="E26" s="1139"/>
      <c r="F26" s="1139"/>
      <c r="G26" s="1139"/>
      <c r="H26" s="1139"/>
      <c r="I26" s="1139"/>
      <c r="J26" s="1260"/>
      <c r="K26" s="1260"/>
      <c r="L26" s="1294"/>
    </row>
    <row r="27" spans="1:12" ht="12" customHeight="1" outlineLevel="1">
      <c r="A27" s="1285"/>
      <c r="B27" s="1236" t="s">
        <v>1340</v>
      </c>
      <c r="C27" s="1288"/>
      <c r="F27" s="1236"/>
      <c r="G27" s="1236">
        <v>68</v>
      </c>
      <c r="H27" s="1236">
        <v>2898.75</v>
      </c>
      <c r="I27" s="1236"/>
      <c r="J27" s="1236">
        <v>1129</v>
      </c>
      <c r="K27" s="1236">
        <v>917.80070859167404</v>
      </c>
      <c r="L27" s="1289"/>
    </row>
    <row r="28" spans="1:12" ht="12" customHeight="1" outlineLevel="1">
      <c r="A28" s="1285"/>
      <c r="B28" s="1236" t="s">
        <v>1341</v>
      </c>
      <c r="C28" s="1288"/>
      <c r="F28" s="1236"/>
      <c r="H28" s="1236"/>
      <c r="I28" s="1236"/>
      <c r="J28" s="1236">
        <v>131</v>
      </c>
      <c r="K28" s="1236">
        <v>1911.8625954198474</v>
      </c>
      <c r="L28" s="1289"/>
    </row>
    <row r="29" spans="1:12" ht="12" customHeight="1" outlineLevel="1">
      <c r="A29" s="1285"/>
      <c r="B29" s="1236" t="s">
        <v>1342</v>
      </c>
      <c r="C29" s="1288"/>
      <c r="F29" s="1236"/>
      <c r="H29" s="1236"/>
      <c r="I29" s="1236"/>
      <c r="J29" s="1236"/>
      <c r="K29" s="1236"/>
      <c r="L29" s="1289"/>
    </row>
    <row r="30" spans="1:12" ht="12" customHeight="1" outlineLevel="1">
      <c r="A30" s="1285"/>
      <c r="B30" s="1236"/>
      <c r="C30" s="1288" t="s">
        <v>1343</v>
      </c>
      <c r="F30" s="1236"/>
      <c r="G30" s="1236">
        <v>675</v>
      </c>
      <c r="H30" s="1236">
        <v>1871.5051851851852</v>
      </c>
      <c r="I30" s="1236"/>
      <c r="J30" s="1236">
        <v>6041</v>
      </c>
      <c r="K30" s="1236">
        <v>1480.2484687965568</v>
      </c>
      <c r="L30" s="1289"/>
    </row>
    <row r="31" spans="1:12" ht="12" customHeight="1" outlineLevel="1">
      <c r="A31" s="1285"/>
      <c r="B31" s="1236"/>
      <c r="C31" s="1288" t="s">
        <v>1344</v>
      </c>
      <c r="F31" s="1236"/>
      <c r="G31" s="1236">
        <v>3</v>
      </c>
      <c r="H31" s="1236">
        <v>1364</v>
      </c>
      <c r="I31" s="1236"/>
      <c r="J31" s="1236">
        <v>54</v>
      </c>
      <c r="K31" s="1236">
        <v>1068.7962962962963</v>
      </c>
      <c r="L31" s="1289"/>
    </row>
    <row r="32" spans="1:12" ht="12" customHeight="1" outlineLevel="1">
      <c r="A32" s="1236"/>
      <c r="B32" s="1288" t="s">
        <v>1345</v>
      </c>
      <c r="C32" s="1236"/>
      <c r="D32" s="1236">
        <v>3331</v>
      </c>
      <c r="E32" s="1236">
        <v>847.59171419993993</v>
      </c>
      <c r="F32" s="1236"/>
      <c r="G32" s="1236"/>
      <c r="H32" s="1236"/>
      <c r="I32" s="1236"/>
      <c r="J32" s="1236"/>
      <c r="K32" s="1236"/>
      <c r="L32" s="1289"/>
    </row>
    <row r="33" spans="1:12" ht="12" customHeight="1" outlineLevel="1">
      <c r="A33" s="1285"/>
      <c r="B33" s="1236" t="s">
        <v>1346</v>
      </c>
      <c r="C33" s="1288"/>
      <c r="D33" s="1236">
        <v>1</v>
      </c>
      <c r="E33" s="1236">
        <v>2102</v>
      </c>
      <c r="F33" s="1236"/>
      <c r="G33" s="1236"/>
      <c r="H33" s="1236"/>
      <c r="I33" s="1236"/>
      <c r="J33" s="1236"/>
      <c r="K33" s="1236"/>
      <c r="L33" s="1289"/>
    </row>
    <row r="34" spans="1:12" ht="12" customHeight="1" outlineLevel="1">
      <c r="A34" s="1285"/>
      <c r="B34" s="1236" t="s">
        <v>1347</v>
      </c>
      <c r="C34" s="1288"/>
      <c r="F34" s="1236"/>
      <c r="G34" s="1236">
        <v>1</v>
      </c>
      <c r="H34" s="1236">
        <v>979</v>
      </c>
      <c r="I34" s="1236"/>
      <c r="J34" s="1236">
        <v>17</v>
      </c>
      <c r="K34" s="1236">
        <v>1612.5294117647059</v>
      </c>
      <c r="L34" s="1289"/>
    </row>
    <row r="35" spans="1:12" ht="12" customHeight="1" outlineLevel="1">
      <c r="A35" s="1291"/>
      <c r="B35" s="1292" t="s">
        <v>1348</v>
      </c>
      <c r="C35" s="1292"/>
      <c r="D35" s="1293"/>
      <c r="E35" s="1293"/>
      <c r="F35" s="1293"/>
      <c r="G35" s="1293"/>
      <c r="H35" s="1293"/>
      <c r="I35" s="1293"/>
      <c r="J35" s="1293">
        <v>1</v>
      </c>
      <c r="K35" s="1293">
        <v>1489</v>
      </c>
      <c r="L35" s="1289"/>
    </row>
    <row r="36" spans="1:12" ht="12" customHeight="1" outlineLevel="1">
      <c r="A36" s="1285" t="s">
        <v>117</v>
      </c>
      <c r="B36" s="1139"/>
      <c r="C36" s="1139"/>
      <c r="D36" s="1139"/>
      <c r="E36" s="1139"/>
      <c r="F36" s="1139"/>
      <c r="G36" s="1139"/>
      <c r="H36" s="1139"/>
      <c r="I36" s="1139"/>
      <c r="J36" s="1139"/>
      <c r="K36" s="1139"/>
      <c r="L36" s="1294"/>
    </row>
    <row r="37" spans="1:12" ht="12" customHeight="1" outlineLevel="1">
      <c r="A37" s="1285"/>
      <c r="B37" s="1236" t="s">
        <v>1340</v>
      </c>
      <c r="C37" s="1288"/>
      <c r="F37" s="1236"/>
      <c r="G37" s="1236">
        <v>68</v>
      </c>
      <c r="H37" s="1236">
        <v>2087.6470588235293</v>
      </c>
      <c r="I37" s="1236"/>
      <c r="J37" s="1236">
        <v>734</v>
      </c>
      <c r="K37" s="1236">
        <v>889.48773841961849</v>
      </c>
      <c r="L37" s="1289"/>
    </row>
    <row r="38" spans="1:12" ht="12" customHeight="1" outlineLevel="1">
      <c r="A38" s="1285"/>
      <c r="B38" s="1236" t="s">
        <v>1341</v>
      </c>
      <c r="C38" s="1288"/>
      <c r="F38" s="1236"/>
      <c r="G38" s="1236"/>
      <c r="H38" s="1236"/>
      <c r="I38" s="1236"/>
      <c r="J38" s="1236">
        <v>87</v>
      </c>
      <c r="K38" s="1236">
        <v>1611.9655172413793</v>
      </c>
      <c r="L38" s="1289"/>
    </row>
    <row r="39" spans="1:12" ht="12" customHeight="1" outlineLevel="1">
      <c r="A39" s="1285"/>
      <c r="B39" s="1236" t="s">
        <v>1342</v>
      </c>
      <c r="C39" s="1288"/>
      <c r="F39" s="1236"/>
      <c r="G39" s="1236"/>
      <c r="H39" s="1236"/>
      <c r="I39" s="1236"/>
      <c r="J39" s="1236"/>
      <c r="K39" s="1236"/>
      <c r="L39" s="1289"/>
    </row>
    <row r="40" spans="1:12" ht="12" customHeight="1" outlineLevel="1">
      <c r="A40" s="1285"/>
      <c r="B40" s="1236"/>
      <c r="C40" s="1288" t="s">
        <v>1343</v>
      </c>
      <c r="F40" s="1236"/>
      <c r="G40" s="1236">
        <v>510</v>
      </c>
      <c r="H40" s="1236">
        <v>1549.2490196078431</v>
      </c>
      <c r="I40" s="1236"/>
      <c r="J40" s="1236">
        <v>4671</v>
      </c>
      <c r="K40" s="1236">
        <v>1256.4949689573966</v>
      </c>
      <c r="L40" s="1289"/>
    </row>
    <row r="41" spans="1:12" ht="12" customHeight="1" outlineLevel="1">
      <c r="A41" s="1285"/>
      <c r="B41" s="1236"/>
      <c r="C41" s="1288" t="s">
        <v>1344</v>
      </c>
      <c r="F41" s="1236"/>
      <c r="G41" s="1236">
        <v>0</v>
      </c>
      <c r="H41" s="1236">
        <v>0</v>
      </c>
      <c r="I41" s="1236"/>
      <c r="J41" s="1236">
        <v>42</v>
      </c>
      <c r="K41" s="1236">
        <v>1017.3571428571429</v>
      </c>
      <c r="L41" s="1289"/>
    </row>
    <row r="42" spans="1:12" ht="12" customHeight="1" outlineLevel="1">
      <c r="A42" s="1236"/>
      <c r="B42" s="1288" t="s">
        <v>1345</v>
      </c>
      <c r="C42" s="1236"/>
      <c r="D42" s="1236">
        <v>4926</v>
      </c>
      <c r="E42" s="1236">
        <v>755.50812017864394</v>
      </c>
      <c r="F42" s="1236"/>
      <c r="G42" s="1236"/>
      <c r="H42" s="1236"/>
      <c r="I42" s="1236"/>
      <c r="J42" s="1236"/>
      <c r="K42" s="1236"/>
      <c r="L42" s="1289"/>
    </row>
    <row r="43" spans="1:12" ht="12" customHeight="1" outlineLevel="1">
      <c r="A43" s="1285"/>
      <c r="B43" s="1236" t="s">
        <v>1346</v>
      </c>
      <c r="C43" s="1288"/>
      <c r="D43" s="1236">
        <v>2</v>
      </c>
      <c r="E43" s="1236">
        <v>3696</v>
      </c>
      <c r="F43" s="1236"/>
      <c r="G43" s="1236"/>
      <c r="H43" s="1236"/>
      <c r="I43" s="1236"/>
      <c r="J43" s="1236"/>
      <c r="K43" s="1236"/>
      <c r="L43" s="1289"/>
    </row>
    <row r="44" spans="1:12" ht="12" customHeight="1" outlineLevel="1">
      <c r="A44" s="1285"/>
      <c r="B44" s="1236" t="s">
        <v>1347</v>
      </c>
      <c r="C44" s="1288"/>
      <c r="F44" s="1236"/>
      <c r="G44" s="1236">
        <v>0</v>
      </c>
      <c r="H44" s="1236">
        <v>0</v>
      </c>
      <c r="I44" s="1236"/>
      <c r="J44" s="1236">
        <v>3</v>
      </c>
      <c r="K44" s="1236">
        <v>1325.6666666666667</v>
      </c>
      <c r="L44" s="1289"/>
    </row>
    <row r="45" spans="1:12" ht="12" customHeight="1" outlineLevel="1">
      <c r="A45" s="1291"/>
      <c r="B45" s="1292" t="s">
        <v>1348</v>
      </c>
      <c r="C45" s="1292"/>
      <c r="D45" s="1293"/>
      <c r="E45" s="1293"/>
      <c r="F45" s="1293"/>
      <c r="G45" s="1293"/>
      <c r="H45" s="1293"/>
      <c r="I45" s="1293"/>
      <c r="J45" s="1293">
        <v>0</v>
      </c>
      <c r="K45" s="1293">
        <v>0</v>
      </c>
      <c r="L45" s="1289"/>
    </row>
    <row r="46" spans="1:12" ht="12" customHeight="1">
      <c r="A46" s="1285" t="s">
        <v>118</v>
      </c>
      <c r="B46" s="1139"/>
      <c r="C46" s="1139"/>
      <c r="D46" s="1139"/>
      <c r="E46" s="1139"/>
      <c r="F46" s="1139"/>
      <c r="G46" s="1139"/>
      <c r="H46" s="1139"/>
      <c r="I46" s="1139"/>
      <c r="J46" s="1139"/>
      <c r="K46" s="1139"/>
      <c r="L46" s="1294"/>
    </row>
    <row r="47" spans="1:12" ht="12" customHeight="1">
      <c r="A47" s="1285"/>
      <c r="B47" s="1236" t="s">
        <v>1340</v>
      </c>
      <c r="C47" s="1288"/>
      <c r="F47" s="1236"/>
      <c r="G47" s="1236">
        <v>293</v>
      </c>
      <c r="H47" s="1236">
        <v>2259.9795221843005</v>
      </c>
      <c r="I47" s="1236"/>
      <c r="J47" s="1236">
        <v>3673</v>
      </c>
      <c r="K47" s="1236">
        <v>882.51810509120605</v>
      </c>
      <c r="L47" s="1289"/>
    </row>
    <row r="48" spans="1:12" ht="12" customHeight="1">
      <c r="A48" s="1285"/>
      <c r="B48" s="1236" t="s">
        <v>1341</v>
      </c>
      <c r="C48" s="1288"/>
      <c r="F48" s="1236"/>
      <c r="G48" s="1236"/>
      <c r="H48" s="1236"/>
      <c r="I48" s="1236"/>
      <c r="J48" s="1236">
        <v>452</v>
      </c>
      <c r="K48" s="1236">
        <v>1697.0575221238937</v>
      </c>
      <c r="L48" s="1289"/>
    </row>
    <row r="49" spans="1:12" ht="12" customHeight="1">
      <c r="A49" s="1285"/>
      <c r="B49" s="1236" t="s">
        <v>1342</v>
      </c>
      <c r="C49" s="1288"/>
      <c r="D49" s="1236"/>
      <c r="F49" s="1236"/>
      <c r="G49" s="1236"/>
      <c r="H49" s="1236"/>
      <c r="I49" s="1236"/>
      <c r="J49" s="1236"/>
      <c r="K49" s="1236"/>
      <c r="L49" s="1289"/>
    </row>
    <row r="50" spans="1:12" ht="12" customHeight="1">
      <c r="A50" s="1285"/>
      <c r="B50" s="1236"/>
      <c r="C50" s="1288" t="s">
        <v>1343</v>
      </c>
      <c r="F50" s="1236"/>
      <c r="G50" s="1236">
        <v>2282</v>
      </c>
      <c r="H50" s="1236">
        <v>1789.9127957931639</v>
      </c>
      <c r="I50" s="1236"/>
      <c r="J50" s="1236">
        <v>19911</v>
      </c>
      <c r="K50" s="1236">
        <v>1401.7113655768169</v>
      </c>
      <c r="L50" s="1289"/>
    </row>
    <row r="51" spans="1:12" ht="12" customHeight="1">
      <c r="A51" s="1285"/>
      <c r="B51" s="1236"/>
      <c r="C51" s="1288" t="s">
        <v>1344</v>
      </c>
      <c r="F51" s="1236"/>
      <c r="G51" s="1236">
        <v>9</v>
      </c>
      <c r="H51" s="1236">
        <v>1045.2222222222222</v>
      </c>
      <c r="I51" s="1236"/>
      <c r="J51" s="1236">
        <v>258</v>
      </c>
      <c r="K51" s="1236">
        <v>923.68992248062011</v>
      </c>
      <c r="L51" s="1289"/>
    </row>
    <row r="52" spans="1:12" ht="12" customHeight="1">
      <c r="A52" s="1236"/>
      <c r="B52" s="1288" t="s">
        <v>1345</v>
      </c>
      <c r="C52" s="1236"/>
      <c r="D52" s="1236">
        <v>14800</v>
      </c>
      <c r="E52" s="1236">
        <v>783.67979729729734</v>
      </c>
      <c r="F52" s="1236"/>
      <c r="G52" s="1236"/>
      <c r="H52" s="1236"/>
      <c r="I52" s="1236"/>
      <c r="J52" s="1236"/>
      <c r="K52" s="1236"/>
      <c r="L52" s="1289"/>
    </row>
    <row r="53" spans="1:12" ht="12" customHeight="1">
      <c r="A53" s="1285"/>
      <c r="B53" s="1236" t="s">
        <v>1346</v>
      </c>
      <c r="C53" s="1288"/>
      <c r="D53" s="1236">
        <v>7</v>
      </c>
      <c r="E53" s="1236">
        <v>2742.7142857142858</v>
      </c>
      <c r="F53" s="1236"/>
      <c r="G53" s="1236"/>
      <c r="H53" s="1236"/>
      <c r="I53" s="1236"/>
      <c r="J53" s="1236"/>
      <c r="K53" s="1236"/>
      <c r="L53" s="1289"/>
    </row>
    <row r="54" spans="1:12" ht="12" customHeight="1">
      <c r="A54" s="1285"/>
      <c r="B54" s="1236" t="s">
        <v>1347</v>
      </c>
      <c r="C54" s="1288"/>
      <c r="F54" s="1236"/>
      <c r="G54" s="1236">
        <v>5</v>
      </c>
      <c r="H54" s="1236">
        <v>1006.8</v>
      </c>
      <c r="I54" s="1236"/>
      <c r="J54" s="1236">
        <v>25</v>
      </c>
      <c r="K54" s="1236">
        <v>1971.4</v>
      </c>
      <c r="L54" s="1289"/>
    </row>
    <row r="55" spans="1:12" ht="12" customHeight="1" thickBot="1">
      <c r="A55" s="1295"/>
      <c r="B55" s="1296" t="s">
        <v>1348</v>
      </c>
      <c r="C55" s="1296"/>
      <c r="D55" s="1297"/>
      <c r="E55" s="1297"/>
      <c r="F55" s="1297"/>
      <c r="G55" s="1297"/>
      <c r="H55" s="1297"/>
      <c r="I55" s="1297"/>
      <c r="J55" s="1236">
        <v>1</v>
      </c>
      <c r="K55" s="1297">
        <v>1489</v>
      </c>
      <c r="L55" s="1289"/>
    </row>
    <row r="56" spans="1:12" ht="13.8">
      <c r="A56" s="1298" t="s">
        <v>218</v>
      </c>
      <c r="B56" s="1236"/>
      <c r="C56" s="1288"/>
      <c r="D56" s="1288"/>
      <c r="E56" s="1288"/>
      <c r="F56" s="1288"/>
      <c r="G56" s="1288"/>
      <c r="H56" s="1288"/>
      <c r="I56" s="1288"/>
      <c r="J56" s="1299"/>
      <c r="K56" s="1288"/>
      <c r="L56" s="1289"/>
    </row>
    <row r="57" spans="1:12" ht="27.75" customHeight="1">
      <c r="A57" s="1968" t="s">
        <v>1349</v>
      </c>
      <c r="B57" s="1968"/>
      <c r="C57" s="1968"/>
      <c r="D57" s="1968"/>
      <c r="E57" s="1968"/>
      <c r="F57" s="1968"/>
      <c r="G57" s="1968"/>
      <c r="H57" s="1968"/>
      <c r="I57" s="1968"/>
      <c r="J57" s="1968"/>
      <c r="K57" s="1968"/>
      <c r="L57" s="1289"/>
    </row>
    <row r="58" spans="1:12" ht="27" customHeight="1">
      <c r="A58" s="1968" t="s">
        <v>1350</v>
      </c>
      <c r="B58" s="1969"/>
      <c r="C58" s="1969"/>
      <c r="D58" s="1969"/>
      <c r="E58" s="1969"/>
      <c r="F58" s="1969"/>
      <c r="G58" s="1969"/>
      <c r="H58" s="1969"/>
      <c r="I58" s="1969"/>
      <c r="J58" s="1969"/>
      <c r="K58" s="1969"/>
      <c r="L58" s="1289"/>
    </row>
    <row r="59" spans="1:12" ht="13.5" customHeight="1">
      <c r="A59" s="1968" t="s">
        <v>1351</v>
      </c>
      <c r="B59" s="1968"/>
      <c r="C59" s="1968"/>
      <c r="D59" s="1968"/>
      <c r="E59" s="1968"/>
      <c r="F59" s="1968"/>
      <c r="G59" s="1968"/>
      <c r="H59" s="1968"/>
      <c r="I59" s="1968"/>
      <c r="J59" s="1968"/>
      <c r="K59" s="1968"/>
      <c r="L59" s="1289"/>
    </row>
    <row r="60" spans="1:12" ht="26.25" customHeight="1">
      <c r="A60" s="1968" t="s">
        <v>1352</v>
      </c>
      <c r="B60" s="1968"/>
      <c r="C60" s="1968"/>
      <c r="D60" s="1968"/>
      <c r="E60" s="1968"/>
      <c r="F60" s="1968"/>
      <c r="G60" s="1968"/>
      <c r="H60" s="1968"/>
      <c r="I60" s="1968"/>
      <c r="J60" s="1968"/>
      <c r="K60" s="1968"/>
      <c r="L60" s="1302"/>
    </row>
    <row r="61" spans="1:12" ht="13.5" customHeight="1">
      <c r="A61" s="701" t="s">
        <v>1353</v>
      </c>
      <c r="B61" s="1301"/>
      <c r="C61" s="1301"/>
      <c r="D61" s="1301"/>
      <c r="E61" s="1301"/>
      <c r="F61" s="1301"/>
      <c r="G61" s="1301"/>
      <c r="H61" s="1301"/>
      <c r="I61" s="1301"/>
      <c r="J61" s="1301"/>
      <c r="K61" s="1301"/>
      <c r="L61" s="1302"/>
    </row>
    <row r="62" spans="1:12" s="1304" customFormat="1" ht="27.75" customHeight="1">
      <c r="A62" s="1968" t="s">
        <v>1354</v>
      </c>
      <c r="B62" s="1969"/>
      <c r="C62" s="1969"/>
      <c r="D62" s="1969"/>
      <c r="E62" s="1969"/>
      <c r="F62" s="1969"/>
      <c r="G62" s="1969"/>
      <c r="H62" s="1969"/>
      <c r="I62" s="1969"/>
      <c r="J62" s="1969"/>
      <c r="K62" s="1969"/>
      <c r="L62" s="1303"/>
    </row>
    <row r="63" spans="1:12" s="1304" customFormat="1" ht="42" customHeight="1">
      <c r="A63" s="1968" t="s">
        <v>1355</v>
      </c>
      <c r="B63" s="1969"/>
      <c r="C63" s="1969"/>
      <c r="D63" s="1969"/>
      <c r="E63" s="1969"/>
      <c r="F63" s="1969"/>
      <c r="G63" s="1969"/>
      <c r="H63" s="1969"/>
      <c r="I63" s="1969"/>
      <c r="J63" s="1969"/>
      <c r="K63" s="1969"/>
      <c r="L63" s="1300"/>
    </row>
    <row r="64" spans="1:12" ht="12.75" customHeight="1">
      <c r="A64" s="701" t="s">
        <v>1356</v>
      </c>
      <c r="B64" s="701"/>
      <c r="C64" s="701"/>
      <c r="D64" s="701"/>
      <c r="E64" s="701"/>
      <c r="F64" s="701"/>
      <c r="G64" s="701"/>
      <c r="H64" s="701"/>
      <c r="I64" s="701"/>
      <c r="J64" s="701"/>
      <c r="K64" s="701"/>
    </row>
    <row r="65" spans="1:26" s="426" customFormat="1" ht="13.8">
      <c r="A65" s="701" t="s">
        <v>1357</v>
      </c>
      <c r="B65" s="701"/>
      <c r="C65" s="701"/>
      <c r="D65" s="701"/>
      <c r="E65" s="701"/>
      <c r="F65" s="701"/>
      <c r="G65" s="701"/>
      <c r="H65" s="701"/>
      <c r="I65" s="701"/>
      <c r="J65" s="701"/>
      <c r="K65" s="701"/>
      <c r="L65" s="1305"/>
      <c r="M65" s="80"/>
      <c r="N65" s="80"/>
      <c r="O65" s="80"/>
      <c r="P65" s="80"/>
      <c r="Q65" s="80"/>
      <c r="R65" s="80"/>
      <c r="S65" s="80"/>
      <c r="T65" s="80"/>
      <c r="U65" s="80"/>
      <c r="V65" s="80"/>
      <c r="W65" s="80"/>
      <c r="X65" s="80"/>
      <c r="Y65" s="80"/>
      <c r="Z65" s="80"/>
    </row>
    <row r="66" spans="1:26" s="426" customFormat="1">
      <c r="A66" s="1131"/>
      <c r="B66" s="80"/>
      <c r="C66" s="80"/>
      <c r="D66" s="1306"/>
      <c r="E66" s="80"/>
      <c r="F66" s="80"/>
      <c r="G66" s="80"/>
      <c r="H66" s="80"/>
      <c r="I66" s="80"/>
      <c r="J66" s="80"/>
      <c r="K66" s="80"/>
      <c r="L66" s="1272"/>
      <c r="M66" s="80"/>
      <c r="N66" s="80"/>
      <c r="O66" s="80"/>
      <c r="P66" s="80"/>
      <c r="Q66" s="80"/>
      <c r="R66" s="80"/>
      <c r="S66" s="80"/>
      <c r="T66" s="80"/>
      <c r="U66" s="80"/>
      <c r="V66" s="80"/>
      <c r="W66" s="80"/>
      <c r="X66" s="80"/>
      <c r="Y66" s="80"/>
      <c r="Z66" s="80"/>
    </row>
    <row r="67" spans="1:26" s="426" customFormat="1">
      <c r="A67" s="80"/>
      <c r="B67" s="80"/>
      <c r="C67" s="80"/>
      <c r="D67" s="1306"/>
      <c r="E67" s="80"/>
      <c r="F67" s="80"/>
      <c r="G67" s="80"/>
      <c r="H67" s="80"/>
      <c r="I67" s="80"/>
      <c r="J67" s="80"/>
      <c r="K67" s="80"/>
      <c r="L67" s="1272"/>
      <c r="M67" s="80"/>
      <c r="N67" s="80"/>
      <c r="O67" s="80"/>
      <c r="P67" s="80"/>
      <c r="Q67" s="80"/>
      <c r="R67" s="80"/>
      <c r="S67" s="80"/>
      <c r="T67" s="80"/>
      <c r="U67" s="80"/>
      <c r="V67" s="80"/>
      <c r="W67" s="80"/>
      <c r="X67" s="80"/>
      <c r="Y67" s="80"/>
      <c r="Z67" s="80"/>
    </row>
    <row r="70" spans="1:26" s="426" customFormat="1">
      <c r="A70" s="80"/>
      <c r="B70" s="80"/>
      <c r="C70" s="80"/>
      <c r="D70" s="1307"/>
      <c r="E70" s="80"/>
      <c r="F70" s="80"/>
      <c r="G70" s="80"/>
      <c r="H70" s="80"/>
      <c r="I70" s="80"/>
      <c r="J70" s="1307"/>
      <c r="K70" s="80"/>
      <c r="L70" s="1272"/>
      <c r="M70" s="80"/>
      <c r="N70" s="80"/>
      <c r="O70" s="80"/>
      <c r="P70" s="80"/>
      <c r="Q70" s="80"/>
      <c r="R70" s="80"/>
      <c r="S70" s="80"/>
      <c r="T70" s="80"/>
      <c r="U70" s="80"/>
      <c r="V70" s="80"/>
      <c r="W70" s="80"/>
      <c r="X70" s="80"/>
      <c r="Y70" s="80"/>
      <c r="Z70" s="80"/>
    </row>
  </sheetData>
  <mergeCells count="6">
    <mergeCell ref="A63:K63"/>
    <mergeCell ref="A57:K57"/>
    <mergeCell ref="A58:K58"/>
    <mergeCell ref="A59:K59"/>
    <mergeCell ref="A60:K60"/>
    <mergeCell ref="A62:K62"/>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19A03-60D9-4F17-B14E-DAC7AD861CD5}">
  <sheetPr>
    <pageSetUpPr fitToPage="1"/>
  </sheetPr>
  <dimension ref="A1:T47"/>
  <sheetViews>
    <sheetView showGridLines="0" zoomScaleNormal="100" workbookViewId="0">
      <pane ySplit="5" topLeftCell="A6" activePane="bottomLeft" state="frozen"/>
      <selection sqref="A1:XFD1"/>
      <selection pane="bottomLeft" activeCell="C7" sqref="C7"/>
    </sheetView>
  </sheetViews>
  <sheetFormatPr baseColWidth="10" defaultColWidth="11.44140625" defaultRowHeight="13.2" outlineLevelRow="1"/>
  <cols>
    <col min="1" max="2" width="1.88671875" style="80" customWidth="1"/>
    <col min="3" max="3" width="30.44140625" style="80" customWidth="1"/>
    <col min="4" max="4" width="9.6640625" style="80" customWidth="1"/>
    <col min="5" max="5" width="10.6640625" style="80" customWidth="1"/>
    <col min="6" max="6" width="1.6640625" style="80" customWidth="1"/>
    <col min="7" max="7" width="9.6640625" style="80" customWidth="1"/>
    <col min="8" max="8" width="12.109375" style="80" customWidth="1"/>
    <col min="9" max="256" width="11.44140625" style="80"/>
    <col min="257" max="258" width="1.88671875" style="80" customWidth="1"/>
    <col min="259" max="259" width="30.44140625" style="80" customWidth="1"/>
    <col min="260" max="260" width="9.6640625" style="80" customWidth="1"/>
    <col min="261" max="261" width="10.6640625" style="80" customWidth="1"/>
    <col min="262" max="262" width="1.6640625" style="80" customWidth="1"/>
    <col min="263" max="263" width="9.6640625" style="80" customWidth="1"/>
    <col min="264" max="264" width="12.109375" style="80" customWidth="1"/>
    <col min="265" max="512" width="11.44140625" style="80"/>
    <col min="513" max="514" width="1.88671875" style="80" customWidth="1"/>
    <col min="515" max="515" width="30.44140625" style="80" customWidth="1"/>
    <col min="516" max="516" width="9.6640625" style="80" customWidth="1"/>
    <col min="517" max="517" width="10.6640625" style="80" customWidth="1"/>
    <col min="518" max="518" width="1.6640625" style="80" customWidth="1"/>
    <col min="519" max="519" width="9.6640625" style="80" customWidth="1"/>
    <col min="520" max="520" width="12.109375" style="80" customWidth="1"/>
    <col min="521" max="768" width="11.44140625" style="80"/>
    <col min="769" max="770" width="1.88671875" style="80" customWidth="1"/>
    <col min="771" max="771" width="30.44140625" style="80" customWidth="1"/>
    <col min="772" max="772" width="9.6640625" style="80" customWidth="1"/>
    <col min="773" max="773" width="10.6640625" style="80" customWidth="1"/>
    <col min="774" max="774" width="1.6640625" style="80" customWidth="1"/>
    <col min="775" max="775" width="9.6640625" style="80" customWidth="1"/>
    <col min="776" max="776" width="12.109375" style="80" customWidth="1"/>
    <col min="777" max="1024" width="11.44140625" style="80"/>
    <col min="1025" max="1026" width="1.88671875" style="80" customWidth="1"/>
    <col min="1027" max="1027" width="30.44140625" style="80" customWidth="1"/>
    <col min="1028" max="1028" width="9.6640625" style="80" customWidth="1"/>
    <col min="1029" max="1029" width="10.6640625" style="80" customWidth="1"/>
    <col min="1030" max="1030" width="1.6640625" style="80" customWidth="1"/>
    <col min="1031" max="1031" width="9.6640625" style="80" customWidth="1"/>
    <col min="1032" max="1032" width="12.109375" style="80" customWidth="1"/>
    <col min="1033" max="1280" width="11.44140625" style="80"/>
    <col min="1281" max="1282" width="1.88671875" style="80" customWidth="1"/>
    <col min="1283" max="1283" width="30.44140625" style="80" customWidth="1"/>
    <col min="1284" max="1284" width="9.6640625" style="80" customWidth="1"/>
    <col min="1285" max="1285" width="10.6640625" style="80" customWidth="1"/>
    <col min="1286" max="1286" width="1.6640625" style="80" customWidth="1"/>
    <col min="1287" max="1287" width="9.6640625" style="80" customWidth="1"/>
    <col min="1288" max="1288" width="12.109375" style="80" customWidth="1"/>
    <col min="1289" max="1536" width="11.44140625" style="80"/>
    <col min="1537" max="1538" width="1.88671875" style="80" customWidth="1"/>
    <col min="1539" max="1539" width="30.44140625" style="80" customWidth="1"/>
    <col min="1540" max="1540" width="9.6640625" style="80" customWidth="1"/>
    <col min="1541" max="1541" width="10.6640625" style="80" customWidth="1"/>
    <col min="1542" max="1542" width="1.6640625" style="80" customWidth="1"/>
    <col min="1543" max="1543" width="9.6640625" style="80" customWidth="1"/>
    <col min="1544" max="1544" width="12.109375" style="80" customWidth="1"/>
    <col min="1545" max="1792" width="11.44140625" style="80"/>
    <col min="1793" max="1794" width="1.88671875" style="80" customWidth="1"/>
    <col min="1795" max="1795" width="30.44140625" style="80" customWidth="1"/>
    <col min="1796" max="1796" width="9.6640625" style="80" customWidth="1"/>
    <col min="1797" max="1797" width="10.6640625" style="80" customWidth="1"/>
    <col min="1798" max="1798" width="1.6640625" style="80" customWidth="1"/>
    <col min="1799" max="1799" width="9.6640625" style="80" customWidth="1"/>
    <col min="1800" max="1800" width="12.109375" style="80" customWidth="1"/>
    <col min="1801" max="2048" width="11.44140625" style="80"/>
    <col min="2049" max="2050" width="1.88671875" style="80" customWidth="1"/>
    <col min="2051" max="2051" width="30.44140625" style="80" customWidth="1"/>
    <col min="2052" max="2052" width="9.6640625" style="80" customWidth="1"/>
    <col min="2053" max="2053" width="10.6640625" style="80" customWidth="1"/>
    <col min="2054" max="2054" width="1.6640625" style="80" customWidth="1"/>
    <col min="2055" max="2055" width="9.6640625" style="80" customWidth="1"/>
    <col min="2056" max="2056" width="12.109375" style="80" customWidth="1"/>
    <col min="2057" max="2304" width="11.44140625" style="80"/>
    <col min="2305" max="2306" width="1.88671875" style="80" customWidth="1"/>
    <col min="2307" max="2307" width="30.44140625" style="80" customWidth="1"/>
    <col min="2308" max="2308" width="9.6640625" style="80" customWidth="1"/>
    <col min="2309" max="2309" width="10.6640625" style="80" customWidth="1"/>
    <col min="2310" max="2310" width="1.6640625" style="80" customWidth="1"/>
    <col min="2311" max="2311" width="9.6640625" style="80" customWidth="1"/>
    <col min="2312" max="2312" width="12.109375" style="80" customWidth="1"/>
    <col min="2313" max="2560" width="11.44140625" style="80"/>
    <col min="2561" max="2562" width="1.88671875" style="80" customWidth="1"/>
    <col min="2563" max="2563" width="30.44140625" style="80" customWidth="1"/>
    <col min="2564" max="2564" width="9.6640625" style="80" customWidth="1"/>
    <col min="2565" max="2565" width="10.6640625" style="80" customWidth="1"/>
    <col min="2566" max="2566" width="1.6640625" style="80" customWidth="1"/>
    <col min="2567" max="2567" width="9.6640625" style="80" customWidth="1"/>
    <col min="2568" max="2568" width="12.109375" style="80" customWidth="1"/>
    <col min="2569" max="2816" width="11.44140625" style="80"/>
    <col min="2817" max="2818" width="1.88671875" style="80" customWidth="1"/>
    <col min="2819" max="2819" width="30.44140625" style="80" customWidth="1"/>
    <col min="2820" max="2820" width="9.6640625" style="80" customWidth="1"/>
    <col min="2821" max="2821" width="10.6640625" style="80" customWidth="1"/>
    <col min="2822" max="2822" width="1.6640625" style="80" customWidth="1"/>
    <col min="2823" max="2823" width="9.6640625" style="80" customWidth="1"/>
    <col min="2824" max="2824" width="12.109375" style="80" customWidth="1"/>
    <col min="2825" max="3072" width="11.44140625" style="80"/>
    <col min="3073" max="3074" width="1.88671875" style="80" customWidth="1"/>
    <col min="3075" max="3075" width="30.44140625" style="80" customWidth="1"/>
    <col min="3076" max="3076" width="9.6640625" style="80" customWidth="1"/>
    <col min="3077" max="3077" width="10.6640625" style="80" customWidth="1"/>
    <col min="3078" max="3078" width="1.6640625" style="80" customWidth="1"/>
    <col min="3079" max="3079" width="9.6640625" style="80" customWidth="1"/>
    <col min="3080" max="3080" width="12.109375" style="80" customWidth="1"/>
    <col min="3081" max="3328" width="11.44140625" style="80"/>
    <col min="3329" max="3330" width="1.88671875" style="80" customWidth="1"/>
    <col min="3331" max="3331" width="30.44140625" style="80" customWidth="1"/>
    <col min="3332" max="3332" width="9.6640625" style="80" customWidth="1"/>
    <col min="3333" max="3333" width="10.6640625" style="80" customWidth="1"/>
    <col min="3334" max="3334" width="1.6640625" style="80" customWidth="1"/>
    <col min="3335" max="3335" width="9.6640625" style="80" customWidth="1"/>
    <col min="3336" max="3336" width="12.109375" style="80" customWidth="1"/>
    <col min="3337" max="3584" width="11.44140625" style="80"/>
    <col min="3585" max="3586" width="1.88671875" style="80" customWidth="1"/>
    <col min="3587" max="3587" width="30.44140625" style="80" customWidth="1"/>
    <col min="3588" max="3588" width="9.6640625" style="80" customWidth="1"/>
    <col min="3589" max="3589" width="10.6640625" style="80" customWidth="1"/>
    <col min="3590" max="3590" width="1.6640625" style="80" customWidth="1"/>
    <col min="3591" max="3591" width="9.6640625" style="80" customWidth="1"/>
    <col min="3592" max="3592" width="12.109375" style="80" customWidth="1"/>
    <col min="3593" max="3840" width="11.44140625" style="80"/>
    <col min="3841" max="3842" width="1.88671875" style="80" customWidth="1"/>
    <col min="3843" max="3843" width="30.44140625" style="80" customWidth="1"/>
    <col min="3844" max="3844" width="9.6640625" style="80" customWidth="1"/>
    <col min="3845" max="3845" width="10.6640625" style="80" customWidth="1"/>
    <col min="3846" max="3846" width="1.6640625" style="80" customWidth="1"/>
    <col min="3847" max="3847" width="9.6640625" style="80" customWidth="1"/>
    <col min="3848" max="3848" width="12.109375" style="80" customWidth="1"/>
    <col min="3849" max="4096" width="11.44140625" style="80"/>
    <col min="4097" max="4098" width="1.88671875" style="80" customWidth="1"/>
    <col min="4099" max="4099" width="30.44140625" style="80" customWidth="1"/>
    <col min="4100" max="4100" width="9.6640625" style="80" customWidth="1"/>
    <col min="4101" max="4101" width="10.6640625" style="80" customWidth="1"/>
    <col min="4102" max="4102" width="1.6640625" style="80" customWidth="1"/>
    <col min="4103" max="4103" width="9.6640625" style="80" customWidth="1"/>
    <col min="4104" max="4104" width="12.109375" style="80" customWidth="1"/>
    <col min="4105" max="4352" width="11.44140625" style="80"/>
    <col min="4353" max="4354" width="1.88671875" style="80" customWidth="1"/>
    <col min="4355" max="4355" width="30.44140625" style="80" customWidth="1"/>
    <col min="4356" max="4356" width="9.6640625" style="80" customWidth="1"/>
    <col min="4357" max="4357" width="10.6640625" style="80" customWidth="1"/>
    <col min="4358" max="4358" width="1.6640625" style="80" customWidth="1"/>
    <col min="4359" max="4359" width="9.6640625" style="80" customWidth="1"/>
    <col min="4360" max="4360" width="12.109375" style="80" customWidth="1"/>
    <col min="4361" max="4608" width="11.44140625" style="80"/>
    <col min="4609" max="4610" width="1.88671875" style="80" customWidth="1"/>
    <col min="4611" max="4611" width="30.44140625" style="80" customWidth="1"/>
    <col min="4612" max="4612" width="9.6640625" style="80" customWidth="1"/>
    <col min="4613" max="4613" width="10.6640625" style="80" customWidth="1"/>
    <col min="4614" max="4614" width="1.6640625" style="80" customWidth="1"/>
    <col min="4615" max="4615" width="9.6640625" style="80" customWidth="1"/>
    <col min="4616" max="4616" width="12.109375" style="80" customWidth="1"/>
    <col min="4617" max="4864" width="11.44140625" style="80"/>
    <col min="4865" max="4866" width="1.88671875" style="80" customWidth="1"/>
    <col min="4867" max="4867" width="30.44140625" style="80" customWidth="1"/>
    <col min="4868" max="4868" width="9.6640625" style="80" customWidth="1"/>
    <col min="4869" max="4869" width="10.6640625" style="80" customWidth="1"/>
    <col min="4870" max="4870" width="1.6640625" style="80" customWidth="1"/>
    <col min="4871" max="4871" width="9.6640625" style="80" customWidth="1"/>
    <col min="4872" max="4872" width="12.109375" style="80" customWidth="1"/>
    <col min="4873" max="5120" width="11.44140625" style="80"/>
    <col min="5121" max="5122" width="1.88671875" style="80" customWidth="1"/>
    <col min="5123" max="5123" width="30.44140625" style="80" customWidth="1"/>
    <col min="5124" max="5124" width="9.6640625" style="80" customWidth="1"/>
    <col min="5125" max="5125" width="10.6640625" style="80" customWidth="1"/>
    <col min="5126" max="5126" width="1.6640625" style="80" customWidth="1"/>
    <col min="5127" max="5127" width="9.6640625" style="80" customWidth="1"/>
    <col min="5128" max="5128" width="12.109375" style="80" customWidth="1"/>
    <col min="5129" max="5376" width="11.44140625" style="80"/>
    <col min="5377" max="5378" width="1.88671875" style="80" customWidth="1"/>
    <col min="5379" max="5379" width="30.44140625" style="80" customWidth="1"/>
    <col min="5380" max="5380" width="9.6640625" style="80" customWidth="1"/>
    <col min="5381" max="5381" width="10.6640625" style="80" customWidth="1"/>
    <col min="5382" max="5382" width="1.6640625" style="80" customWidth="1"/>
    <col min="5383" max="5383" width="9.6640625" style="80" customWidth="1"/>
    <col min="5384" max="5384" width="12.109375" style="80" customWidth="1"/>
    <col min="5385" max="5632" width="11.44140625" style="80"/>
    <col min="5633" max="5634" width="1.88671875" style="80" customWidth="1"/>
    <col min="5635" max="5635" width="30.44140625" style="80" customWidth="1"/>
    <col min="5636" max="5636" width="9.6640625" style="80" customWidth="1"/>
    <col min="5637" max="5637" width="10.6640625" style="80" customWidth="1"/>
    <col min="5638" max="5638" width="1.6640625" style="80" customWidth="1"/>
    <col min="5639" max="5639" width="9.6640625" style="80" customWidth="1"/>
    <col min="5640" max="5640" width="12.109375" style="80" customWidth="1"/>
    <col min="5641" max="5888" width="11.44140625" style="80"/>
    <col min="5889" max="5890" width="1.88671875" style="80" customWidth="1"/>
    <col min="5891" max="5891" width="30.44140625" style="80" customWidth="1"/>
    <col min="5892" max="5892" width="9.6640625" style="80" customWidth="1"/>
    <col min="5893" max="5893" width="10.6640625" style="80" customWidth="1"/>
    <col min="5894" max="5894" width="1.6640625" style="80" customWidth="1"/>
    <col min="5895" max="5895" width="9.6640625" style="80" customWidth="1"/>
    <col min="5896" max="5896" width="12.109375" style="80" customWidth="1"/>
    <col min="5897" max="6144" width="11.44140625" style="80"/>
    <col min="6145" max="6146" width="1.88671875" style="80" customWidth="1"/>
    <col min="6147" max="6147" width="30.44140625" style="80" customWidth="1"/>
    <col min="6148" max="6148" width="9.6640625" style="80" customWidth="1"/>
    <col min="6149" max="6149" width="10.6640625" style="80" customWidth="1"/>
    <col min="6150" max="6150" width="1.6640625" style="80" customWidth="1"/>
    <col min="6151" max="6151" width="9.6640625" style="80" customWidth="1"/>
    <col min="6152" max="6152" width="12.109375" style="80" customWidth="1"/>
    <col min="6153" max="6400" width="11.44140625" style="80"/>
    <col min="6401" max="6402" width="1.88671875" style="80" customWidth="1"/>
    <col min="6403" max="6403" width="30.44140625" style="80" customWidth="1"/>
    <col min="6404" max="6404" width="9.6640625" style="80" customWidth="1"/>
    <col min="6405" max="6405" width="10.6640625" style="80" customWidth="1"/>
    <col min="6406" max="6406" width="1.6640625" style="80" customWidth="1"/>
    <col min="6407" max="6407" width="9.6640625" style="80" customWidth="1"/>
    <col min="6408" max="6408" width="12.109375" style="80" customWidth="1"/>
    <col min="6409" max="6656" width="11.44140625" style="80"/>
    <col min="6657" max="6658" width="1.88671875" style="80" customWidth="1"/>
    <col min="6659" max="6659" width="30.44140625" style="80" customWidth="1"/>
    <col min="6660" max="6660" width="9.6640625" style="80" customWidth="1"/>
    <col min="6661" max="6661" width="10.6640625" style="80" customWidth="1"/>
    <col min="6662" max="6662" width="1.6640625" style="80" customWidth="1"/>
    <col min="6663" max="6663" width="9.6640625" style="80" customWidth="1"/>
    <col min="6664" max="6664" width="12.109375" style="80" customWidth="1"/>
    <col min="6665" max="6912" width="11.44140625" style="80"/>
    <col min="6913" max="6914" width="1.88671875" style="80" customWidth="1"/>
    <col min="6915" max="6915" width="30.44140625" style="80" customWidth="1"/>
    <col min="6916" max="6916" width="9.6640625" style="80" customWidth="1"/>
    <col min="6917" max="6917" width="10.6640625" style="80" customWidth="1"/>
    <col min="6918" max="6918" width="1.6640625" style="80" customWidth="1"/>
    <col min="6919" max="6919" width="9.6640625" style="80" customWidth="1"/>
    <col min="6920" max="6920" width="12.109375" style="80" customWidth="1"/>
    <col min="6921" max="7168" width="11.44140625" style="80"/>
    <col min="7169" max="7170" width="1.88671875" style="80" customWidth="1"/>
    <col min="7171" max="7171" width="30.44140625" style="80" customWidth="1"/>
    <col min="7172" max="7172" width="9.6640625" style="80" customWidth="1"/>
    <col min="7173" max="7173" width="10.6640625" style="80" customWidth="1"/>
    <col min="7174" max="7174" width="1.6640625" style="80" customWidth="1"/>
    <col min="7175" max="7175" width="9.6640625" style="80" customWidth="1"/>
    <col min="7176" max="7176" width="12.109375" style="80" customWidth="1"/>
    <col min="7177" max="7424" width="11.44140625" style="80"/>
    <col min="7425" max="7426" width="1.88671875" style="80" customWidth="1"/>
    <col min="7427" max="7427" width="30.44140625" style="80" customWidth="1"/>
    <col min="7428" max="7428" width="9.6640625" style="80" customWidth="1"/>
    <col min="7429" max="7429" width="10.6640625" style="80" customWidth="1"/>
    <col min="7430" max="7430" width="1.6640625" style="80" customWidth="1"/>
    <col min="7431" max="7431" width="9.6640625" style="80" customWidth="1"/>
    <col min="7432" max="7432" width="12.109375" style="80" customWidth="1"/>
    <col min="7433" max="7680" width="11.44140625" style="80"/>
    <col min="7681" max="7682" width="1.88671875" style="80" customWidth="1"/>
    <col min="7683" max="7683" width="30.44140625" style="80" customWidth="1"/>
    <col min="7684" max="7684" width="9.6640625" style="80" customWidth="1"/>
    <col min="7685" max="7685" width="10.6640625" style="80" customWidth="1"/>
    <col min="7686" max="7686" width="1.6640625" style="80" customWidth="1"/>
    <col min="7687" max="7687" width="9.6640625" style="80" customWidth="1"/>
    <col min="7688" max="7688" width="12.109375" style="80" customWidth="1"/>
    <col min="7689" max="7936" width="11.44140625" style="80"/>
    <col min="7937" max="7938" width="1.88671875" style="80" customWidth="1"/>
    <col min="7939" max="7939" width="30.44140625" style="80" customWidth="1"/>
    <col min="7940" max="7940" width="9.6640625" style="80" customWidth="1"/>
    <col min="7941" max="7941" width="10.6640625" style="80" customWidth="1"/>
    <col min="7942" max="7942" width="1.6640625" style="80" customWidth="1"/>
    <col min="7943" max="7943" width="9.6640625" style="80" customWidth="1"/>
    <col min="7944" max="7944" width="12.109375" style="80" customWidth="1"/>
    <col min="7945" max="8192" width="11.44140625" style="80"/>
    <col min="8193" max="8194" width="1.88671875" style="80" customWidth="1"/>
    <col min="8195" max="8195" width="30.44140625" style="80" customWidth="1"/>
    <col min="8196" max="8196" width="9.6640625" style="80" customWidth="1"/>
    <col min="8197" max="8197" width="10.6640625" style="80" customWidth="1"/>
    <col min="8198" max="8198" width="1.6640625" style="80" customWidth="1"/>
    <col min="8199" max="8199" width="9.6640625" style="80" customWidth="1"/>
    <col min="8200" max="8200" width="12.109375" style="80" customWidth="1"/>
    <col min="8201" max="8448" width="11.44140625" style="80"/>
    <col min="8449" max="8450" width="1.88671875" style="80" customWidth="1"/>
    <col min="8451" max="8451" width="30.44140625" style="80" customWidth="1"/>
    <col min="8452" max="8452" width="9.6640625" style="80" customWidth="1"/>
    <col min="8453" max="8453" width="10.6640625" style="80" customWidth="1"/>
    <col min="8454" max="8454" width="1.6640625" style="80" customWidth="1"/>
    <col min="8455" max="8455" width="9.6640625" style="80" customWidth="1"/>
    <col min="8456" max="8456" width="12.109375" style="80" customWidth="1"/>
    <col min="8457" max="8704" width="11.44140625" style="80"/>
    <col min="8705" max="8706" width="1.88671875" style="80" customWidth="1"/>
    <col min="8707" max="8707" width="30.44140625" style="80" customWidth="1"/>
    <col min="8708" max="8708" width="9.6640625" style="80" customWidth="1"/>
    <col min="8709" max="8709" width="10.6640625" style="80" customWidth="1"/>
    <col min="8710" max="8710" width="1.6640625" style="80" customWidth="1"/>
    <col min="8711" max="8711" width="9.6640625" style="80" customWidth="1"/>
    <col min="8712" max="8712" width="12.109375" style="80" customWidth="1"/>
    <col min="8713" max="8960" width="11.44140625" style="80"/>
    <col min="8961" max="8962" width="1.88671875" style="80" customWidth="1"/>
    <col min="8963" max="8963" width="30.44140625" style="80" customWidth="1"/>
    <col min="8964" max="8964" width="9.6640625" style="80" customWidth="1"/>
    <col min="8965" max="8965" width="10.6640625" style="80" customWidth="1"/>
    <col min="8966" max="8966" width="1.6640625" style="80" customWidth="1"/>
    <col min="8967" max="8967" width="9.6640625" style="80" customWidth="1"/>
    <col min="8968" max="8968" width="12.109375" style="80" customWidth="1"/>
    <col min="8969" max="9216" width="11.44140625" style="80"/>
    <col min="9217" max="9218" width="1.88671875" style="80" customWidth="1"/>
    <col min="9219" max="9219" width="30.44140625" style="80" customWidth="1"/>
    <col min="9220" max="9220" width="9.6640625" style="80" customWidth="1"/>
    <col min="9221" max="9221" width="10.6640625" style="80" customWidth="1"/>
    <col min="9222" max="9222" width="1.6640625" style="80" customWidth="1"/>
    <col min="9223" max="9223" width="9.6640625" style="80" customWidth="1"/>
    <col min="9224" max="9224" width="12.109375" style="80" customWidth="1"/>
    <col min="9225" max="9472" width="11.44140625" style="80"/>
    <col min="9473" max="9474" width="1.88671875" style="80" customWidth="1"/>
    <col min="9475" max="9475" width="30.44140625" style="80" customWidth="1"/>
    <col min="9476" max="9476" width="9.6640625" style="80" customWidth="1"/>
    <col min="9477" max="9477" width="10.6640625" style="80" customWidth="1"/>
    <col min="9478" max="9478" width="1.6640625" style="80" customWidth="1"/>
    <col min="9479" max="9479" width="9.6640625" style="80" customWidth="1"/>
    <col min="9480" max="9480" width="12.109375" style="80" customWidth="1"/>
    <col min="9481" max="9728" width="11.44140625" style="80"/>
    <col min="9729" max="9730" width="1.88671875" style="80" customWidth="1"/>
    <col min="9731" max="9731" width="30.44140625" style="80" customWidth="1"/>
    <col min="9732" max="9732" width="9.6640625" style="80" customWidth="1"/>
    <col min="9733" max="9733" width="10.6640625" style="80" customWidth="1"/>
    <col min="9734" max="9734" width="1.6640625" style="80" customWidth="1"/>
    <col min="9735" max="9735" width="9.6640625" style="80" customWidth="1"/>
    <col min="9736" max="9736" width="12.109375" style="80" customWidth="1"/>
    <col min="9737" max="9984" width="11.44140625" style="80"/>
    <col min="9985" max="9986" width="1.88671875" style="80" customWidth="1"/>
    <col min="9987" max="9987" width="30.44140625" style="80" customWidth="1"/>
    <col min="9988" max="9988" width="9.6640625" style="80" customWidth="1"/>
    <col min="9989" max="9989" width="10.6640625" style="80" customWidth="1"/>
    <col min="9990" max="9990" width="1.6640625" style="80" customWidth="1"/>
    <col min="9991" max="9991" width="9.6640625" style="80" customWidth="1"/>
    <col min="9992" max="9992" width="12.109375" style="80" customWidth="1"/>
    <col min="9993" max="10240" width="11.44140625" style="80"/>
    <col min="10241" max="10242" width="1.88671875" style="80" customWidth="1"/>
    <col min="10243" max="10243" width="30.44140625" style="80" customWidth="1"/>
    <col min="10244" max="10244" width="9.6640625" style="80" customWidth="1"/>
    <col min="10245" max="10245" width="10.6640625" style="80" customWidth="1"/>
    <col min="10246" max="10246" width="1.6640625" style="80" customWidth="1"/>
    <col min="10247" max="10247" width="9.6640625" style="80" customWidth="1"/>
    <col min="10248" max="10248" width="12.109375" style="80" customWidth="1"/>
    <col min="10249" max="10496" width="11.44140625" style="80"/>
    <col min="10497" max="10498" width="1.88671875" style="80" customWidth="1"/>
    <col min="10499" max="10499" width="30.44140625" style="80" customWidth="1"/>
    <col min="10500" max="10500" width="9.6640625" style="80" customWidth="1"/>
    <col min="10501" max="10501" width="10.6640625" style="80" customWidth="1"/>
    <col min="10502" max="10502" width="1.6640625" style="80" customWidth="1"/>
    <col min="10503" max="10503" width="9.6640625" style="80" customWidth="1"/>
    <col min="10504" max="10504" width="12.109375" style="80" customWidth="1"/>
    <col min="10505" max="10752" width="11.44140625" style="80"/>
    <col min="10753" max="10754" width="1.88671875" style="80" customWidth="1"/>
    <col min="10755" max="10755" width="30.44140625" style="80" customWidth="1"/>
    <col min="10756" max="10756" width="9.6640625" style="80" customWidth="1"/>
    <col min="10757" max="10757" width="10.6640625" style="80" customWidth="1"/>
    <col min="10758" max="10758" width="1.6640625" style="80" customWidth="1"/>
    <col min="10759" max="10759" width="9.6640625" style="80" customWidth="1"/>
    <col min="10760" max="10760" width="12.109375" style="80" customWidth="1"/>
    <col min="10761" max="11008" width="11.44140625" style="80"/>
    <col min="11009" max="11010" width="1.88671875" style="80" customWidth="1"/>
    <col min="11011" max="11011" width="30.44140625" style="80" customWidth="1"/>
    <col min="11012" max="11012" width="9.6640625" style="80" customWidth="1"/>
    <col min="11013" max="11013" width="10.6640625" style="80" customWidth="1"/>
    <col min="11014" max="11014" width="1.6640625" style="80" customWidth="1"/>
    <col min="11015" max="11015" width="9.6640625" style="80" customWidth="1"/>
    <col min="11016" max="11016" width="12.109375" style="80" customWidth="1"/>
    <col min="11017" max="11264" width="11.44140625" style="80"/>
    <col min="11265" max="11266" width="1.88671875" style="80" customWidth="1"/>
    <col min="11267" max="11267" width="30.44140625" style="80" customWidth="1"/>
    <col min="11268" max="11268" width="9.6640625" style="80" customWidth="1"/>
    <col min="11269" max="11269" width="10.6640625" style="80" customWidth="1"/>
    <col min="11270" max="11270" width="1.6640625" style="80" customWidth="1"/>
    <col min="11271" max="11271" width="9.6640625" style="80" customWidth="1"/>
    <col min="11272" max="11272" width="12.109375" style="80" customWidth="1"/>
    <col min="11273" max="11520" width="11.44140625" style="80"/>
    <col min="11521" max="11522" width="1.88671875" style="80" customWidth="1"/>
    <col min="11523" max="11523" width="30.44140625" style="80" customWidth="1"/>
    <col min="11524" max="11524" width="9.6640625" style="80" customWidth="1"/>
    <col min="11525" max="11525" width="10.6640625" style="80" customWidth="1"/>
    <col min="11526" max="11526" width="1.6640625" style="80" customWidth="1"/>
    <col min="11527" max="11527" width="9.6640625" style="80" customWidth="1"/>
    <col min="11528" max="11528" width="12.109375" style="80" customWidth="1"/>
    <col min="11529" max="11776" width="11.44140625" style="80"/>
    <col min="11777" max="11778" width="1.88671875" style="80" customWidth="1"/>
    <col min="11779" max="11779" width="30.44140625" style="80" customWidth="1"/>
    <col min="11780" max="11780" width="9.6640625" style="80" customWidth="1"/>
    <col min="11781" max="11781" width="10.6640625" style="80" customWidth="1"/>
    <col min="11782" max="11782" width="1.6640625" style="80" customWidth="1"/>
    <col min="11783" max="11783" width="9.6640625" style="80" customWidth="1"/>
    <col min="11784" max="11784" width="12.109375" style="80" customWidth="1"/>
    <col min="11785" max="12032" width="11.44140625" style="80"/>
    <col min="12033" max="12034" width="1.88671875" style="80" customWidth="1"/>
    <col min="12035" max="12035" width="30.44140625" style="80" customWidth="1"/>
    <col min="12036" max="12036" width="9.6640625" style="80" customWidth="1"/>
    <col min="12037" max="12037" width="10.6640625" style="80" customWidth="1"/>
    <col min="12038" max="12038" width="1.6640625" style="80" customWidth="1"/>
    <col min="12039" max="12039" width="9.6640625" style="80" customWidth="1"/>
    <col min="12040" max="12040" width="12.109375" style="80" customWidth="1"/>
    <col min="12041" max="12288" width="11.44140625" style="80"/>
    <col min="12289" max="12290" width="1.88671875" style="80" customWidth="1"/>
    <col min="12291" max="12291" width="30.44140625" style="80" customWidth="1"/>
    <col min="12292" max="12292" width="9.6640625" style="80" customWidth="1"/>
    <col min="12293" max="12293" width="10.6640625" style="80" customWidth="1"/>
    <col min="12294" max="12294" width="1.6640625" style="80" customWidth="1"/>
    <col min="12295" max="12295" width="9.6640625" style="80" customWidth="1"/>
    <col min="12296" max="12296" width="12.109375" style="80" customWidth="1"/>
    <col min="12297" max="12544" width="11.44140625" style="80"/>
    <col min="12545" max="12546" width="1.88671875" style="80" customWidth="1"/>
    <col min="12547" max="12547" width="30.44140625" style="80" customWidth="1"/>
    <col min="12548" max="12548" width="9.6640625" style="80" customWidth="1"/>
    <col min="12549" max="12549" width="10.6640625" style="80" customWidth="1"/>
    <col min="12550" max="12550" width="1.6640625" style="80" customWidth="1"/>
    <col min="12551" max="12551" width="9.6640625" style="80" customWidth="1"/>
    <col min="12552" max="12552" width="12.109375" style="80" customWidth="1"/>
    <col min="12553" max="12800" width="11.44140625" style="80"/>
    <col min="12801" max="12802" width="1.88671875" style="80" customWidth="1"/>
    <col min="12803" max="12803" width="30.44140625" style="80" customWidth="1"/>
    <col min="12804" max="12804" width="9.6640625" style="80" customWidth="1"/>
    <col min="12805" max="12805" width="10.6640625" style="80" customWidth="1"/>
    <col min="12806" max="12806" width="1.6640625" style="80" customWidth="1"/>
    <col min="12807" max="12807" width="9.6640625" style="80" customWidth="1"/>
    <col min="12808" max="12808" width="12.109375" style="80" customWidth="1"/>
    <col min="12809" max="13056" width="11.44140625" style="80"/>
    <col min="13057" max="13058" width="1.88671875" style="80" customWidth="1"/>
    <col min="13059" max="13059" width="30.44140625" style="80" customWidth="1"/>
    <col min="13060" max="13060" width="9.6640625" style="80" customWidth="1"/>
    <col min="13061" max="13061" width="10.6640625" style="80" customWidth="1"/>
    <col min="13062" max="13062" width="1.6640625" style="80" customWidth="1"/>
    <col min="13063" max="13063" width="9.6640625" style="80" customWidth="1"/>
    <col min="13064" max="13064" width="12.109375" style="80" customWidth="1"/>
    <col min="13065" max="13312" width="11.44140625" style="80"/>
    <col min="13313" max="13314" width="1.88671875" style="80" customWidth="1"/>
    <col min="13315" max="13315" width="30.44140625" style="80" customWidth="1"/>
    <col min="13316" max="13316" width="9.6640625" style="80" customWidth="1"/>
    <col min="13317" max="13317" width="10.6640625" style="80" customWidth="1"/>
    <col min="13318" max="13318" width="1.6640625" style="80" customWidth="1"/>
    <col min="13319" max="13319" width="9.6640625" style="80" customWidth="1"/>
    <col min="13320" max="13320" width="12.109375" style="80" customWidth="1"/>
    <col min="13321" max="13568" width="11.44140625" style="80"/>
    <col min="13569" max="13570" width="1.88671875" style="80" customWidth="1"/>
    <col min="13571" max="13571" width="30.44140625" style="80" customWidth="1"/>
    <col min="13572" max="13572" width="9.6640625" style="80" customWidth="1"/>
    <col min="13573" max="13573" width="10.6640625" style="80" customWidth="1"/>
    <col min="13574" max="13574" width="1.6640625" style="80" customWidth="1"/>
    <col min="13575" max="13575" width="9.6640625" style="80" customWidth="1"/>
    <col min="13576" max="13576" width="12.109375" style="80" customWidth="1"/>
    <col min="13577" max="13824" width="11.44140625" style="80"/>
    <col min="13825" max="13826" width="1.88671875" style="80" customWidth="1"/>
    <col min="13827" max="13827" width="30.44140625" style="80" customWidth="1"/>
    <col min="13828" max="13828" width="9.6640625" style="80" customWidth="1"/>
    <col min="13829" max="13829" width="10.6640625" style="80" customWidth="1"/>
    <col min="13830" max="13830" width="1.6640625" style="80" customWidth="1"/>
    <col min="13831" max="13831" width="9.6640625" style="80" customWidth="1"/>
    <col min="13832" max="13832" width="12.109375" style="80" customWidth="1"/>
    <col min="13833" max="14080" width="11.44140625" style="80"/>
    <col min="14081" max="14082" width="1.88671875" style="80" customWidth="1"/>
    <col min="14083" max="14083" width="30.44140625" style="80" customWidth="1"/>
    <col min="14084" max="14084" width="9.6640625" style="80" customWidth="1"/>
    <col min="14085" max="14085" width="10.6640625" style="80" customWidth="1"/>
    <col min="14086" max="14086" width="1.6640625" style="80" customWidth="1"/>
    <col min="14087" max="14087" width="9.6640625" style="80" customWidth="1"/>
    <col min="14088" max="14088" width="12.109375" style="80" customWidth="1"/>
    <col min="14089" max="14336" width="11.44140625" style="80"/>
    <col min="14337" max="14338" width="1.88671875" style="80" customWidth="1"/>
    <col min="14339" max="14339" width="30.44140625" style="80" customWidth="1"/>
    <col min="14340" max="14340" width="9.6640625" style="80" customWidth="1"/>
    <col min="14341" max="14341" width="10.6640625" style="80" customWidth="1"/>
    <col min="14342" max="14342" width="1.6640625" style="80" customWidth="1"/>
    <col min="14343" max="14343" width="9.6640625" style="80" customWidth="1"/>
    <col min="14344" max="14344" width="12.109375" style="80" customWidth="1"/>
    <col min="14345" max="14592" width="11.44140625" style="80"/>
    <col min="14593" max="14594" width="1.88671875" style="80" customWidth="1"/>
    <col min="14595" max="14595" width="30.44140625" style="80" customWidth="1"/>
    <col min="14596" max="14596" width="9.6640625" style="80" customWidth="1"/>
    <col min="14597" max="14597" width="10.6640625" style="80" customWidth="1"/>
    <col min="14598" max="14598" width="1.6640625" style="80" customWidth="1"/>
    <col min="14599" max="14599" width="9.6640625" style="80" customWidth="1"/>
    <col min="14600" max="14600" width="12.109375" style="80" customWidth="1"/>
    <col min="14601" max="14848" width="11.44140625" style="80"/>
    <col min="14849" max="14850" width="1.88671875" style="80" customWidth="1"/>
    <col min="14851" max="14851" width="30.44140625" style="80" customWidth="1"/>
    <col min="14852" max="14852" width="9.6640625" style="80" customWidth="1"/>
    <col min="14853" max="14853" width="10.6640625" style="80" customWidth="1"/>
    <col min="14854" max="14854" width="1.6640625" style="80" customWidth="1"/>
    <col min="14855" max="14855" width="9.6640625" style="80" customWidth="1"/>
    <col min="14856" max="14856" width="12.109375" style="80" customWidth="1"/>
    <col min="14857" max="15104" width="11.44140625" style="80"/>
    <col min="15105" max="15106" width="1.88671875" style="80" customWidth="1"/>
    <col min="15107" max="15107" width="30.44140625" style="80" customWidth="1"/>
    <col min="15108" max="15108" width="9.6640625" style="80" customWidth="1"/>
    <col min="15109" max="15109" width="10.6640625" style="80" customWidth="1"/>
    <col min="15110" max="15110" width="1.6640625" style="80" customWidth="1"/>
    <col min="15111" max="15111" width="9.6640625" style="80" customWidth="1"/>
    <col min="15112" max="15112" width="12.109375" style="80" customWidth="1"/>
    <col min="15113" max="15360" width="11.44140625" style="80"/>
    <col min="15361" max="15362" width="1.88671875" style="80" customWidth="1"/>
    <col min="15363" max="15363" width="30.44140625" style="80" customWidth="1"/>
    <col min="15364" max="15364" width="9.6640625" style="80" customWidth="1"/>
    <col min="15365" max="15365" width="10.6640625" style="80" customWidth="1"/>
    <col min="15366" max="15366" width="1.6640625" style="80" customWidth="1"/>
    <col min="15367" max="15367" width="9.6640625" style="80" customWidth="1"/>
    <col min="15368" max="15368" width="12.109375" style="80" customWidth="1"/>
    <col min="15369" max="15616" width="11.44140625" style="80"/>
    <col min="15617" max="15618" width="1.88671875" style="80" customWidth="1"/>
    <col min="15619" max="15619" width="30.44140625" style="80" customWidth="1"/>
    <col min="15620" max="15620" width="9.6640625" style="80" customWidth="1"/>
    <col min="15621" max="15621" width="10.6640625" style="80" customWidth="1"/>
    <col min="15622" max="15622" width="1.6640625" style="80" customWidth="1"/>
    <col min="15623" max="15623" width="9.6640625" style="80" customWidth="1"/>
    <col min="15624" max="15624" width="12.109375" style="80" customWidth="1"/>
    <col min="15625" max="15872" width="11.44140625" style="80"/>
    <col min="15873" max="15874" width="1.88671875" style="80" customWidth="1"/>
    <col min="15875" max="15875" width="30.44140625" style="80" customWidth="1"/>
    <col min="15876" max="15876" width="9.6640625" style="80" customWidth="1"/>
    <col min="15877" max="15877" width="10.6640625" style="80" customWidth="1"/>
    <col min="15878" max="15878" width="1.6640625" style="80" customWidth="1"/>
    <col min="15879" max="15879" width="9.6640625" style="80" customWidth="1"/>
    <col min="15880" max="15880" width="12.109375" style="80" customWidth="1"/>
    <col min="15881" max="16128" width="11.44140625" style="80"/>
    <col min="16129" max="16130" width="1.88671875" style="80" customWidth="1"/>
    <col min="16131" max="16131" width="30.44140625" style="80" customWidth="1"/>
    <col min="16132" max="16132" width="9.6640625" style="80" customWidth="1"/>
    <col min="16133" max="16133" width="10.6640625" style="80" customWidth="1"/>
    <col min="16134" max="16134" width="1.6640625" style="80" customWidth="1"/>
    <col min="16135" max="16135" width="9.6640625" style="80" customWidth="1"/>
    <col min="16136" max="16136" width="12.109375" style="80" customWidth="1"/>
    <col min="16137" max="16384" width="11.44140625" style="80"/>
  </cols>
  <sheetData>
    <row r="1" spans="1:8" ht="13.8">
      <c r="A1" s="1165"/>
      <c r="B1" s="1190"/>
      <c r="C1" s="1165"/>
    </row>
    <row r="2" spans="1:8" ht="64.5" customHeight="1">
      <c r="A2" s="1970" t="s">
        <v>1358</v>
      </c>
      <c r="B2" s="1970"/>
      <c r="C2" s="1970"/>
      <c r="D2" s="1970"/>
      <c r="E2" s="1970"/>
      <c r="F2" s="1970"/>
      <c r="G2" s="1970"/>
      <c r="H2" s="1970"/>
    </row>
    <row r="3" spans="1:8" ht="17.399999999999999" thickBot="1">
      <c r="A3" s="1274" t="s">
        <v>1335</v>
      </c>
      <c r="B3" s="1275"/>
      <c r="C3" s="1276"/>
      <c r="D3" s="1277"/>
      <c r="E3" s="1277"/>
      <c r="F3" s="1277"/>
      <c r="G3" s="1277"/>
      <c r="H3" s="1277"/>
    </row>
    <row r="4" spans="1:8" ht="17.25" customHeight="1">
      <c r="A4" s="1278"/>
      <c r="B4" s="1278"/>
      <c r="C4" s="1278"/>
      <c r="D4" s="1279" t="s">
        <v>528</v>
      </c>
      <c r="E4" s="1279"/>
      <c r="F4" s="1281"/>
      <c r="G4" s="1279" t="s">
        <v>1359</v>
      </c>
      <c r="H4" s="1279"/>
    </row>
    <row r="5" spans="1:8" ht="29.25" customHeight="1">
      <c r="A5" s="1282"/>
      <c r="B5" s="1282"/>
      <c r="C5" s="1282"/>
      <c r="D5" s="1283" t="s">
        <v>1338</v>
      </c>
      <c r="E5" s="1284" t="s">
        <v>1339</v>
      </c>
      <c r="F5" s="1308"/>
      <c r="G5" s="1283" t="s">
        <v>1338</v>
      </c>
      <c r="H5" s="1284" t="s">
        <v>1339</v>
      </c>
    </row>
    <row r="6" spans="1:8" ht="13.8" outlineLevel="1">
      <c r="A6" s="1285" t="s">
        <v>112</v>
      </c>
      <c r="B6" s="1139"/>
      <c r="C6" s="1139"/>
      <c r="D6" s="1286"/>
      <c r="E6" s="1286"/>
      <c r="F6" s="1286"/>
      <c r="G6" s="1286"/>
      <c r="H6" s="1309"/>
    </row>
    <row r="7" spans="1:8" ht="12" customHeight="1" outlineLevel="1">
      <c r="A7" s="1285"/>
      <c r="B7" s="1236" t="s">
        <v>1340</v>
      </c>
      <c r="C7" s="1288"/>
      <c r="D7" s="1236">
        <v>0</v>
      </c>
      <c r="E7" s="1236">
        <v>0</v>
      </c>
      <c r="F7" s="1236"/>
      <c r="G7" s="1236">
        <v>1</v>
      </c>
      <c r="H7" s="1236">
        <v>313</v>
      </c>
    </row>
    <row r="8" spans="1:8" ht="12" customHeight="1" outlineLevel="1">
      <c r="A8" s="1285"/>
      <c r="B8" s="1236" t="s">
        <v>1341</v>
      </c>
      <c r="C8" s="1288"/>
      <c r="D8" s="1236">
        <v>0</v>
      </c>
      <c r="E8" s="1236">
        <v>0</v>
      </c>
      <c r="F8" s="1236"/>
      <c r="G8" s="1236">
        <v>1</v>
      </c>
      <c r="H8" s="1236">
        <v>1221</v>
      </c>
    </row>
    <row r="9" spans="1:8" ht="12" customHeight="1" outlineLevel="1">
      <c r="A9" s="1285"/>
      <c r="B9" s="1236" t="s">
        <v>1342</v>
      </c>
      <c r="C9" s="1288"/>
      <c r="D9" s="1236"/>
      <c r="E9" s="1236"/>
      <c r="F9" s="1236"/>
      <c r="G9" s="1236"/>
      <c r="H9" s="1236"/>
    </row>
    <row r="10" spans="1:8" ht="12" customHeight="1" outlineLevel="1">
      <c r="A10" s="1285"/>
      <c r="B10" s="1236"/>
      <c r="C10" s="1236" t="s">
        <v>1343</v>
      </c>
      <c r="D10" s="1236">
        <v>0</v>
      </c>
      <c r="E10" s="1236">
        <v>0</v>
      </c>
      <c r="F10" s="1236"/>
      <c r="G10" s="1236">
        <v>3</v>
      </c>
      <c r="H10" s="1236">
        <v>28</v>
      </c>
    </row>
    <row r="11" spans="1:8" ht="12" customHeight="1" outlineLevel="1">
      <c r="A11" s="1291"/>
      <c r="B11" s="1293"/>
      <c r="C11" s="1292" t="s">
        <v>1344</v>
      </c>
      <c r="D11" s="1236">
        <v>0</v>
      </c>
      <c r="E11" s="1293">
        <v>0</v>
      </c>
      <c r="F11" s="1293"/>
      <c r="G11" s="1293">
        <v>0</v>
      </c>
      <c r="H11" s="1293">
        <v>0</v>
      </c>
    </row>
    <row r="12" spans="1:8" ht="12" customHeight="1" outlineLevel="1">
      <c r="A12" s="1285" t="s">
        <v>115</v>
      </c>
      <c r="B12" s="1139"/>
      <c r="C12" s="1139"/>
      <c r="D12" s="1260"/>
      <c r="E12" s="1139"/>
      <c r="F12" s="1139"/>
      <c r="G12" s="1139"/>
      <c r="H12" s="1139"/>
    </row>
    <row r="13" spans="1:8" ht="12" customHeight="1" outlineLevel="1">
      <c r="A13" s="1285"/>
      <c r="B13" s="1236" t="s">
        <v>1340</v>
      </c>
      <c r="C13" s="1288"/>
      <c r="D13" s="1236">
        <v>1669</v>
      </c>
      <c r="E13" s="1236">
        <v>341.64110245656082</v>
      </c>
      <c r="F13" s="1236"/>
      <c r="G13" s="1236">
        <v>107</v>
      </c>
      <c r="H13" s="1236">
        <v>565.43925233644859</v>
      </c>
    </row>
    <row r="14" spans="1:8" ht="12" customHeight="1" outlineLevel="1">
      <c r="A14" s="1285"/>
      <c r="B14" s="1236" t="s">
        <v>1341</v>
      </c>
      <c r="C14" s="1288"/>
      <c r="F14" s="1236"/>
      <c r="G14" s="1236">
        <v>6</v>
      </c>
      <c r="H14" s="1236">
        <v>796.16666666666663</v>
      </c>
    </row>
    <row r="15" spans="1:8" ht="12" customHeight="1" outlineLevel="1">
      <c r="A15" s="1285"/>
      <c r="B15" s="1236" t="s">
        <v>1342</v>
      </c>
      <c r="C15" s="1288"/>
      <c r="D15" s="1236"/>
      <c r="E15" s="1236"/>
      <c r="F15" s="1236"/>
      <c r="G15" s="1236"/>
      <c r="H15" s="1236"/>
    </row>
    <row r="16" spans="1:8" ht="12" customHeight="1" outlineLevel="1">
      <c r="A16" s="1285"/>
      <c r="B16" s="1236"/>
      <c r="C16" s="1288" t="s">
        <v>1343</v>
      </c>
      <c r="D16" s="1236">
        <v>10870</v>
      </c>
      <c r="E16" s="1236">
        <v>292.19135234590618</v>
      </c>
      <c r="F16" s="1236"/>
      <c r="G16" s="1236">
        <v>561</v>
      </c>
      <c r="H16" s="1236">
        <v>646.10516934046348</v>
      </c>
    </row>
    <row r="17" spans="1:20" s="426" customFormat="1" ht="12" customHeight="1" outlineLevel="1">
      <c r="A17" s="1291"/>
      <c r="B17" s="1293"/>
      <c r="C17" s="1292" t="s">
        <v>1344</v>
      </c>
      <c r="D17" s="1236">
        <v>0</v>
      </c>
      <c r="E17" s="1293">
        <v>0</v>
      </c>
      <c r="F17" s="1293"/>
      <c r="G17" s="1293">
        <v>2</v>
      </c>
      <c r="H17" s="1293">
        <v>767</v>
      </c>
      <c r="I17" s="80"/>
      <c r="J17" s="80"/>
      <c r="K17" s="80"/>
      <c r="L17" s="80"/>
      <c r="M17" s="80"/>
      <c r="N17" s="80"/>
      <c r="O17" s="80"/>
      <c r="P17" s="80"/>
      <c r="Q17" s="80"/>
      <c r="R17" s="80"/>
      <c r="S17" s="80"/>
      <c r="T17" s="80"/>
    </row>
    <row r="18" spans="1:20" s="426" customFormat="1" ht="12" customHeight="1" outlineLevel="1">
      <c r="A18" s="1285" t="s">
        <v>116</v>
      </c>
      <c r="B18" s="1139"/>
      <c r="C18" s="1139"/>
      <c r="D18" s="1260"/>
      <c r="E18" s="1139"/>
      <c r="F18" s="1139"/>
      <c r="G18" s="1139"/>
      <c r="H18" s="1139"/>
      <c r="I18" s="80"/>
      <c r="J18" s="80"/>
      <c r="K18" s="80"/>
      <c r="L18" s="80"/>
      <c r="M18" s="80"/>
      <c r="N18" s="80"/>
      <c r="O18" s="80"/>
      <c r="P18" s="80"/>
      <c r="Q18" s="80"/>
      <c r="R18" s="80"/>
      <c r="S18" s="80"/>
      <c r="T18" s="80"/>
    </row>
    <row r="19" spans="1:20" s="426" customFormat="1" ht="12" customHeight="1" outlineLevel="1">
      <c r="A19" s="1285"/>
      <c r="B19" s="1236" t="s">
        <v>1340</v>
      </c>
      <c r="C19" s="1288"/>
      <c r="D19" s="1236">
        <v>1217</v>
      </c>
      <c r="E19" s="1236">
        <v>332.44042728019718</v>
      </c>
      <c r="F19" s="1236"/>
      <c r="G19" s="1236">
        <v>83</v>
      </c>
      <c r="H19" s="1236">
        <v>800.77108433734941</v>
      </c>
      <c r="I19" s="80"/>
      <c r="J19" s="80"/>
      <c r="K19" s="80"/>
      <c r="L19" s="80"/>
      <c r="M19" s="80"/>
      <c r="N19" s="80"/>
      <c r="O19" s="80"/>
      <c r="P19" s="80"/>
      <c r="Q19" s="80"/>
      <c r="R19" s="80"/>
      <c r="S19" s="80"/>
      <c r="T19" s="80"/>
    </row>
    <row r="20" spans="1:20" s="426" customFormat="1" ht="12" customHeight="1" outlineLevel="1">
      <c r="A20" s="1285"/>
      <c r="B20" s="1236" t="s">
        <v>1341</v>
      </c>
      <c r="C20" s="1288"/>
      <c r="D20" s="1236"/>
      <c r="E20" s="1236"/>
      <c r="F20" s="1236"/>
      <c r="G20" s="1236">
        <v>7</v>
      </c>
      <c r="H20" s="1236">
        <v>916.71428571428567</v>
      </c>
      <c r="I20" s="80"/>
      <c r="J20" s="80"/>
      <c r="K20" s="80"/>
      <c r="L20" s="80"/>
      <c r="M20" s="80"/>
      <c r="N20" s="80"/>
      <c r="O20" s="80"/>
      <c r="P20" s="80"/>
      <c r="Q20" s="80"/>
      <c r="R20" s="80"/>
      <c r="S20" s="80"/>
      <c r="T20" s="80"/>
    </row>
    <row r="21" spans="1:20" s="426" customFormat="1" ht="12" customHeight="1" outlineLevel="1">
      <c r="A21" s="1285"/>
      <c r="B21" s="1236" t="s">
        <v>1342</v>
      </c>
      <c r="C21" s="1288"/>
      <c r="D21" s="1236"/>
      <c r="E21" s="1236"/>
      <c r="F21" s="1236"/>
      <c r="G21" s="1236"/>
      <c r="H21" s="1236"/>
      <c r="I21" s="80"/>
      <c r="J21" s="80"/>
      <c r="K21" s="80"/>
      <c r="L21" s="80"/>
      <c r="M21" s="80"/>
      <c r="N21" s="80"/>
      <c r="O21" s="80"/>
      <c r="P21" s="80"/>
      <c r="Q21" s="80"/>
      <c r="R21" s="80"/>
      <c r="S21" s="80"/>
      <c r="T21" s="80"/>
    </row>
    <row r="22" spans="1:20" s="426" customFormat="1" ht="12" customHeight="1" outlineLevel="1">
      <c r="A22" s="1285"/>
      <c r="B22" s="1236"/>
      <c r="C22" s="1288" t="s">
        <v>1343</v>
      </c>
      <c r="D22" s="1236">
        <v>7130</v>
      </c>
      <c r="E22" s="1236">
        <v>283.1767180925666</v>
      </c>
      <c r="F22" s="1236"/>
      <c r="G22" s="1236">
        <v>406</v>
      </c>
      <c r="H22" s="1236">
        <v>710.59852216748766</v>
      </c>
      <c r="I22" s="80"/>
      <c r="J22" s="80"/>
      <c r="K22" s="80"/>
      <c r="L22" s="80"/>
      <c r="M22" s="80"/>
      <c r="N22" s="80"/>
      <c r="O22" s="80"/>
      <c r="P22" s="80"/>
      <c r="Q22" s="80"/>
      <c r="R22" s="80"/>
      <c r="S22" s="80"/>
      <c r="T22" s="80"/>
    </row>
    <row r="23" spans="1:20" s="426" customFormat="1" ht="12" customHeight="1" outlineLevel="1">
      <c r="A23" s="1291"/>
      <c r="B23" s="1293"/>
      <c r="C23" s="1292" t="s">
        <v>1344</v>
      </c>
      <c r="D23" s="1293">
        <v>0</v>
      </c>
      <c r="E23" s="1293">
        <v>0</v>
      </c>
      <c r="F23" s="1293"/>
      <c r="G23" s="1293">
        <v>1</v>
      </c>
      <c r="H23" s="1293">
        <v>397</v>
      </c>
      <c r="I23" s="80"/>
      <c r="J23" s="80"/>
      <c r="K23" s="80"/>
      <c r="L23" s="80"/>
      <c r="M23" s="80"/>
      <c r="N23" s="80"/>
      <c r="O23" s="80"/>
      <c r="P23" s="80"/>
      <c r="Q23" s="80"/>
      <c r="R23" s="80"/>
      <c r="S23" s="80"/>
      <c r="T23" s="80"/>
    </row>
    <row r="24" spans="1:20" s="426" customFormat="1" ht="12" customHeight="1" outlineLevel="1">
      <c r="A24" s="1285" t="s">
        <v>117</v>
      </c>
      <c r="B24" s="1139"/>
      <c r="C24" s="1139"/>
      <c r="D24" s="1139"/>
      <c r="E24" s="1260"/>
      <c r="F24" s="1139"/>
      <c r="G24" s="1139"/>
      <c r="H24" s="1260"/>
      <c r="I24" s="80"/>
      <c r="J24" s="80"/>
      <c r="K24" s="80"/>
      <c r="L24" s="80"/>
      <c r="M24" s="80"/>
      <c r="N24" s="80"/>
      <c r="O24" s="80"/>
      <c r="P24" s="80"/>
      <c r="Q24" s="80"/>
      <c r="R24" s="80"/>
      <c r="S24" s="80"/>
      <c r="T24" s="80"/>
    </row>
    <row r="25" spans="1:20" s="426" customFormat="1" ht="12" customHeight="1" outlineLevel="1">
      <c r="A25" s="1285"/>
      <c r="B25" s="1236" t="s">
        <v>1340</v>
      </c>
      <c r="C25" s="1288"/>
      <c r="D25" s="1236">
        <v>953</v>
      </c>
      <c r="E25" s="1236">
        <v>289.74606505771249</v>
      </c>
      <c r="F25" s="1236"/>
      <c r="G25" s="1236">
        <v>50</v>
      </c>
      <c r="H25" s="1236">
        <v>845.16</v>
      </c>
      <c r="I25" s="80"/>
      <c r="J25" s="80"/>
      <c r="K25" s="80"/>
      <c r="L25" s="80"/>
      <c r="M25" s="80"/>
      <c r="N25" s="80"/>
      <c r="O25" s="80"/>
      <c r="P25" s="80"/>
      <c r="Q25" s="80"/>
      <c r="R25" s="80"/>
      <c r="S25" s="80"/>
      <c r="T25" s="80"/>
    </row>
    <row r="26" spans="1:20" s="426" customFormat="1" ht="12" customHeight="1" outlineLevel="1">
      <c r="A26" s="1285"/>
      <c r="B26" s="1236" t="s">
        <v>1341</v>
      </c>
      <c r="C26" s="1288"/>
      <c r="D26" s="1236"/>
      <c r="E26" s="1236"/>
      <c r="F26" s="1236"/>
      <c r="G26" s="1236">
        <v>1</v>
      </c>
      <c r="H26" s="1236">
        <v>2308</v>
      </c>
      <c r="I26" s="80"/>
      <c r="J26" s="80"/>
      <c r="K26" s="80"/>
      <c r="L26" s="80"/>
      <c r="M26" s="80"/>
      <c r="N26" s="80"/>
      <c r="O26" s="80"/>
      <c r="P26" s="80"/>
      <c r="Q26" s="80"/>
      <c r="R26" s="80"/>
      <c r="S26" s="80"/>
      <c r="T26" s="80"/>
    </row>
    <row r="27" spans="1:20" s="426" customFormat="1" ht="12" customHeight="1" outlineLevel="1">
      <c r="A27" s="1285"/>
      <c r="B27" s="1236" t="s">
        <v>1342</v>
      </c>
      <c r="C27" s="1288"/>
      <c r="D27" s="1236"/>
      <c r="E27" s="1236"/>
      <c r="F27" s="1236"/>
      <c r="G27" s="1236"/>
      <c r="H27" s="1236"/>
      <c r="I27" s="80"/>
      <c r="J27" s="80"/>
      <c r="K27" s="80"/>
      <c r="L27" s="80"/>
      <c r="M27" s="80"/>
      <c r="N27" s="80"/>
      <c r="O27" s="80"/>
      <c r="P27" s="80"/>
      <c r="Q27" s="80"/>
      <c r="R27" s="80"/>
      <c r="S27" s="80"/>
      <c r="T27" s="80"/>
    </row>
    <row r="28" spans="1:20" s="426" customFormat="1" ht="12" customHeight="1" outlineLevel="1">
      <c r="A28" s="1285"/>
      <c r="B28" s="1236"/>
      <c r="C28" s="1288" t="s">
        <v>1343</v>
      </c>
      <c r="D28" s="1236">
        <v>6318</v>
      </c>
      <c r="E28" s="1236">
        <v>249.34013928458373</v>
      </c>
      <c r="F28" s="1236"/>
      <c r="G28" s="1236">
        <v>253</v>
      </c>
      <c r="H28" s="1236">
        <v>554.66798418972337</v>
      </c>
      <c r="I28" s="80"/>
      <c r="J28" s="80"/>
      <c r="K28" s="80"/>
      <c r="L28" s="80"/>
      <c r="M28" s="80"/>
      <c r="N28" s="80"/>
      <c r="O28" s="80"/>
      <c r="P28" s="80"/>
      <c r="Q28" s="80"/>
      <c r="R28" s="80"/>
      <c r="S28" s="80"/>
      <c r="T28" s="80"/>
    </row>
    <row r="29" spans="1:20" s="426" customFormat="1" ht="12" customHeight="1" outlineLevel="1">
      <c r="A29" s="1291"/>
      <c r="B29" s="1293"/>
      <c r="C29" s="1292" t="s">
        <v>1344</v>
      </c>
      <c r="D29" s="1236">
        <v>0</v>
      </c>
      <c r="E29" s="1293">
        <v>0</v>
      </c>
      <c r="F29" s="1293"/>
      <c r="G29" s="1293">
        <v>1</v>
      </c>
      <c r="H29" s="1293">
        <v>266</v>
      </c>
      <c r="I29" s="80"/>
      <c r="J29" s="80"/>
      <c r="K29" s="80"/>
      <c r="L29" s="80"/>
      <c r="M29" s="80"/>
      <c r="N29" s="80"/>
      <c r="O29" s="80"/>
      <c r="P29" s="80"/>
      <c r="Q29" s="80"/>
      <c r="R29" s="80"/>
      <c r="S29" s="80"/>
      <c r="T29" s="80"/>
    </row>
    <row r="30" spans="1:20" s="426" customFormat="1" ht="12" customHeight="1">
      <c r="A30" s="1285" t="s">
        <v>118</v>
      </c>
      <c r="B30" s="1139"/>
      <c r="C30" s="1139"/>
      <c r="D30" s="1260"/>
      <c r="E30" s="1139"/>
      <c r="F30" s="1139"/>
      <c r="G30" s="1139"/>
      <c r="H30" s="1260"/>
      <c r="I30" s="80"/>
      <c r="J30" s="80"/>
      <c r="K30" s="80"/>
      <c r="L30" s="80"/>
      <c r="M30" s="80"/>
      <c r="N30" s="80"/>
      <c r="O30" s="80"/>
      <c r="P30" s="80"/>
      <c r="Q30" s="80"/>
      <c r="R30" s="80"/>
      <c r="S30" s="80"/>
      <c r="T30" s="80"/>
    </row>
    <row r="31" spans="1:20" s="426" customFormat="1" ht="12" customHeight="1">
      <c r="A31" s="1285"/>
      <c r="B31" s="1236" t="s">
        <v>1340</v>
      </c>
      <c r="C31" s="1288"/>
      <c r="D31" s="1236">
        <v>3839</v>
      </c>
      <c r="E31" s="1236">
        <v>325.84188590778848</v>
      </c>
      <c r="F31" s="1236"/>
      <c r="G31" s="1236">
        <v>241</v>
      </c>
      <c r="H31" s="1236">
        <v>703.4730290456431</v>
      </c>
      <c r="I31" s="80"/>
      <c r="J31" s="80"/>
      <c r="K31" s="80"/>
      <c r="L31" s="80"/>
      <c r="M31" s="80"/>
      <c r="N31" s="80"/>
      <c r="O31" s="80"/>
      <c r="P31" s="80"/>
      <c r="Q31" s="80"/>
      <c r="R31" s="80"/>
      <c r="S31" s="80"/>
      <c r="T31" s="80"/>
    </row>
    <row r="32" spans="1:20" s="426" customFormat="1" ht="12" customHeight="1">
      <c r="A32" s="1285"/>
      <c r="B32" s="1236" t="s">
        <v>1341</v>
      </c>
      <c r="C32" s="1288"/>
      <c r="D32" s="1236"/>
      <c r="E32" s="1236"/>
      <c r="F32" s="1236"/>
      <c r="G32" s="1236">
        <v>15</v>
      </c>
      <c r="H32" s="1236">
        <v>981.5333333333333</v>
      </c>
      <c r="I32" s="80"/>
      <c r="J32" s="80"/>
      <c r="K32" s="80"/>
      <c r="L32" s="80"/>
      <c r="M32" s="80"/>
      <c r="N32" s="80"/>
      <c r="O32" s="80"/>
      <c r="P32" s="80"/>
      <c r="Q32" s="80"/>
      <c r="R32" s="80"/>
      <c r="S32" s="80"/>
      <c r="T32" s="80"/>
    </row>
    <row r="33" spans="1:8" ht="12" customHeight="1">
      <c r="A33" s="1285"/>
      <c r="B33" s="1236" t="s">
        <v>1342</v>
      </c>
      <c r="C33" s="1288"/>
      <c r="D33" s="1236"/>
      <c r="E33" s="1236"/>
      <c r="F33" s="1236"/>
      <c r="G33" s="1236"/>
      <c r="H33" s="1236"/>
    </row>
    <row r="34" spans="1:8" ht="12" customHeight="1">
      <c r="A34" s="1285"/>
      <c r="B34" s="1236"/>
      <c r="C34" s="1288" t="s">
        <v>1343</v>
      </c>
      <c r="D34" s="1236">
        <v>24318</v>
      </c>
      <c r="E34" s="1236">
        <v>278.415206842668</v>
      </c>
      <c r="F34" s="1236"/>
      <c r="G34" s="1236">
        <v>1223</v>
      </c>
      <c r="H34" s="1236">
        <v>647.08340147179069</v>
      </c>
    </row>
    <row r="35" spans="1:8" ht="12" customHeight="1" thickBot="1">
      <c r="A35" s="1295"/>
      <c r="B35" s="1297"/>
      <c r="C35" s="1296" t="s">
        <v>1344</v>
      </c>
      <c r="D35" s="1236">
        <v>0</v>
      </c>
      <c r="E35" s="1297">
        <v>0</v>
      </c>
      <c r="F35" s="1297"/>
      <c r="G35" s="1297">
        <v>4</v>
      </c>
      <c r="H35" s="1297">
        <v>549.5</v>
      </c>
    </row>
    <row r="36" spans="1:8">
      <c r="A36" s="1236" t="s">
        <v>218</v>
      </c>
      <c r="B36" s="1236"/>
      <c r="C36" s="1288"/>
      <c r="D36" s="1299"/>
      <c r="E36" s="1288"/>
      <c r="F36" s="1288"/>
      <c r="G36" s="1288"/>
      <c r="H36" s="1288"/>
    </row>
    <row r="37" spans="1:8" ht="27" customHeight="1">
      <c r="A37" s="1968" t="s">
        <v>1349</v>
      </c>
      <c r="B37" s="1968"/>
      <c r="C37" s="1968"/>
      <c r="D37" s="1968"/>
      <c r="E37" s="1968"/>
      <c r="F37" s="1968"/>
      <c r="G37" s="1968"/>
      <c r="H37" s="1968"/>
    </row>
    <row r="38" spans="1:8" ht="41.25" customHeight="1">
      <c r="A38" s="1968" t="s">
        <v>1350</v>
      </c>
      <c r="B38" s="1968"/>
      <c r="C38" s="1968"/>
      <c r="D38" s="1968"/>
      <c r="E38" s="1968"/>
      <c r="F38" s="1968"/>
      <c r="G38" s="1968"/>
      <c r="H38" s="1968"/>
    </row>
    <row r="39" spans="1:8" ht="13.5" customHeight="1">
      <c r="A39" s="701" t="s">
        <v>1351</v>
      </c>
      <c r="F39" s="1301"/>
      <c r="G39" s="1301"/>
      <c r="H39" s="1301"/>
    </row>
    <row r="40" spans="1:8" ht="26.25" customHeight="1">
      <c r="A40" s="1968" t="s">
        <v>1352</v>
      </c>
      <c r="B40" s="1968"/>
      <c r="C40" s="1968"/>
      <c r="D40" s="1968"/>
      <c r="E40" s="1968"/>
      <c r="F40" s="1968"/>
      <c r="G40" s="1968"/>
      <c r="H40" s="1968"/>
    </row>
    <row r="41" spans="1:8" s="1304" customFormat="1" ht="25.5" customHeight="1">
      <c r="A41" s="1968" t="s">
        <v>1360</v>
      </c>
      <c r="B41" s="1969"/>
      <c r="C41" s="1969"/>
      <c r="D41" s="1969"/>
      <c r="E41" s="1969"/>
      <c r="F41" s="1969"/>
      <c r="G41" s="1969"/>
      <c r="H41" s="1969"/>
    </row>
    <row r="42" spans="1:8" ht="13.8">
      <c r="A42" s="701" t="s">
        <v>1361</v>
      </c>
      <c r="B42" s="701"/>
      <c r="C42" s="701"/>
      <c r="D42" s="701"/>
      <c r="E42" s="701"/>
      <c r="F42" s="701"/>
      <c r="G42" s="701"/>
      <c r="H42" s="701"/>
    </row>
    <row r="43" spans="1:8">
      <c r="A43" s="1141"/>
    </row>
    <row r="47" spans="1:8">
      <c r="D47" s="1307"/>
      <c r="G47" s="1307"/>
      <c r="H47" s="1307"/>
    </row>
  </sheetData>
  <mergeCells count="5">
    <mergeCell ref="A2:H2"/>
    <mergeCell ref="A37:H37"/>
    <mergeCell ref="A38:H38"/>
    <mergeCell ref="A40:H40"/>
    <mergeCell ref="A41:H41"/>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F65E4-431F-4B4D-B5CF-E5F1BF81EC32}">
  <sheetPr>
    <pageSetUpPr fitToPage="1"/>
  </sheetPr>
  <dimension ref="A1:W113"/>
  <sheetViews>
    <sheetView zoomScaleNormal="100" workbookViewId="0">
      <pane ySplit="6" topLeftCell="A7" activePane="bottomLeft" state="frozen"/>
      <selection sqref="A1:XFD1"/>
      <selection pane="bottomLeft" activeCell="F14" sqref="F14"/>
    </sheetView>
  </sheetViews>
  <sheetFormatPr baseColWidth="10" defaultColWidth="11.44140625" defaultRowHeight="13.2" outlineLevelRow="1"/>
  <cols>
    <col min="1" max="1" width="2.109375" style="80" customWidth="1"/>
    <col min="2" max="3" width="2" style="80" customWidth="1"/>
    <col min="4" max="4" width="38.44140625" style="80" customWidth="1"/>
    <col min="5" max="5" width="9.44140625" style="80" customWidth="1"/>
    <col min="6" max="6" width="10.5546875" style="80" customWidth="1"/>
    <col min="7" max="7" width="1.44140625" style="80" customWidth="1"/>
    <col min="8" max="8" width="10.109375" style="80" customWidth="1"/>
    <col min="9" max="9" width="11.5546875" style="80" customWidth="1"/>
    <col min="10" max="256" width="11.44140625" style="80"/>
    <col min="257" max="257" width="2.109375" style="80" customWidth="1"/>
    <col min="258" max="259" width="2" style="80" customWidth="1"/>
    <col min="260" max="260" width="38.44140625" style="80" customWidth="1"/>
    <col min="261" max="261" width="9.44140625" style="80" customWidth="1"/>
    <col min="262" max="262" width="10.5546875" style="80" customWidth="1"/>
    <col min="263" max="263" width="1.44140625" style="80" customWidth="1"/>
    <col min="264" max="264" width="10.109375" style="80" customWidth="1"/>
    <col min="265" max="265" width="11.5546875" style="80" customWidth="1"/>
    <col min="266" max="512" width="11.44140625" style="80"/>
    <col min="513" max="513" width="2.109375" style="80" customWidth="1"/>
    <col min="514" max="515" width="2" style="80" customWidth="1"/>
    <col min="516" max="516" width="38.44140625" style="80" customWidth="1"/>
    <col min="517" max="517" width="9.44140625" style="80" customWidth="1"/>
    <col min="518" max="518" width="10.5546875" style="80" customWidth="1"/>
    <col min="519" max="519" width="1.44140625" style="80" customWidth="1"/>
    <col min="520" max="520" width="10.109375" style="80" customWidth="1"/>
    <col min="521" max="521" width="11.5546875" style="80" customWidth="1"/>
    <col min="522" max="768" width="11.44140625" style="80"/>
    <col min="769" max="769" width="2.109375" style="80" customWidth="1"/>
    <col min="770" max="771" width="2" style="80" customWidth="1"/>
    <col min="772" max="772" width="38.44140625" style="80" customWidth="1"/>
    <col min="773" max="773" width="9.44140625" style="80" customWidth="1"/>
    <col min="774" max="774" width="10.5546875" style="80" customWidth="1"/>
    <col min="775" max="775" width="1.44140625" style="80" customWidth="1"/>
    <col min="776" max="776" width="10.109375" style="80" customWidth="1"/>
    <col min="777" max="777" width="11.5546875" style="80" customWidth="1"/>
    <col min="778" max="1024" width="11.44140625" style="80"/>
    <col min="1025" max="1025" width="2.109375" style="80" customWidth="1"/>
    <col min="1026" max="1027" width="2" style="80" customWidth="1"/>
    <col min="1028" max="1028" width="38.44140625" style="80" customWidth="1"/>
    <col min="1029" max="1029" width="9.44140625" style="80" customWidth="1"/>
    <col min="1030" max="1030" width="10.5546875" style="80" customWidth="1"/>
    <col min="1031" max="1031" width="1.44140625" style="80" customWidth="1"/>
    <col min="1032" max="1032" width="10.109375" style="80" customWidth="1"/>
    <col min="1033" max="1033" width="11.5546875" style="80" customWidth="1"/>
    <col min="1034" max="1280" width="11.44140625" style="80"/>
    <col min="1281" max="1281" width="2.109375" style="80" customWidth="1"/>
    <col min="1282" max="1283" width="2" style="80" customWidth="1"/>
    <col min="1284" max="1284" width="38.44140625" style="80" customWidth="1"/>
    <col min="1285" max="1285" width="9.44140625" style="80" customWidth="1"/>
    <col min="1286" max="1286" width="10.5546875" style="80" customWidth="1"/>
    <col min="1287" max="1287" width="1.44140625" style="80" customWidth="1"/>
    <col min="1288" max="1288" width="10.109375" style="80" customWidth="1"/>
    <col min="1289" max="1289" width="11.5546875" style="80" customWidth="1"/>
    <col min="1290" max="1536" width="11.44140625" style="80"/>
    <col min="1537" max="1537" width="2.109375" style="80" customWidth="1"/>
    <col min="1538" max="1539" width="2" style="80" customWidth="1"/>
    <col min="1540" max="1540" width="38.44140625" style="80" customWidth="1"/>
    <col min="1541" max="1541" width="9.44140625" style="80" customWidth="1"/>
    <col min="1542" max="1542" width="10.5546875" style="80" customWidth="1"/>
    <col min="1543" max="1543" width="1.44140625" style="80" customWidth="1"/>
    <col min="1544" max="1544" width="10.109375" style="80" customWidth="1"/>
    <col min="1545" max="1545" width="11.5546875" style="80" customWidth="1"/>
    <col min="1546" max="1792" width="11.44140625" style="80"/>
    <col min="1793" max="1793" width="2.109375" style="80" customWidth="1"/>
    <col min="1794" max="1795" width="2" style="80" customWidth="1"/>
    <col min="1796" max="1796" width="38.44140625" style="80" customWidth="1"/>
    <col min="1797" max="1797" width="9.44140625" style="80" customWidth="1"/>
    <col min="1798" max="1798" width="10.5546875" style="80" customWidth="1"/>
    <col min="1799" max="1799" width="1.44140625" style="80" customWidth="1"/>
    <col min="1800" max="1800" width="10.109375" style="80" customWidth="1"/>
    <col min="1801" max="1801" width="11.5546875" style="80" customWidth="1"/>
    <col min="1802" max="2048" width="11.44140625" style="80"/>
    <col min="2049" max="2049" width="2.109375" style="80" customWidth="1"/>
    <col min="2050" max="2051" width="2" style="80" customWidth="1"/>
    <col min="2052" max="2052" width="38.44140625" style="80" customWidth="1"/>
    <col min="2053" max="2053" width="9.44140625" style="80" customWidth="1"/>
    <col min="2054" max="2054" width="10.5546875" style="80" customWidth="1"/>
    <col min="2055" max="2055" width="1.44140625" style="80" customWidth="1"/>
    <col min="2056" max="2056" width="10.109375" style="80" customWidth="1"/>
    <col min="2057" max="2057" width="11.5546875" style="80" customWidth="1"/>
    <col min="2058" max="2304" width="11.44140625" style="80"/>
    <col min="2305" max="2305" width="2.109375" style="80" customWidth="1"/>
    <col min="2306" max="2307" width="2" style="80" customWidth="1"/>
    <col min="2308" max="2308" width="38.44140625" style="80" customWidth="1"/>
    <col min="2309" max="2309" width="9.44140625" style="80" customWidth="1"/>
    <col min="2310" max="2310" width="10.5546875" style="80" customWidth="1"/>
    <col min="2311" max="2311" width="1.44140625" style="80" customWidth="1"/>
    <col min="2312" max="2312" width="10.109375" style="80" customWidth="1"/>
    <col min="2313" max="2313" width="11.5546875" style="80" customWidth="1"/>
    <col min="2314" max="2560" width="11.44140625" style="80"/>
    <col min="2561" max="2561" width="2.109375" style="80" customWidth="1"/>
    <col min="2562" max="2563" width="2" style="80" customWidth="1"/>
    <col min="2564" max="2564" width="38.44140625" style="80" customWidth="1"/>
    <col min="2565" max="2565" width="9.44140625" style="80" customWidth="1"/>
    <col min="2566" max="2566" width="10.5546875" style="80" customWidth="1"/>
    <col min="2567" max="2567" width="1.44140625" style="80" customWidth="1"/>
    <col min="2568" max="2568" width="10.109375" style="80" customWidth="1"/>
    <col min="2569" max="2569" width="11.5546875" style="80" customWidth="1"/>
    <col min="2570" max="2816" width="11.44140625" style="80"/>
    <col min="2817" max="2817" width="2.109375" style="80" customWidth="1"/>
    <col min="2818" max="2819" width="2" style="80" customWidth="1"/>
    <col min="2820" max="2820" width="38.44140625" style="80" customWidth="1"/>
    <col min="2821" max="2821" width="9.44140625" style="80" customWidth="1"/>
    <col min="2822" max="2822" width="10.5546875" style="80" customWidth="1"/>
    <col min="2823" max="2823" width="1.44140625" style="80" customWidth="1"/>
    <col min="2824" max="2824" width="10.109375" style="80" customWidth="1"/>
    <col min="2825" max="2825" width="11.5546875" style="80" customWidth="1"/>
    <col min="2826" max="3072" width="11.44140625" style="80"/>
    <col min="3073" max="3073" width="2.109375" style="80" customWidth="1"/>
    <col min="3074" max="3075" width="2" style="80" customWidth="1"/>
    <col min="3076" max="3076" width="38.44140625" style="80" customWidth="1"/>
    <col min="3077" max="3077" width="9.44140625" style="80" customWidth="1"/>
    <col min="3078" max="3078" width="10.5546875" style="80" customWidth="1"/>
    <col min="3079" max="3079" width="1.44140625" style="80" customWidth="1"/>
    <col min="3080" max="3080" width="10.109375" style="80" customWidth="1"/>
    <col min="3081" max="3081" width="11.5546875" style="80" customWidth="1"/>
    <col min="3082" max="3328" width="11.44140625" style="80"/>
    <col min="3329" max="3329" width="2.109375" style="80" customWidth="1"/>
    <col min="3330" max="3331" width="2" style="80" customWidth="1"/>
    <col min="3332" max="3332" width="38.44140625" style="80" customWidth="1"/>
    <col min="3333" max="3333" width="9.44140625" style="80" customWidth="1"/>
    <col min="3334" max="3334" width="10.5546875" style="80" customWidth="1"/>
    <col min="3335" max="3335" width="1.44140625" style="80" customWidth="1"/>
    <col min="3336" max="3336" width="10.109375" style="80" customWidth="1"/>
    <col min="3337" max="3337" width="11.5546875" style="80" customWidth="1"/>
    <col min="3338" max="3584" width="11.44140625" style="80"/>
    <col min="3585" max="3585" width="2.109375" style="80" customWidth="1"/>
    <col min="3586" max="3587" width="2" style="80" customWidth="1"/>
    <col min="3588" max="3588" width="38.44140625" style="80" customWidth="1"/>
    <col min="3589" max="3589" width="9.44140625" style="80" customWidth="1"/>
    <col min="3590" max="3590" width="10.5546875" style="80" customWidth="1"/>
    <col min="3591" max="3591" width="1.44140625" style="80" customWidth="1"/>
    <col min="3592" max="3592" width="10.109375" style="80" customWidth="1"/>
    <col min="3593" max="3593" width="11.5546875" style="80" customWidth="1"/>
    <col min="3594" max="3840" width="11.44140625" style="80"/>
    <col min="3841" max="3841" width="2.109375" style="80" customWidth="1"/>
    <col min="3842" max="3843" width="2" style="80" customWidth="1"/>
    <col min="3844" max="3844" width="38.44140625" style="80" customWidth="1"/>
    <col min="3845" max="3845" width="9.44140625" style="80" customWidth="1"/>
    <col min="3846" max="3846" width="10.5546875" style="80" customWidth="1"/>
    <col min="3847" max="3847" width="1.44140625" style="80" customWidth="1"/>
    <col min="3848" max="3848" width="10.109375" style="80" customWidth="1"/>
    <col min="3849" max="3849" width="11.5546875" style="80" customWidth="1"/>
    <col min="3850" max="4096" width="11.44140625" style="80"/>
    <col min="4097" max="4097" width="2.109375" style="80" customWidth="1"/>
    <col min="4098" max="4099" width="2" style="80" customWidth="1"/>
    <col min="4100" max="4100" width="38.44140625" style="80" customWidth="1"/>
    <col min="4101" max="4101" width="9.44140625" style="80" customWidth="1"/>
    <col min="4102" max="4102" width="10.5546875" style="80" customWidth="1"/>
    <col min="4103" max="4103" width="1.44140625" style="80" customWidth="1"/>
    <col min="4104" max="4104" width="10.109375" style="80" customWidth="1"/>
    <col min="4105" max="4105" width="11.5546875" style="80" customWidth="1"/>
    <col min="4106" max="4352" width="11.44140625" style="80"/>
    <col min="4353" max="4353" width="2.109375" style="80" customWidth="1"/>
    <col min="4354" max="4355" width="2" style="80" customWidth="1"/>
    <col min="4356" max="4356" width="38.44140625" style="80" customWidth="1"/>
    <col min="4357" max="4357" width="9.44140625" style="80" customWidth="1"/>
    <col min="4358" max="4358" width="10.5546875" style="80" customWidth="1"/>
    <col min="4359" max="4359" width="1.44140625" style="80" customWidth="1"/>
    <col min="4360" max="4360" width="10.109375" style="80" customWidth="1"/>
    <col min="4361" max="4361" width="11.5546875" style="80" customWidth="1"/>
    <col min="4362" max="4608" width="11.44140625" style="80"/>
    <col min="4609" max="4609" width="2.109375" style="80" customWidth="1"/>
    <col min="4610" max="4611" width="2" style="80" customWidth="1"/>
    <col min="4612" max="4612" width="38.44140625" style="80" customWidth="1"/>
    <col min="4613" max="4613" width="9.44140625" style="80" customWidth="1"/>
    <col min="4614" max="4614" width="10.5546875" style="80" customWidth="1"/>
    <col min="4615" max="4615" width="1.44140625" style="80" customWidth="1"/>
    <col min="4616" max="4616" width="10.109375" style="80" customWidth="1"/>
    <col min="4617" max="4617" width="11.5546875" style="80" customWidth="1"/>
    <col min="4618" max="4864" width="11.44140625" style="80"/>
    <col min="4865" max="4865" width="2.109375" style="80" customWidth="1"/>
    <col min="4866" max="4867" width="2" style="80" customWidth="1"/>
    <col min="4868" max="4868" width="38.44140625" style="80" customWidth="1"/>
    <col min="4869" max="4869" width="9.44140625" style="80" customWidth="1"/>
    <col min="4870" max="4870" width="10.5546875" style="80" customWidth="1"/>
    <col min="4871" max="4871" width="1.44140625" style="80" customWidth="1"/>
    <col min="4872" max="4872" width="10.109375" style="80" customWidth="1"/>
    <col min="4873" max="4873" width="11.5546875" style="80" customWidth="1"/>
    <col min="4874" max="5120" width="11.44140625" style="80"/>
    <col min="5121" max="5121" width="2.109375" style="80" customWidth="1"/>
    <col min="5122" max="5123" width="2" style="80" customWidth="1"/>
    <col min="5124" max="5124" width="38.44140625" style="80" customWidth="1"/>
    <col min="5125" max="5125" width="9.44140625" style="80" customWidth="1"/>
    <col min="5126" max="5126" width="10.5546875" style="80" customWidth="1"/>
    <col min="5127" max="5127" width="1.44140625" style="80" customWidth="1"/>
    <col min="5128" max="5128" width="10.109375" style="80" customWidth="1"/>
    <col min="5129" max="5129" width="11.5546875" style="80" customWidth="1"/>
    <col min="5130" max="5376" width="11.44140625" style="80"/>
    <col min="5377" max="5377" width="2.109375" style="80" customWidth="1"/>
    <col min="5378" max="5379" width="2" style="80" customWidth="1"/>
    <col min="5380" max="5380" width="38.44140625" style="80" customWidth="1"/>
    <col min="5381" max="5381" width="9.44140625" style="80" customWidth="1"/>
    <col min="5382" max="5382" width="10.5546875" style="80" customWidth="1"/>
    <col min="5383" max="5383" width="1.44140625" style="80" customWidth="1"/>
    <col min="5384" max="5384" width="10.109375" style="80" customWidth="1"/>
    <col min="5385" max="5385" width="11.5546875" style="80" customWidth="1"/>
    <col min="5386" max="5632" width="11.44140625" style="80"/>
    <col min="5633" max="5633" width="2.109375" style="80" customWidth="1"/>
    <col min="5634" max="5635" width="2" style="80" customWidth="1"/>
    <col min="5636" max="5636" width="38.44140625" style="80" customWidth="1"/>
    <col min="5637" max="5637" width="9.44140625" style="80" customWidth="1"/>
    <col min="5638" max="5638" width="10.5546875" style="80" customWidth="1"/>
    <col min="5639" max="5639" width="1.44140625" style="80" customWidth="1"/>
    <col min="5640" max="5640" width="10.109375" style="80" customWidth="1"/>
    <col min="5641" max="5641" width="11.5546875" style="80" customWidth="1"/>
    <col min="5642" max="5888" width="11.44140625" style="80"/>
    <col min="5889" max="5889" width="2.109375" style="80" customWidth="1"/>
    <col min="5890" max="5891" width="2" style="80" customWidth="1"/>
    <col min="5892" max="5892" width="38.44140625" style="80" customWidth="1"/>
    <col min="5893" max="5893" width="9.44140625" style="80" customWidth="1"/>
    <col min="5894" max="5894" width="10.5546875" style="80" customWidth="1"/>
    <col min="5895" max="5895" width="1.44140625" style="80" customWidth="1"/>
    <col min="5896" max="5896" width="10.109375" style="80" customWidth="1"/>
    <col min="5897" max="5897" width="11.5546875" style="80" customWidth="1"/>
    <col min="5898" max="6144" width="11.44140625" style="80"/>
    <col min="6145" max="6145" width="2.109375" style="80" customWidth="1"/>
    <col min="6146" max="6147" width="2" style="80" customWidth="1"/>
    <col min="6148" max="6148" width="38.44140625" style="80" customWidth="1"/>
    <col min="6149" max="6149" width="9.44140625" style="80" customWidth="1"/>
    <col min="6150" max="6150" width="10.5546875" style="80" customWidth="1"/>
    <col min="6151" max="6151" width="1.44140625" style="80" customWidth="1"/>
    <col min="6152" max="6152" width="10.109375" style="80" customWidth="1"/>
    <col min="6153" max="6153" width="11.5546875" style="80" customWidth="1"/>
    <col min="6154" max="6400" width="11.44140625" style="80"/>
    <col min="6401" max="6401" width="2.109375" style="80" customWidth="1"/>
    <col min="6402" max="6403" width="2" style="80" customWidth="1"/>
    <col min="6404" max="6404" width="38.44140625" style="80" customWidth="1"/>
    <col min="6405" max="6405" width="9.44140625" style="80" customWidth="1"/>
    <col min="6406" max="6406" width="10.5546875" style="80" customWidth="1"/>
    <col min="6407" max="6407" width="1.44140625" style="80" customWidth="1"/>
    <col min="6408" max="6408" width="10.109375" style="80" customWidth="1"/>
    <col min="6409" max="6409" width="11.5546875" style="80" customWidth="1"/>
    <col min="6410" max="6656" width="11.44140625" style="80"/>
    <col min="6657" max="6657" width="2.109375" style="80" customWidth="1"/>
    <col min="6658" max="6659" width="2" style="80" customWidth="1"/>
    <col min="6660" max="6660" width="38.44140625" style="80" customWidth="1"/>
    <col min="6661" max="6661" width="9.44140625" style="80" customWidth="1"/>
    <col min="6662" max="6662" width="10.5546875" style="80" customWidth="1"/>
    <col min="6663" max="6663" width="1.44140625" style="80" customWidth="1"/>
    <col min="6664" max="6664" width="10.109375" style="80" customWidth="1"/>
    <col min="6665" max="6665" width="11.5546875" style="80" customWidth="1"/>
    <col min="6666" max="6912" width="11.44140625" style="80"/>
    <col min="6913" max="6913" width="2.109375" style="80" customWidth="1"/>
    <col min="6914" max="6915" width="2" style="80" customWidth="1"/>
    <col min="6916" max="6916" width="38.44140625" style="80" customWidth="1"/>
    <col min="6917" max="6917" width="9.44140625" style="80" customWidth="1"/>
    <col min="6918" max="6918" width="10.5546875" style="80" customWidth="1"/>
    <col min="6919" max="6919" width="1.44140625" style="80" customWidth="1"/>
    <col min="6920" max="6920" width="10.109375" style="80" customWidth="1"/>
    <col min="6921" max="6921" width="11.5546875" style="80" customWidth="1"/>
    <col min="6922" max="7168" width="11.44140625" style="80"/>
    <col min="7169" max="7169" width="2.109375" style="80" customWidth="1"/>
    <col min="7170" max="7171" width="2" style="80" customWidth="1"/>
    <col min="7172" max="7172" width="38.44140625" style="80" customWidth="1"/>
    <col min="7173" max="7173" width="9.44140625" style="80" customWidth="1"/>
    <col min="7174" max="7174" width="10.5546875" style="80" customWidth="1"/>
    <col min="7175" max="7175" width="1.44140625" style="80" customWidth="1"/>
    <col min="7176" max="7176" width="10.109375" style="80" customWidth="1"/>
    <col min="7177" max="7177" width="11.5546875" style="80" customWidth="1"/>
    <col min="7178" max="7424" width="11.44140625" style="80"/>
    <col min="7425" max="7425" width="2.109375" style="80" customWidth="1"/>
    <col min="7426" max="7427" width="2" style="80" customWidth="1"/>
    <col min="7428" max="7428" width="38.44140625" style="80" customWidth="1"/>
    <col min="7429" max="7429" width="9.44140625" style="80" customWidth="1"/>
    <col min="7430" max="7430" width="10.5546875" style="80" customWidth="1"/>
    <col min="7431" max="7431" width="1.44140625" style="80" customWidth="1"/>
    <col min="7432" max="7432" width="10.109375" style="80" customWidth="1"/>
    <col min="7433" max="7433" width="11.5546875" style="80" customWidth="1"/>
    <col min="7434" max="7680" width="11.44140625" style="80"/>
    <col min="7681" max="7681" width="2.109375" style="80" customWidth="1"/>
    <col min="7682" max="7683" width="2" style="80" customWidth="1"/>
    <col min="7684" max="7684" width="38.44140625" style="80" customWidth="1"/>
    <col min="7685" max="7685" width="9.44140625" style="80" customWidth="1"/>
    <col min="7686" max="7686" width="10.5546875" style="80" customWidth="1"/>
    <col min="7687" max="7687" width="1.44140625" style="80" customWidth="1"/>
    <col min="7688" max="7688" width="10.109375" style="80" customWidth="1"/>
    <col min="7689" max="7689" width="11.5546875" style="80" customWidth="1"/>
    <col min="7690" max="7936" width="11.44140625" style="80"/>
    <col min="7937" max="7937" width="2.109375" style="80" customWidth="1"/>
    <col min="7938" max="7939" width="2" style="80" customWidth="1"/>
    <col min="7940" max="7940" width="38.44140625" style="80" customWidth="1"/>
    <col min="7941" max="7941" width="9.44140625" style="80" customWidth="1"/>
    <col min="7942" max="7942" width="10.5546875" style="80" customWidth="1"/>
    <col min="7943" max="7943" width="1.44140625" style="80" customWidth="1"/>
    <col min="7944" max="7944" width="10.109375" style="80" customWidth="1"/>
    <col min="7945" max="7945" width="11.5546875" style="80" customWidth="1"/>
    <col min="7946" max="8192" width="11.44140625" style="80"/>
    <col min="8193" max="8193" width="2.109375" style="80" customWidth="1"/>
    <col min="8194" max="8195" width="2" style="80" customWidth="1"/>
    <col min="8196" max="8196" width="38.44140625" style="80" customWidth="1"/>
    <col min="8197" max="8197" width="9.44140625" style="80" customWidth="1"/>
    <col min="8198" max="8198" width="10.5546875" style="80" customWidth="1"/>
    <col min="8199" max="8199" width="1.44140625" style="80" customWidth="1"/>
    <col min="8200" max="8200" width="10.109375" style="80" customWidth="1"/>
    <col min="8201" max="8201" width="11.5546875" style="80" customWidth="1"/>
    <col min="8202" max="8448" width="11.44140625" style="80"/>
    <col min="8449" max="8449" width="2.109375" style="80" customWidth="1"/>
    <col min="8450" max="8451" width="2" style="80" customWidth="1"/>
    <col min="8452" max="8452" width="38.44140625" style="80" customWidth="1"/>
    <col min="8453" max="8453" width="9.44140625" style="80" customWidth="1"/>
    <col min="8454" max="8454" width="10.5546875" style="80" customWidth="1"/>
    <col min="8455" max="8455" width="1.44140625" style="80" customWidth="1"/>
    <col min="8456" max="8456" width="10.109375" style="80" customWidth="1"/>
    <col min="8457" max="8457" width="11.5546875" style="80" customWidth="1"/>
    <col min="8458" max="8704" width="11.44140625" style="80"/>
    <col min="8705" max="8705" width="2.109375" style="80" customWidth="1"/>
    <col min="8706" max="8707" width="2" style="80" customWidth="1"/>
    <col min="8708" max="8708" width="38.44140625" style="80" customWidth="1"/>
    <col min="8709" max="8709" width="9.44140625" style="80" customWidth="1"/>
    <col min="8710" max="8710" width="10.5546875" style="80" customWidth="1"/>
    <col min="8711" max="8711" width="1.44140625" style="80" customWidth="1"/>
    <col min="8712" max="8712" width="10.109375" style="80" customWidth="1"/>
    <col min="8713" max="8713" width="11.5546875" style="80" customWidth="1"/>
    <col min="8714" max="8960" width="11.44140625" style="80"/>
    <col min="8961" max="8961" width="2.109375" style="80" customWidth="1"/>
    <col min="8962" max="8963" width="2" style="80" customWidth="1"/>
    <col min="8964" max="8964" width="38.44140625" style="80" customWidth="1"/>
    <col min="8965" max="8965" width="9.44140625" style="80" customWidth="1"/>
    <col min="8966" max="8966" width="10.5546875" style="80" customWidth="1"/>
    <col min="8967" max="8967" width="1.44140625" style="80" customWidth="1"/>
    <col min="8968" max="8968" width="10.109375" style="80" customWidth="1"/>
    <col min="8969" max="8969" width="11.5546875" style="80" customWidth="1"/>
    <col min="8970" max="9216" width="11.44140625" style="80"/>
    <col min="9217" max="9217" width="2.109375" style="80" customWidth="1"/>
    <col min="9218" max="9219" width="2" style="80" customWidth="1"/>
    <col min="9220" max="9220" width="38.44140625" style="80" customWidth="1"/>
    <col min="9221" max="9221" width="9.44140625" style="80" customWidth="1"/>
    <col min="9222" max="9222" width="10.5546875" style="80" customWidth="1"/>
    <col min="9223" max="9223" width="1.44140625" style="80" customWidth="1"/>
    <col min="9224" max="9224" width="10.109375" style="80" customWidth="1"/>
    <col min="9225" max="9225" width="11.5546875" style="80" customWidth="1"/>
    <col min="9226" max="9472" width="11.44140625" style="80"/>
    <col min="9473" max="9473" width="2.109375" style="80" customWidth="1"/>
    <col min="9474" max="9475" width="2" style="80" customWidth="1"/>
    <col min="9476" max="9476" width="38.44140625" style="80" customWidth="1"/>
    <col min="9477" max="9477" width="9.44140625" style="80" customWidth="1"/>
    <col min="9478" max="9478" width="10.5546875" style="80" customWidth="1"/>
    <col min="9479" max="9479" width="1.44140625" style="80" customWidth="1"/>
    <col min="9480" max="9480" width="10.109375" style="80" customWidth="1"/>
    <col min="9481" max="9481" width="11.5546875" style="80" customWidth="1"/>
    <col min="9482" max="9728" width="11.44140625" style="80"/>
    <col min="9729" max="9729" width="2.109375" style="80" customWidth="1"/>
    <col min="9730" max="9731" width="2" style="80" customWidth="1"/>
    <col min="9732" max="9732" width="38.44140625" style="80" customWidth="1"/>
    <col min="9733" max="9733" width="9.44140625" style="80" customWidth="1"/>
    <col min="9734" max="9734" width="10.5546875" style="80" customWidth="1"/>
    <col min="9735" max="9735" width="1.44140625" style="80" customWidth="1"/>
    <col min="9736" max="9736" width="10.109375" style="80" customWidth="1"/>
    <col min="9737" max="9737" width="11.5546875" style="80" customWidth="1"/>
    <col min="9738" max="9984" width="11.44140625" style="80"/>
    <col min="9985" max="9985" width="2.109375" style="80" customWidth="1"/>
    <col min="9986" max="9987" width="2" style="80" customWidth="1"/>
    <col min="9988" max="9988" width="38.44140625" style="80" customWidth="1"/>
    <col min="9989" max="9989" width="9.44140625" style="80" customWidth="1"/>
    <col min="9990" max="9990" width="10.5546875" style="80" customWidth="1"/>
    <col min="9991" max="9991" width="1.44140625" style="80" customWidth="1"/>
    <col min="9992" max="9992" width="10.109375" style="80" customWidth="1"/>
    <col min="9993" max="9993" width="11.5546875" style="80" customWidth="1"/>
    <col min="9994" max="10240" width="11.44140625" style="80"/>
    <col min="10241" max="10241" width="2.109375" style="80" customWidth="1"/>
    <col min="10242" max="10243" width="2" style="80" customWidth="1"/>
    <col min="10244" max="10244" width="38.44140625" style="80" customWidth="1"/>
    <col min="10245" max="10245" width="9.44140625" style="80" customWidth="1"/>
    <col min="10246" max="10246" width="10.5546875" style="80" customWidth="1"/>
    <col min="10247" max="10247" width="1.44140625" style="80" customWidth="1"/>
    <col min="10248" max="10248" width="10.109375" style="80" customWidth="1"/>
    <col min="10249" max="10249" width="11.5546875" style="80" customWidth="1"/>
    <col min="10250" max="10496" width="11.44140625" style="80"/>
    <col min="10497" max="10497" width="2.109375" style="80" customWidth="1"/>
    <col min="10498" max="10499" width="2" style="80" customWidth="1"/>
    <col min="10500" max="10500" width="38.44140625" style="80" customWidth="1"/>
    <col min="10501" max="10501" width="9.44140625" style="80" customWidth="1"/>
    <col min="10502" max="10502" width="10.5546875" style="80" customWidth="1"/>
    <col min="10503" max="10503" width="1.44140625" style="80" customWidth="1"/>
    <col min="10504" max="10504" width="10.109375" style="80" customWidth="1"/>
    <col min="10505" max="10505" width="11.5546875" style="80" customWidth="1"/>
    <col min="10506" max="10752" width="11.44140625" style="80"/>
    <col min="10753" max="10753" width="2.109375" style="80" customWidth="1"/>
    <col min="10754" max="10755" width="2" style="80" customWidth="1"/>
    <col min="10756" max="10756" width="38.44140625" style="80" customWidth="1"/>
    <col min="10757" max="10757" width="9.44140625" style="80" customWidth="1"/>
    <col min="10758" max="10758" width="10.5546875" style="80" customWidth="1"/>
    <col min="10759" max="10759" width="1.44140625" style="80" customWidth="1"/>
    <col min="10760" max="10760" width="10.109375" style="80" customWidth="1"/>
    <col min="10761" max="10761" width="11.5546875" style="80" customWidth="1"/>
    <col min="10762" max="11008" width="11.44140625" style="80"/>
    <col min="11009" max="11009" width="2.109375" style="80" customWidth="1"/>
    <col min="11010" max="11011" width="2" style="80" customWidth="1"/>
    <col min="11012" max="11012" width="38.44140625" style="80" customWidth="1"/>
    <col min="11013" max="11013" width="9.44140625" style="80" customWidth="1"/>
    <col min="11014" max="11014" width="10.5546875" style="80" customWidth="1"/>
    <col min="11015" max="11015" width="1.44140625" style="80" customWidth="1"/>
    <col min="11016" max="11016" width="10.109375" style="80" customWidth="1"/>
    <col min="11017" max="11017" width="11.5546875" style="80" customWidth="1"/>
    <col min="11018" max="11264" width="11.44140625" style="80"/>
    <col min="11265" max="11265" width="2.109375" style="80" customWidth="1"/>
    <col min="11266" max="11267" width="2" style="80" customWidth="1"/>
    <col min="11268" max="11268" width="38.44140625" style="80" customWidth="1"/>
    <col min="11269" max="11269" width="9.44140625" style="80" customWidth="1"/>
    <col min="11270" max="11270" width="10.5546875" style="80" customWidth="1"/>
    <col min="11271" max="11271" width="1.44140625" style="80" customWidth="1"/>
    <col min="11272" max="11272" width="10.109375" style="80" customWidth="1"/>
    <col min="11273" max="11273" width="11.5546875" style="80" customWidth="1"/>
    <col min="11274" max="11520" width="11.44140625" style="80"/>
    <col min="11521" max="11521" width="2.109375" style="80" customWidth="1"/>
    <col min="11522" max="11523" width="2" style="80" customWidth="1"/>
    <col min="11524" max="11524" width="38.44140625" style="80" customWidth="1"/>
    <col min="11525" max="11525" width="9.44140625" style="80" customWidth="1"/>
    <col min="11526" max="11526" width="10.5546875" style="80" customWidth="1"/>
    <col min="11527" max="11527" width="1.44140625" style="80" customWidth="1"/>
    <col min="11528" max="11528" width="10.109375" style="80" customWidth="1"/>
    <col min="11529" max="11529" width="11.5546875" style="80" customWidth="1"/>
    <col min="11530" max="11776" width="11.44140625" style="80"/>
    <col min="11777" max="11777" width="2.109375" style="80" customWidth="1"/>
    <col min="11778" max="11779" width="2" style="80" customWidth="1"/>
    <col min="11780" max="11780" width="38.44140625" style="80" customWidth="1"/>
    <col min="11781" max="11781" width="9.44140625" style="80" customWidth="1"/>
    <col min="11782" max="11782" width="10.5546875" style="80" customWidth="1"/>
    <col min="11783" max="11783" width="1.44140625" style="80" customWidth="1"/>
    <col min="11784" max="11784" width="10.109375" style="80" customWidth="1"/>
    <col min="11785" max="11785" width="11.5546875" style="80" customWidth="1"/>
    <col min="11786" max="12032" width="11.44140625" style="80"/>
    <col min="12033" max="12033" width="2.109375" style="80" customWidth="1"/>
    <col min="12034" max="12035" width="2" style="80" customWidth="1"/>
    <col min="12036" max="12036" width="38.44140625" style="80" customWidth="1"/>
    <col min="12037" max="12037" width="9.44140625" style="80" customWidth="1"/>
    <col min="12038" max="12038" width="10.5546875" style="80" customWidth="1"/>
    <col min="12039" max="12039" width="1.44140625" style="80" customWidth="1"/>
    <col min="12040" max="12040" width="10.109375" style="80" customWidth="1"/>
    <col min="12041" max="12041" width="11.5546875" style="80" customWidth="1"/>
    <col min="12042" max="12288" width="11.44140625" style="80"/>
    <col min="12289" max="12289" width="2.109375" style="80" customWidth="1"/>
    <col min="12290" max="12291" width="2" style="80" customWidth="1"/>
    <col min="12292" max="12292" width="38.44140625" style="80" customWidth="1"/>
    <col min="12293" max="12293" width="9.44140625" style="80" customWidth="1"/>
    <col min="12294" max="12294" width="10.5546875" style="80" customWidth="1"/>
    <col min="12295" max="12295" width="1.44140625" style="80" customWidth="1"/>
    <col min="12296" max="12296" width="10.109375" style="80" customWidth="1"/>
    <col min="12297" max="12297" width="11.5546875" style="80" customWidth="1"/>
    <col min="12298" max="12544" width="11.44140625" style="80"/>
    <col min="12545" max="12545" width="2.109375" style="80" customWidth="1"/>
    <col min="12546" max="12547" width="2" style="80" customWidth="1"/>
    <col min="12548" max="12548" width="38.44140625" style="80" customWidth="1"/>
    <col min="12549" max="12549" width="9.44140625" style="80" customWidth="1"/>
    <col min="12550" max="12550" width="10.5546875" style="80" customWidth="1"/>
    <col min="12551" max="12551" width="1.44140625" style="80" customWidth="1"/>
    <col min="12552" max="12552" width="10.109375" style="80" customWidth="1"/>
    <col min="12553" max="12553" width="11.5546875" style="80" customWidth="1"/>
    <col min="12554" max="12800" width="11.44140625" style="80"/>
    <col min="12801" max="12801" width="2.109375" style="80" customWidth="1"/>
    <col min="12802" max="12803" width="2" style="80" customWidth="1"/>
    <col min="12804" max="12804" width="38.44140625" style="80" customWidth="1"/>
    <col min="12805" max="12805" width="9.44140625" style="80" customWidth="1"/>
    <col min="12806" max="12806" width="10.5546875" style="80" customWidth="1"/>
    <col min="12807" max="12807" width="1.44140625" style="80" customWidth="1"/>
    <col min="12808" max="12808" width="10.109375" style="80" customWidth="1"/>
    <col min="12809" max="12809" width="11.5546875" style="80" customWidth="1"/>
    <col min="12810" max="13056" width="11.44140625" style="80"/>
    <col min="13057" max="13057" width="2.109375" style="80" customWidth="1"/>
    <col min="13058" max="13059" width="2" style="80" customWidth="1"/>
    <col min="13060" max="13060" width="38.44140625" style="80" customWidth="1"/>
    <col min="13061" max="13061" width="9.44140625" style="80" customWidth="1"/>
    <col min="13062" max="13062" width="10.5546875" style="80" customWidth="1"/>
    <col min="13063" max="13063" width="1.44140625" style="80" customWidth="1"/>
    <col min="13064" max="13064" width="10.109375" style="80" customWidth="1"/>
    <col min="13065" max="13065" width="11.5546875" style="80" customWidth="1"/>
    <col min="13066" max="13312" width="11.44140625" style="80"/>
    <col min="13313" max="13313" width="2.109375" style="80" customWidth="1"/>
    <col min="13314" max="13315" width="2" style="80" customWidth="1"/>
    <col min="13316" max="13316" width="38.44140625" style="80" customWidth="1"/>
    <col min="13317" max="13317" width="9.44140625" style="80" customWidth="1"/>
    <col min="13318" max="13318" width="10.5546875" style="80" customWidth="1"/>
    <col min="13319" max="13319" width="1.44140625" style="80" customWidth="1"/>
    <col min="13320" max="13320" width="10.109375" style="80" customWidth="1"/>
    <col min="13321" max="13321" width="11.5546875" style="80" customWidth="1"/>
    <col min="13322" max="13568" width="11.44140625" style="80"/>
    <col min="13569" max="13569" width="2.109375" style="80" customWidth="1"/>
    <col min="13570" max="13571" width="2" style="80" customWidth="1"/>
    <col min="13572" max="13572" width="38.44140625" style="80" customWidth="1"/>
    <col min="13573" max="13573" width="9.44140625" style="80" customWidth="1"/>
    <col min="13574" max="13574" width="10.5546875" style="80" customWidth="1"/>
    <col min="13575" max="13575" width="1.44140625" style="80" customWidth="1"/>
    <col min="13576" max="13576" width="10.109375" style="80" customWidth="1"/>
    <col min="13577" max="13577" width="11.5546875" style="80" customWidth="1"/>
    <col min="13578" max="13824" width="11.44140625" style="80"/>
    <col min="13825" max="13825" width="2.109375" style="80" customWidth="1"/>
    <col min="13826" max="13827" width="2" style="80" customWidth="1"/>
    <col min="13828" max="13828" width="38.44140625" style="80" customWidth="1"/>
    <col min="13829" max="13829" width="9.44140625" style="80" customWidth="1"/>
    <col min="13830" max="13830" width="10.5546875" style="80" customWidth="1"/>
    <col min="13831" max="13831" width="1.44140625" style="80" customWidth="1"/>
    <col min="13832" max="13832" width="10.109375" style="80" customWidth="1"/>
    <col min="13833" max="13833" width="11.5546875" style="80" customWidth="1"/>
    <col min="13834" max="14080" width="11.44140625" style="80"/>
    <col min="14081" max="14081" width="2.109375" style="80" customWidth="1"/>
    <col min="14082" max="14083" width="2" style="80" customWidth="1"/>
    <col min="14084" max="14084" width="38.44140625" style="80" customWidth="1"/>
    <col min="14085" max="14085" width="9.44140625" style="80" customWidth="1"/>
    <col min="14086" max="14086" width="10.5546875" style="80" customWidth="1"/>
    <col min="14087" max="14087" width="1.44140625" style="80" customWidth="1"/>
    <col min="14088" max="14088" width="10.109375" style="80" customWidth="1"/>
    <col min="14089" max="14089" width="11.5546875" style="80" customWidth="1"/>
    <col min="14090" max="14336" width="11.44140625" style="80"/>
    <col min="14337" max="14337" width="2.109375" style="80" customWidth="1"/>
    <col min="14338" max="14339" width="2" style="80" customWidth="1"/>
    <col min="14340" max="14340" width="38.44140625" style="80" customWidth="1"/>
    <col min="14341" max="14341" width="9.44140625" style="80" customWidth="1"/>
    <col min="14342" max="14342" width="10.5546875" style="80" customWidth="1"/>
    <col min="14343" max="14343" width="1.44140625" style="80" customWidth="1"/>
    <col min="14344" max="14344" width="10.109375" style="80" customWidth="1"/>
    <col min="14345" max="14345" width="11.5546875" style="80" customWidth="1"/>
    <col min="14346" max="14592" width="11.44140625" style="80"/>
    <col min="14593" max="14593" width="2.109375" style="80" customWidth="1"/>
    <col min="14594" max="14595" width="2" style="80" customWidth="1"/>
    <col min="14596" max="14596" width="38.44140625" style="80" customWidth="1"/>
    <col min="14597" max="14597" width="9.44140625" style="80" customWidth="1"/>
    <col min="14598" max="14598" width="10.5546875" style="80" customWidth="1"/>
    <col min="14599" max="14599" width="1.44140625" style="80" customWidth="1"/>
    <col min="14600" max="14600" width="10.109375" style="80" customWidth="1"/>
    <col min="14601" max="14601" width="11.5546875" style="80" customWidth="1"/>
    <col min="14602" max="14848" width="11.44140625" style="80"/>
    <col min="14849" max="14849" width="2.109375" style="80" customWidth="1"/>
    <col min="14850" max="14851" width="2" style="80" customWidth="1"/>
    <col min="14852" max="14852" width="38.44140625" style="80" customWidth="1"/>
    <col min="14853" max="14853" width="9.44140625" style="80" customWidth="1"/>
    <col min="14854" max="14854" width="10.5546875" style="80" customWidth="1"/>
    <col min="14855" max="14855" width="1.44140625" style="80" customWidth="1"/>
    <col min="14856" max="14856" width="10.109375" style="80" customWidth="1"/>
    <col min="14857" max="14857" width="11.5546875" style="80" customWidth="1"/>
    <col min="14858" max="15104" width="11.44140625" style="80"/>
    <col min="15105" max="15105" width="2.109375" style="80" customWidth="1"/>
    <col min="15106" max="15107" width="2" style="80" customWidth="1"/>
    <col min="15108" max="15108" width="38.44140625" style="80" customWidth="1"/>
    <col min="15109" max="15109" width="9.44140625" style="80" customWidth="1"/>
    <col min="15110" max="15110" width="10.5546875" style="80" customWidth="1"/>
    <col min="15111" max="15111" width="1.44140625" style="80" customWidth="1"/>
    <col min="15112" max="15112" width="10.109375" style="80" customWidth="1"/>
    <col min="15113" max="15113" width="11.5546875" style="80" customWidth="1"/>
    <col min="15114" max="15360" width="11.44140625" style="80"/>
    <col min="15361" max="15361" width="2.109375" style="80" customWidth="1"/>
    <col min="15362" max="15363" width="2" style="80" customWidth="1"/>
    <col min="15364" max="15364" width="38.44140625" style="80" customWidth="1"/>
    <col min="15365" max="15365" width="9.44140625" style="80" customWidth="1"/>
    <col min="15366" max="15366" width="10.5546875" style="80" customWidth="1"/>
    <col min="15367" max="15367" width="1.44140625" style="80" customWidth="1"/>
    <col min="15368" max="15368" width="10.109375" style="80" customWidth="1"/>
    <col min="15369" max="15369" width="11.5546875" style="80" customWidth="1"/>
    <col min="15370" max="15616" width="11.44140625" style="80"/>
    <col min="15617" max="15617" width="2.109375" style="80" customWidth="1"/>
    <col min="15618" max="15619" width="2" style="80" customWidth="1"/>
    <col min="15620" max="15620" width="38.44140625" style="80" customWidth="1"/>
    <col min="15621" max="15621" width="9.44140625" style="80" customWidth="1"/>
    <col min="15622" max="15622" width="10.5546875" style="80" customWidth="1"/>
    <col min="15623" max="15623" width="1.44140625" style="80" customWidth="1"/>
    <col min="15624" max="15624" width="10.109375" style="80" customWidth="1"/>
    <col min="15625" max="15625" width="11.5546875" style="80" customWidth="1"/>
    <col min="15626" max="15872" width="11.44140625" style="80"/>
    <col min="15873" max="15873" width="2.109375" style="80" customWidth="1"/>
    <col min="15874" max="15875" width="2" style="80" customWidth="1"/>
    <col min="15876" max="15876" width="38.44140625" style="80" customWidth="1"/>
    <col min="15877" max="15877" width="9.44140625" style="80" customWidth="1"/>
    <col min="15878" max="15878" width="10.5546875" style="80" customWidth="1"/>
    <col min="15879" max="15879" width="1.44140625" style="80" customWidth="1"/>
    <col min="15880" max="15880" width="10.109375" style="80" customWidth="1"/>
    <col min="15881" max="15881" width="11.5546875" style="80" customWidth="1"/>
    <col min="15882" max="16128" width="11.44140625" style="80"/>
    <col min="16129" max="16129" width="2.109375" style="80" customWidth="1"/>
    <col min="16130" max="16131" width="2" style="80" customWidth="1"/>
    <col min="16132" max="16132" width="38.44140625" style="80" customWidth="1"/>
    <col min="16133" max="16133" width="9.44140625" style="80" customWidth="1"/>
    <col min="16134" max="16134" width="10.5546875" style="80" customWidth="1"/>
    <col min="16135" max="16135" width="1.44140625" style="80" customWidth="1"/>
    <col min="16136" max="16136" width="10.109375" style="80" customWidth="1"/>
    <col min="16137" max="16137" width="11.5546875" style="80" customWidth="1"/>
    <col min="16138" max="16384" width="11.44140625" style="80"/>
  </cols>
  <sheetData>
    <row r="1" spans="1:9" ht="13.8">
      <c r="A1" s="1165"/>
      <c r="B1" s="1191"/>
      <c r="C1" s="1191"/>
      <c r="D1" s="1165"/>
    </row>
    <row r="2" spans="1:9" ht="54" customHeight="1">
      <c r="A2" s="1192" t="s">
        <v>1362</v>
      </c>
      <c r="B2" s="1247"/>
      <c r="C2" s="1247"/>
      <c r="D2" s="1247"/>
      <c r="E2" s="1310"/>
      <c r="F2" s="1310"/>
      <c r="G2" s="1310"/>
      <c r="H2" s="1310"/>
      <c r="I2" s="1310"/>
    </row>
    <row r="3" spans="1:9" ht="15.75" customHeight="1">
      <c r="A3" s="1311" t="s">
        <v>1226</v>
      </c>
      <c r="B3" s="1312"/>
      <c r="C3" s="1312"/>
      <c r="D3" s="1310"/>
      <c r="E3" s="1310"/>
      <c r="F3" s="1310"/>
      <c r="G3" s="1310"/>
      <c r="H3" s="1310"/>
      <c r="I3" s="1310"/>
    </row>
    <row r="4" spans="1:9" ht="3.9" customHeight="1" thickBot="1">
      <c r="A4" s="1243"/>
      <c r="B4" s="1243"/>
      <c r="C4" s="1243"/>
      <c r="D4" s="1249"/>
      <c r="E4" s="1131"/>
      <c r="F4" s="1131"/>
      <c r="G4" s="1131"/>
      <c r="H4" s="1131"/>
      <c r="I4" s="1131"/>
    </row>
    <row r="5" spans="1:9" ht="12" customHeight="1">
      <c r="A5" s="1131"/>
      <c r="B5" s="1131"/>
      <c r="C5" s="1131"/>
      <c r="D5" s="1310"/>
      <c r="E5" s="1313">
        <v>45504</v>
      </c>
      <c r="F5" s="1314"/>
      <c r="G5" s="1315"/>
      <c r="H5" s="1313">
        <v>45869</v>
      </c>
      <c r="I5" s="1314"/>
    </row>
    <row r="6" spans="1:9" ht="24.75" customHeight="1">
      <c r="A6" s="1316"/>
      <c r="B6" s="1971"/>
      <c r="C6" s="1971"/>
      <c r="D6" s="1971"/>
      <c r="E6" s="1317" t="s">
        <v>1338</v>
      </c>
      <c r="F6" s="1284" t="s">
        <v>1363</v>
      </c>
      <c r="G6" s="1284"/>
      <c r="H6" s="1317" t="s">
        <v>1338</v>
      </c>
      <c r="I6" s="1284" t="s">
        <v>1363</v>
      </c>
    </row>
    <row r="7" spans="1:9" ht="12" customHeight="1" outlineLevel="1">
      <c r="A7" s="1318" t="s">
        <v>112</v>
      </c>
      <c r="B7" s="1205"/>
      <c r="C7" s="1205"/>
      <c r="D7" s="1205"/>
      <c r="E7" s="1309"/>
      <c r="F7" s="1309"/>
      <c r="G7" s="1309"/>
      <c r="H7" s="1309"/>
      <c r="I7" s="1309"/>
    </row>
    <row r="8" spans="1:9" ht="12" customHeight="1" outlineLevel="1">
      <c r="A8" s="1319"/>
      <c r="B8" s="1139" t="s">
        <v>1317</v>
      </c>
      <c r="C8" s="1139"/>
      <c r="D8" s="1139"/>
      <c r="E8" s="1139">
        <v>65</v>
      </c>
      <c r="F8" s="1139">
        <v>709.73846153846159</v>
      </c>
      <c r="G8" s="1139"/>
      <c r="H8" s="1139">
        <v>111</v>
      </c>
      <c r="I8" s="1139">
        <v>717.88288288288288</v>
      </c>
    </row>
    <row r="9" spans="1:9" ht="12" customHeight="1" outlineLevel="1">
      <c r="A9" s="1319"/>
      <c r="B9" s="1139" t="s">
        <v>1318</v>
      </c>
      <c r="C9" s="1139"/>
      <c r="D9" s="1139"/>
      <c r="E9" s="1139"/>
      <c r="F9" s="1320"/>
      <c r="G9" s="1210"/>
      <c r="H9" s="1139"/>
      <c r="I9" s="1320"/>
    </row>
    <row r="10" spans="1:9" ht="12" customHeight="1" outlineLevel="1">
      <c r="A10" s="1319"/>
      <c r="C10" s="1236" t="s">
        <v>1319</v>
      </c>
      <c r="E10" s="1139">
        <v>7</v>
      </c>
      <c r="F10" s="1139">
        <v>1440.8571428571429</v>
      </c>
      <c r="G10" s="1236"/>
      <c r="H10" s="1236">
        <v>7</v>
      </c>
      <c r="I10" s="1236">
        <v>1629.5714285714287</v>
      </c>
    </row>
    <row r="11" spans="1:9" ht="12" customHeight="1" outlineLevel="1">
      <c r="A11" s="1319"/>
      <c r="C11" s="1321" t="s">
        <v>1320</v>
      </c>
      <c r="E11" s="1139">
        <v>0</v>
      </c>
      <c r="F11" s="1139">
        <v>0</v>
      </c>
      <c r="G11" s="1236"/>
      <c r="H11" s="1236">
        <v>1</v>
      </c>
      <c r="I11" s="1236">
        <v>51</v>
      </c>
    </row>
    <row r="12" spans="1:9" ht="12" customHeight="1" outlineLevel="1">
      <c r="A12" s="1319"/>
      <c r="C12" s="1321" t="s">
        <v>1321</v>
      </c>
      <c r="E12" s="1139">
        <v>70</v>
      </c>
      <c r="F12" s="1139">
        <v>334.8857142857143</v>
      </c>
      <c r="G12" s="1236"/>
      <c r="H12" s="1236">
        <v>145</v>
      </c>
      <c r="I12" s="1236">
        <v>253.7103448275862</v>
      </c>
    </row>
    <row r="13" spans="1:9" ht="12" customHeight="1" outlineLevel="1">
      <c r="A13" s="1319"/>
      <c r="C13" s="1131" t="s">
        <v>1322</v>
      </c>
      <c r="E13" s="1139">
        <v>0</v>
      </c>
      <c r="F13" s="1139">
        <v>0</v>
      </c>
      <c r="G13" s="1236"/>
      <c r="H13" s="1139">
        <v>0</v>
      </c>
      <c r="I13" s="1139">
        <v>0</v>
      </c>
    </row>
    <row r="14" spans="1:9" ht="12" customHeight="1" outlineLevel="1">
      <c r="A14" s="1319"/>
      <c r="C14" s="1131" t="s">
        <v>1323</v>
      </c>
      <c r="E14" s="1139">
        <v>2</v>
      </c>
      <c r="F14" s="1139">
        <v>82</v>
      </c>
      <c r="G14" s="1236"/>
      <c r="H14" s="1139">
        <v>2</v>
      </c>
      <c r="I14" s="1139">
        <v>83.5</v>
      </c>
    </row>
    <row r="15" spans="1:9" ht="12" customHeight="1" outlineLevel="1">
      <c r="A15" s="1319"/>
      <c r="C15" s="1131" t="s">
        <v>1324</v>
      </c>
      <c r="E15" s="1139">
        <v>0</v>
      </c>
      <c r="F15" s="1139">
        <v>0</v>
      </c>
      <c r="G15" s="1236"/>
      <c r="H15" s="1139">
        <v>0</v>
      </c>
      <c r="I15" s="1139">
        <v>0</v>
      </c>
    </row>
    <row r="16" spans="1:9" ht="12" customHeight="1" outlineLevel="1">
      <c r="A16" s="1319"/>
      <c r="C16" s="1131" t="s">
        <v>1325</v>
      </c>
      <c r="E16" s="1236">
        <v>9</v>
      </c>
      <c r="F16" s="1236">
        <v>2392.2222222222222</v>
      </c>
      <c r="G16" s="1236"/>
      <c r="H16" s="1236">
        <v>9</v>
      </c>
      <c r="I16" s="1236">
        <v>2392.3333333333335</v>
      </c>
    </row>
    <row r="17" spans="1:9" ht="12" customHeight="1" outlineLevel="1">
      <c r="A17" s="1319"/>
      <c r="C17" s="1131" t="s">
        <v>1326</v>
      </c>
      <c r="E17" s="1236">
        <v>37</v>
      </c>
      <c r="F17" s="1236">
        <v>965.83783783783781</v>
      </c>
      <c r="G17" s="1236"/>
      <c r="H17" s="1236">
        <v>48</v>
      </c>
      <c r="I17" s="1236">
        <v>986.66666666666663</v>
      </c>
    </row>
    <row r="18" spans="1:9" ht="12" customHeight="1" outlineLevel="1">
      <c r="A18" s="1319"/>
      <c r="C18" s="1131" t="s">
        <v>1327</v>
      </c>
      <c r="E18" s="1139">
        <v>0</v>
      </c>
      <c r="F18" s="1139">
        <v>0</v>
      </c>
      <c r="G18" s="1236"/>
      <c r="H18" s="1139">
        <v>1</v>
      </c>
      <c r="I18" s="1139">
        <v>3</v>
      </c>
    </row>
    <row r="19" spans="1:9" ht="12" customHeight="1" outlineLevel="1">
      <c r="A19" s="1319"/>
      <c r="B19" s="1139" t="s">
        <v>1328</v>
      </c>
      <c r="C19" s="388"/>
      <c r="D19" s="388"/>
      <c r="E19" s="1139">
        <v>0</v>
      </c>
      <c r="F19" s="1139">
        <v>0</v>
      </c>
      <c r="G19" s="1139"/>
      <c r="H19" s="1139">
        <v>0</v>
      </c>
      <c r="I19" s="1139">
        <v>0</v>
      </c>
    </row>
    <row r="20" spans="1:9" ht="12" customHeight="1" outlineLevel="1">
      <c r="A20" s="1319"/>
      <c r="B20" s="1139" t="s">
        <v>1329</v>
      </c>
      <c r="C20" s="388"/>
      <c r="D20" s="388"/>
      <c r="E20" s="1139">
        <v>1</v>
      </c>
      <c r="F20" s="1139">
        <v>583</v>
      </c>
      <c r="G20" s="1139"/>
      <c r="H20" s="1139">
        <v>1</v>
      </c>
      <c r="I20" s="1139">
        <v>700</v>
      </c>
    </row>
    <row r="21" spans="1:9" ht="12" customHeight="1" outlineLevel="1">
      <c r="A21" s="1319"/>
      <c r="B21" s="1212" t="s">
        <v>1330</v>
      </c>
      <c r="C21" s="388"/>
      <c r="D21" s="388"/>
      <c r="E21" s="1139">
        <v>0</v>
      </c>
      <c r="F21" s="1139">
        <v>0</v>
      </c>
      <c r="G21" s="1139"/>
      <c r="H21" s="1139">
        <v>0</v>
      </c>
      <c r="I21" s="1139">
        <v>0</v>
      </c>
    </row>
    <row r="22" spans="1:9" ht="12" customHeight="1" outlineLevel="1">
      <c r="A22" s="1318" t="s">
        <v>115</v>
      </c>
      <c r="B22" s="1205"/>
      <c r="C22" s="1205"/>
      <c r="D22" s="1205"/>
      <c r="E22" s="1309"/>
      <c r="F22" s="1309"/>
      <c r="G22" s="1309"/>
      <c r="H22" s="1309"/>
      <c r="I22" s="1309"/>
    </row>
    <row r="23" spans="1:9" ht="12" customHeight="1" outlineLevel="1">
      <c r="A23" s="1319"/>
      <c r="B23" s="1139" t="s">
        <v>1317</v>
      </c>
      <c r="C23" s="1139"/>
      <c r="D23" s="1139"/>
      <c r="E23" s="1139">
        <v>14411</v>
      </c>
      <c r="F23" s="1139">
        <v>1233.1665394490319</v>
      </c>
      <c r="G23" s="1139"/>
      <c r="H23" s="1139">
        <v>14032</v>
      </c>
      <c r="I23" s="1139">
        <v>1237.6533637400228</v>
      </c>
    </row>
    <row r="24" spans="1:9" ht="12" customHeight="1" outlineLevel="1">
      <c r="A24" s="1319"/>
      <c r="B24" s="1139" t="s">
        <v>1318</v>
      </c>
      <c r="C24" s="1139"/>
      <c r="D24" s="1139"/>
      <c r="E24" s="1139"/>
      <c r="F24" s="1320"/>
      <c r="G24" s="1210"/>
      <c r="H24" s="1139"/>
      <c r="I24" s="1320"/>
    </row>
    <row r="25" spans="1:9" ht="12" customHeight="1" outlineLevel="1">
      <c r="A25" s="1319"/>
      <c r="C25" s="1236" t="s">
        <v>1319</v>
      </c>
      <c r="E25" s="1236">
        <v>3531</v>
      </c>
      <c r="F25" s="1236">
        <v>935.6425941659586</v>
      </c>
      <c r="G25" s="1236"/>
      <c r="H25" s="1236">
        <v>3466</v>
      </c>
      <c r="I25" s="1236">
        <v>928.53491055972302</v>
      </c>
    </row>
    <row r="26" spans="1:9" ht="12" customHeight="1" outlineLevel="1">
      <c r="A26" s="1319"/>
      <c r="C26" s="1321" t="s">
        <v>1320</v>
      </c>
      <c r="E26" s="1236">
        <v>1283</v>
      </c>
      <c r="F26" s="1236">
        <v>1613.655494933749</v>
      </c>
      <c r="G26" s="1236"/>
      <c r="H26" s="1236">
        <v>1265</v>
      </c>
      <c r="I26" s="1236">
        <v>1624.0758893280633</v>
      </c>
    </row>
    <row r="27" spans="1:9" ht="12" customHeight="1" outlineLevel="1">
      <c r="A27" s="1319"/>
      <c r="C27" s="1321" t="s">
        <v>1321</v>
      </c>
      <c r="E27" s="1236">
        <v>1165</v>
      </c>
      <c r="F27" s="1236">
        <v>791.24120171673815</v>
      </c>
      <c r="G27" s="1236"/>
      <c r="H27" s="1236">
        <v>1621</v>
      </c>
      <c r="I27" s="1236">
        <v>627.35410240592228</v>
      </c>
    </row>
    <row r="28" spans="1:9" ht="12" customHeight="1" outlineLevel="1">
      <c r="A28" s="1319"/>
      <c r="C28" s="1131" t="s">
        <v>1322</v>
      </c>
      <c r="E28" s="1236">
        <v>68</v>
      </c>
      <c r="F28" s="1236">
        <v>1035.1911764705883</v>
      </c>
      <c r="G28" s="1236"/>
      <c r="H28" s="1236">
        <v>66</v>
      </c>
      <c r="I28" s="1236">
        <v>1039.939393939394</v>
      </c>
    </row>
    <row r="29" spans="1:9" ht="12" customHeight="1" outlineLevel="1">
      <c r="A29" s="1319"/>
      <c r="C29" s="1131" t="s">
        <v>1323</v>
      </c>
      <c r="E29" s="1236">
        <v>2522</v>
      </c>
      <c r="F29" s="1236">
        <v>831.91118160190319</v>
      </c>
      <c r="G29" s="1236"/>
      <c r="H29" s="1236">
        <v>2436</v>
      </c>
      <c r="I29" s="1236">
        <v>809.53119868637111</v>
      </c>
    </row>
    <row r="30" spans="1:9" ht="12" customHeight="1" outlineLevel="1">
      <c r="A30" s="1319"/>
      <c r="C30" s="1131" t="s">
        <v>1324</v>
      </c>
      <c r="E30" s="1236">
        <v>29</v>
      </c>
      <c r="F30" s="1236">
        <v>947.41379310344826</v>
      </c>
      <c r="G30" s="1236"/>
      <c r="H30" s="1236">
        <v>25</v>
      </c>
      <c r="I30" s="1236">
        <v>743.2</v>
      </c>
    </row>
    <row r="31" spans="1:9" ht="12" customHeight="1" outlineLevel="1">
      <c r="A31" s="1319"/>
      <c r="C31" s="1131" t="s">
        <v>1325</v>
      </c>
      <c r="E31" s="1236">
        <v>5524</v>
      </c>
      <c r="F31" s="1236">
        <v>1651.6078928312818</v>
      </c>
      <c r="G31" s="1236"/>
      <c r="H31" s="1236">
        <v>5448</v>
      </c>
      <c r="I31" s="1236">
        <v>1656.3810572687225</v>
      </c>
    </row>
    <row r="32" spans="1:9" ht="12" customHeight="1" outlineLevel="1">
      <c r="A32" s="1319"/>
      <c r="C32" s="1131" t="s">
        <v>1326</v>
      </c>
      <c r="E32" s="1236">
        <v>128</v>
      </c>
      <c r="F32" s="1236">
        <v>605.78125</v>
      </c>
      <c r="G32" s="1236"/>
      <c r="H32" s="1236">
        <v>157</v>
      </c>
      <c r="I32" s="1236">
        <v>533.47133757961785</v>
      </c>
    </row>
    <row r="33" spans="1:9" ht="12" customHeight="1" outlineLevel="1">
      <c r="A33" s="1319"/>
      <c r="C33" s="1131" t="s">
        <v>1327</v>
      </c>
      <c r="E33" s="1139">
        <v>0</v>
      </c>
      <c r="F33" s="1139">
        <v>0</v>
      </c>
      <c r="G33" s="1236"/>
      <c r="H33" s="1139">
        <v>0</v>
      </c>
      <c r="I33" s="1236">
        <v>0</v>
      </c>
    </row>
    <row r="34" spans="1:9" ht="12" customHeight="1" outlineLevel="1">
      <c r="A34" s="1319"/>
      <c r="B34" s="1139" t="s">
        <v>1328</v>
      </c>
      <c r="C34" s="388"/>
      <c r="D34" s="388"/>
      <c r="E34" s="1139">
        <v>2767</v>
      </c>
      <c r="F34" s="1139">
        <v>582.92338272497284</v>
      </c>
      <c r="G34" s="1139"/>
      <c r="H34" s="1139">
        <v>2642</v>
      </c>
      <c r="I34" s="1139">
        <v>699.58364875094628</v>
      </c>
    </row>
    <row r="35" spans="1:9" ht="12" customHeight="1" outlineLevel="1">
      <c r="A35" s="1319"/>
      <c r="B35" s="1139" t="s">
        <v>1329</v>
      </c>
      <c r="C35" s="388"/>
      <c r="D35" s="388"/>
      <c r="E35" s="1139">
        <v>976</v>
      </c>
      <c r="F35" s="1139">
        <v>582.94774590163934</v>
      </c>
      <c r="G35" s="1139"/>
      <c r="H35" s="1139">
        <v>958</v>
      </c>
      <c r="I35" s="1139">
        <v>699.20772442588725</v>
      </c>
    </row>
    <row r="36" spans="1:9" ht="12" customHeight="1" outlineLevel="1">
      <c r="A36" s="1319"/>
      <c r="B36" s="1212" t="s">
        <v>1330</v>
      </c>
      <c r="C36" s="388"/>
      <c r="D36" s="388"/>
      <c r="E36" s="1139">
        <v>0</v>
      </c>
      <c r="F36" s="1139">
        <v>0</v>
      </c>
      <c r="G36" s="1139"/>
      <c r="H36" s="1139">
        <v>0</v>
      </c>
      <c r="I36" s="1139">
        <v>0</v>
      </c>
    </row>
    <row r="37" spans="1:9" ht="12" customHeight="1" outlineLevel="1">
      <c r="A37" s="1318" t="s">
        <v>116</v>
      </c>
      <c r="B37" s="1205"/>
      <c r="C37" s="1205"/>
      <c r="D37" s="1205"/>
      <c r="E37" s="1309"/>
      <c r="F37" s="1309"/>
      <c r="G37" s="1309"/>
      <c r="H37" s="1309"/>
      <c r="I37" s="1309"/>
    </row>
    <row r="38" spans="1:9" ht="12" customHeight="1" outlineLevel="1">
      <c r="A38" s="1319"/>
      <c r="B38" s="1139" t="s">
        <v>1317</v>
      </c>
      <c r="C38" s="1139"/>
      <c r="D38" s="1139"/>
      <c r="E38" s="1139">
        <v>8953</v>
      </c>
      <c r="F38" s="1139">
        <v>1289.9116497263487</v>
      </c>
      <c r="G38" s="1139"/>
      <c r="H38" s="1139">
        <v>8640</v>
      </c>
      <c r="I38" s="1139">
        <v>1293.0079861111112</v>
      </c>
    </row>
    <row r="39" spans="1:9" ht="12" customHeight="1" outlineLevel="1">
      <c r="A39" s="1319"/>
      <c r="B39" s="1139" t="s">
        <v>1318</v>
      </c>
      <c r="C39" s="1139"/>
      <c r="D39" s="1139"/>
      <c r="E39" s="1139"/>
      <c r="F39" s="1322"/>
      <c r="G39" s="1210"/>
      <c r="H39" s="1139"/>
      <c r="I39" s="1322"/>
    </row>
    <row r="40" spans="1:9" ht="12" customHeight="1" outlineLevel="1">
      <c r="A40" s="1319"/>
      <c r="C40" s="1236" t="s">
        <v>1319</v>
      </c>
      <c r="E40" s="1236">
        <v>2032</v>
      </c>
      <c r="F40" s="1236">
        <v>884.04773622047242</v>
      </c>
      <c r="G40" s="1236"/>
      <c r="H40" s="1236">
        <v>1987</v>
      </c>
      <c r="I40" s="1236">
        <v>876.04378459989937</v>
      </c>
    </row>
    <row r="41" spans="1:9" ht="12" customHeight="1" outlineLevel="1">
      <c r="A41" s="1319"/>
      <c r="C41" s="1321" t="s">
        <v>1320</v>
      </c>
      <c r="E41" s="1236">
        <v>664</v>
      </c>
      <c r="F41" s="1236">
        <v>1745.7364457831325</v>
      </c>
      <c r="G41" s="1236"/>
      <c r="H41" s="1236">
        <v>652</v>
      </c>
      <c r="I41" s="1236">
        <v>1758.9294478527606</v>
      </c>
    </row>
    <row r="42" spans="1:9" ht="12" customHeight="1" outlineLevel="1">
      <c r="A42" s="1319"/>
      <c r="C42" s="1321" t="s">
        <v>1321</v>
      </c>
      <c r="E42" s="1236">
        <v>560</v>
      </c>
      <c r="F42" s="1236">
        <v>1075.2964285714286</v>
      </c>
      <c r="G42" s="1236"/>
      <c r="H42" s="1236">
        <v>804</v>
      </c>
      <c r="I42" s="1236">
        <v>803.46517412935327</v>
      </c>
    </row>
    <row r="43" spans="1:9" ht="12" customHeight="1" outlineLevel="1">
      <c r="A43" s="1319"/>
      <c r="C43" s="1131" t="s">
        <v>1322</v>
      </c>
      <c r="E43" s="1236">
        <v>16</v>
      </c>
      <c r="F43" s="1236">
        <v>835.125</v>
      </c>
      <c r="G43" s="1236"/>
      <c r="H43" s="1236">
        <v>13</v>
      </c>
      <c r="I43" s="1236">
        <v>880.23076923076928</v>
      </c>
    </row>
    <row r="44" spans="1:9" ht="12" customHeight="1" outlineLevel="1">
      <c r="A44" s="1319"/>
      <c r="C44" s="1131" t="s">
        <v>1323</v>
      </c>
      <c r="E44" s="1236">
        <v>2071</v>
      </c>
      <c r="F44" s="1236">
        <v>797.64703042008694</v>
      </c>
      <c r="G44" s="1236"/>
      <c r="H44" s="1236">
        <v>2011</v>
      </c>
      <c r="I44" s="1236">
        <v>779.89060169070115</v>
      </c>
    </row>
    <row r="45" spans="1:9" ht="12" customHeight="1" outlineLevel="1">
      <c r="A45" s="1319"/>
      <c r="C45" s="1131" t="s">
        <v>1324</v>
      </c>
      <c r="E45" s="1236">
        <v>11</v>
      </c>
      <c r="F45" s="1236">
        <v>584.81818181818187</v>
      </c>
      <c r="G45" s="1236"/>
      <c r="H45" s="1236">
        <v>11</v>
      </c>
      <c r="I45" s="1236">
        <v>596.5454545454545</v>
      </c>
    </row>
    <row r="46" spans="1:9" ht="12" customHeight="1" outlineLevel="1">
      <c r="A46" s="1319"/>
      <c r="C46" s="1131" t="s">
        <v>1325</v>
      </c>
      <c r="E46" s="1236">
        <v>4105</v>
      </c>
      <c r="F46" s="1236">
        <v>1666.2119366626066</v>
      </c>
      <c r="G46" s="1236"/>
      <c r="H46" s="1236">
        <v>4036</v>
      </c>
      <c r="I46" s="1236">
        <v>1676.9506937561941</v>
      </c>
    </row>
    <row r="47" spans="1:9" ht="12" customHeight="1" outlineLevel="1">
      <c r="A47" s="1319"/>
      <c r="C47" s="1131" t="s">
        <v>1326</v>
      </c>
      <c r="E47" s="1236">
        <v>53</v>
      </c>
      <c r="F47" s="1236">
        <v>778.81132075471703</v>
      </c>
      <c r="G47" s="1236"/>
      <c r="H47" s="1236">
        <v>58</v>
      </c>
      <c r="I47" s="1236">
        <v>774.60344827586209</v>
      </c>
    </row>
    <row r="48" spans="1:9" ht="12.6" customHeight="1" outlineLevel="1">
      <c r="A48" s="1319"/>
      <c r="C48" s="1131" t="s">
        <v>1327</v>
      </c>
      <c r="E48" s="1236">
        <v>4</v>
      </c>
      <c r="F48" s="1236">
        <v>514.25</v>
      </c>
      <c r="G48" s="1236"/>
      <c r="H48" s="1236">
        <v>3</v>
      </c>
      <c r="I48" s="1236">
        <v>562</v>
      </c>
    </row>
    <row r="49" spans="1:9" ht="12.6" customHeight="1" outlineLevel="1">
      <c r="A49" s="1319"/>
      <c r="B49" s="1139" t="s">
        <v>1328</v>
      </c>
      <c r="C49" s="388"/>
      <c r="D49" s="388"/>
      <c r="E49" s="1139">
        <v>1579</v>
      </c>
      <c r="F49" s="1139">
        <v>561.89043698543378</v>
      </c>
      <c r="G49" s="1139"/>
      <c r="H49" s="1139">
        <v>1489</v>
      </c>
      <c r="I49" s="1139">
        <v>699.74210879785096</v>
      </c>
    </row>
    <row r="50" spans="1:9" ht="12" customHeight="1" outlineLevel="1">
      <c r="A50" s="1319"/>
      <c r="B50" s="1139" t="s">
        <v>1329</v>
      </c>
      <c r="C50" s="388"/>
      <c r="D50" s="388"/>
      <c r="E50" s="1139">
        <v>598</v>
      </c>
      <c r="F50" s="1139">
        <v>568.58862876254182</v>
      </c>
      <c r="G50" s="1139"/>
      <c r="H50" s="1139">
        <v>592</v>
      </c>
      <c r="I50" s="1139">
        <v>701.03040540540542</v>
      </c>
    </row>
    <row r="51" spans="1:9" ht="12" customHeight="1" outlineLevel="1">
      <c r="A51" s="1319"/>
      <c r="B51" s="1212" t="s">
        <v>1330</v>
      </c>
      <c r="C51" s="388"/>
      <c r="D51" s="388"/>
      <c r="E51" s="1139">
        <v>0</v>
      </c>
      <c r="F51" s="1139">
        <v>0</v>
      </c>
      <c r="G51" s="1139"/>
      <c r="H51" s="1139">
        <v>0</v>
      </c>
      <c r="I51" s="1139">
        <v>0</v>
      </c>
    </row>
    <row r="52" spans="1:9" ht="12" customHeight="1" outlineLevel="1">
      <c r="A52" s="1318" t="s">
        <v>117</v>
      </c>
      <c r="B52" s="1205"/>
      <c r="C52" s="1205"/>
      <c r="D52" s="1205"/>
      <c r="E52" s="1309"/>
      <c r="F52" s="1309"/>
      <c r="G52" s="1309"/>
      <c r="H52" s="1309"/>
      <c r="I52" s="1309"/>
    </row>
    <row r="53" spans="1:9" ht="12" customHeight="1" outlineLevel="1">
      <c r="A53" s="1319"/>
      <c r="B53" s="1139" t="s">
        <v>1317</v>
      </c>
      <c r="C53" s="1139"/>
      <c r="D53" s="1139"/>
      <c r="E53" s="1139">
        <v>7869</v>
      </c>
      <c r="F53" s="1139">
        <v>1032.4493582411997</v>
      </c>
      <c r="G53" s="1139"/>
      <c r="H53" s="1139">
        <v>7557</v>
      </c>
      <c r="I53" s="1139">
        <v>1043.1141987561202</v>
      </c>
    </row>
    <row r="54" spans="1:9" ht="12" customHeight="1" outlineLevel="1">
      <c r="A54" s="1319"/>
      <c r="B54" s="1139" t="s">
        <v>1318</v>
      </c>
      <c r="C54" s="1139"/>
      <c r="D54" s="1139"/>
      <c r="E54" s="1320"/>
      <c r="F54" s="1322"/>
      <c r="G54" s="1210"/>
      <c r="H54" s="1320"/>
      <c r="I54" s="1320"/>
    </row>
    <row r="55" spans="1:9" ht="12" customHeight="1" outlineLevel="1">
      <c r="A55" s="1319"/>
      <c r="C55" s="1236" t="s">
        <v>1319</v>
      </c>
      <c r="E55" s="1236">
        <v>2196</v>
      </c>
      <c r="F55" s="1236">
        <v>811.30919854280512</v>
      </c>
      <c r="G55" s="1236"/>
      <c r="H55" s="1236">
        <v>2156</v>
      </c>
      <c r="I55" s="1236">
        <v>801.04035250463824</v>
      </c>
    </row>
    <row r="56" spans="1:9" ht="12" customHeight="1" outlineLevel="1">
      <c r="A56" s="1319"/>
      <c r="C56" s="1321" t="s">
        <v>1320</v>
      </c>
      <c r="E56" s="1236">
        <v>476</v>
      </c>
      <c r="F56" s="1236">
        <v>1483.9873949579833</v>
      </c>
      <c r="G56" s="1236"/>
      <c r="H56" s="1236">
        <v>467</v>
      </c>
      <c r="I56" s="1236">
        <v>1499.7601713062099</v>
      </c>
    </row>
    <row r="57" spans="1:9" ht="12" customHeight="1" outlineLevel="1">
      <c r="A57" s="1319"/>
      <c r="C57" s="1321" t="s">
        <v>1321</v>
      </c>
      <c r="E57" s="1236">
        <v>285</v>
      </c>
      <c r="F57" s="1236">
        <v>787.34736842105258</v>
      </c>
      <c r="G57" s="1236"/>
      <c r="H57" s="1236">
        <v>429</v>
      </c>
      <c r="I57" s="1236">
        <v>576.61305361305358</v>
      </c>
    </row>
    <row r="58" spans="1:9" ht="12" customHeight="1" outlineLevel="1">
      <c r="A58" s="1319"/>
      <c r="C58" s="1131" t="s">
        <v>1322</v>
      </c>
      <c r="D58" s="223"/>
      <c r="E58" s="1236">
        <v>20</v>
      </c>
      <c r="F58" s="1236">
        <v>985.25</v>
      </c>
      <c r="G58" s="1236"/>
      <c r="H58" s="1236">
        <v>19</v>
      </c>
      <c r="I58" s="1236">
        <v>1006.421052631579</v>
      </c>
    </row>
    <row r="59" spans="1:9" ht="12" customHeight="1" outlineLevel="1">
      <c r="A59" s="1319"/>
      <c r="C59" s="1131" t="s">
        <v>1323</v>
      </c>
      <c r="D59" s="223"/>
      <c r="E59" s="1236">
        <v>1999</v>
      </c>
      <c r="F59" s="1236">
        <v>754.69034517258626</v>
      </c>
      <c r="G59" s="1236"/>
      <c r="H59" s="1236">
        <v>1945</v>
      </c>
      <c r="I59" s="1236">
        <v>738.55475578406174</v>
      </c>
    </row>
    <row r="60" spans="1:9" ht="12" customHeight="1" outlineLevel="1">
      <c r="A60" s="1319"/>
      <c r="C60" s="1131" t="s">
        <v>1324</v>
      </c>
      <c r="D60" s="223"/>
      <c r="E60" s="1236">
        <v>16</v>
      </c>
      <c r="F60" s="1236">
        <v>812.25</v>
      </c>
      <c r="G60" s="1236"/>
      <c r="H60" s="1236">
        <v>16</v>
      </c>
      <c r="I60" s="1236">
        <v>828.875</v>
      </c>
    </row>
    <row r="61" spans="1:9" ht="12" customHeight="1" outlineLevel="1">
      <c r="A61" s="1319"/>
      <c r="C61" s="1131" t="s">
        <v>1325</v>
      </c>
      <c r="D61" s="223"/>
      <c r="E61" s="1236">
        <v>2613</v>
      </c>
      <c r="F61" s="1236">
        <v>1627.0145426712591</v>
      </c>
      <c r="G61" s="1236"/>
      <c r="H61" s="1236">
        <v>2563</v>
      </c>
      <c r="I61" s="1236">
        <v>1637.6968396410457</v>
      </c>
    </row>
    <row r="62" spans="1:9" ht="12" customHeight="1" outlineLevel="1">
      <c r="A62" s="1319"/>
      <c r="C62" s="1131" t="s">
        <v>1326</v>
      </c>
      <c r="D62" s="223"/>
      <c r="E62" s="1236">
        <v>8</v>
      </c>
      <c r="F62" s="1236">
        <v>825.625</v>
      </c>
      <c r="G62" s="1236"/>
      <c r="H62" s="1236">
        <v>13</v>
      </c>
      <c r="I62" s="1236">
        <v>706.92307692307691</v>
      </c>
    </row>
    <row r="63" spans="1:9" ht="12" customHeight="1" outlineLevel="1">
      <c r="A63" s="1319"/>
      <c r="C63" s="1131" t="s">
        <v>1327</v>
      </c>
      <c r="D63" s="223"/>
      <c r="E63" s="1139">
        <v>0</v>
      </c>
      <c r="F63" s="1139">
        <v>0</v>
      </c>
      <c r="G63" s="1236"/>
      <c r="H63" s="1236">
        <v>0</v>
      </c>
      <c r="I63" s="1139">
        <v>0</v>
      </c>
    </row>
    <row r="64" spans="1:9" ht="12" customHeight="1" outlineLevel="1">
      <c r="A64" s="1319"/>
      <c r="B64" s="1139" t="s">
        <v>1328</v>
      </c>
      <c r="C64" s="388"/>
      <c r="D64" s="388"/>
      <c r="E64" s="1139">
        <v>2683</v>
      </c>
      <c r="F64" s="1139">
        <v>583.23630264629151</v>
      </c>
      <c r="G64" s="1139"/>
      <c r="H64" s="1139">
        <v>2539</v>
      </c>
      <c r="I64" s="1139">
        <v>699.73375344623867</v>
      </c>
    </row>
    <row r="65" spans="1:23" s="426" customFormat="1" ht="12" customHeight="1" outlineLevel="1">
      <c r="A65" s="1319"/>
      <c r="B65" s="1139" t="s">
        <v>1329</v>
      </c>
      <c r="C65" s="388"/>
      <c r="D65" s="388"/>
      <c r="E65" s="1139">
        <v>926</v>
      </c>
      <c r="F65" s="1139">
        <v>582.04535637149024</v>
      </c>
      <c r="G65" s="1139"/>
      <c r="H65" s="1139">
        <v>915</v>
      </c>
      <c r="I65" s="1139">
        <v>700.06338797814203</v>
      </c>
      <c r="J65" s="80"/>
      <c r="K65" s="80"/>
      <c r="L65" s="80"/>
      <c r="M65" s="80"/>
      <c r="N65" s="80"/>
      <c r="O65" s="80"/>
      <c r="P65" s="80"/>
      <c r="Q65" s="80"/>
      <c r="R65" s="80"/>
      <c r="S65" s="80"/>
      <c r="T65" s="80"/>
      <c r="U65" s="80"/>
      <c r="V65" s="80"/>
      <c r="W65" s="80"/>
    </row>
    <row r="66" spans="1:23" s="426" customFormat="1" ht="12" customHeight="1" outlineLevel="1">
      <c r="A66" s="1319"/>
      <c r="B66" s="1212" t="s">
        <v>1330</v>
      </c>
      <c r="C66" s="388"/>
      <c r="D66" s="388"/>
      <c r="E66" s="1139">
        <v>0</v>
      </c>
      <c r="F66" s="1139">
        <v>0</v>
      </c>
      <c r="G66" s="1139"/>
      <c r="H66" s="1139">
        <v>0</v>
      </c>
      <c r="I66" s="1139">
        <v>0</v>
      </c>
      <c r="J66" s="80"/>
      <c r="K66" s="80"/>
      <c r="L66" s="80"/>
      <c r="M66" s="80"/>
      <c r="N66" s="80"/>
      <c r="O66" s="80"/>
      <c r="P66" s="80"/>
      <c r="Q66" s="80"/>
      <c r="R66" s="80"/>
      <c r="S66" s="80"/>
      <c r="T66" s="80"/>
      <c r="U66" s="80"/>
      <c r="V66" s="80"/>
      <c r="W66" s="80"/>
    </row>
    <row r="67" spans="1:23" s="426" customFormat="1" ht="12" customHeight="1">
      <c r="A67" s="1318" t="s">
        <v>118</v>
      </c>
      <c r="B67" s="1205"/>
      <c r="C67" s="1205"/>
      <c r="D67" s="1205"/>
      <c r="E67" s="1309"/>
      <c r="F67" s="1309"/>
      <c r="G67" s="1309"/>
      <c r="H67" s="1309"/>
      <c r="I67" s="1309"/>
      <c r="J67" s="80"/>
      <c r="K67" s="80"/>
      <c r="L67" s="80"/>
      <c r="M67" s="80"/>
      <c r="N67" s="80"/>
      <c r="O67" s="80"/>
      <c r="P67" s="80"/>
      <c r="Q67" s="80"/>
      <c r="R67" s="80"/>
      <c r="S67" s="80"/>
      <c r="T67" s="80"/>
      <c r="U67" s="80"/>
      <c r="V67" s="80"/>
      <c r="W67" s="80"/>
    </row>
    <row r="68" spans="1:23" s="426" customFormat="1" ht="12" customHeight="1">
      <c r="A68" s="1319"/>
      <c r="B68" s="1139" t="s">
        <v>1317</v>
      </c>
      <c r="C68" s="1139"/>
      <c r="D68" s="1139"/>
      <c r="E68" s="1139">
        <v>31298</v>
      </c>
      <c r="F68" s="1139">
        <v>1197.847146782542</v>
      </c>
      <c r="G68" s="1139"/>
      <c r="H68" s="1139">
        <v>30340</v>
      </c>
      <c r="I68" s="1139">
        <v>1203.0600197758733</v>
      </c>
      <c r="J68" s="80"/>
      <c r="K68" s="80"/>
      <c r="L68" s="80"/>
      <c r="M68" s="80"/>
      <c r="N68" s="80"/>
      <c r="O68" s="80"/>
      <c r="P68" s="80"/>
      <c r="Q68" s="80"/>
      <c r="R68" s="80"/>
      <c r="S68" s="80"/>
      <c r="T68" s="80"/>
      <c r="U68" s="80"/>
      <c r="V68" s="80"/>
      <c r="W68" s="80"/>
    </row>
    <row r="69" spans="1:23" s="426" customFormat="1" ht="12" customHeight="1">
      <c r="A69" s="1323"/>
      <c r="B69" s="1236"/>
      <c r="C69" s="1236"/>
      <c r="D69" s="1236" t="s">
        <v>1332</v>
      </c>
      <c r="E69" s="1236">
        <v>24495</v>
      </c>
      <c r="F69" s="1236">
        <v>1254.4622984282507</v>
      </c>
      <c r="G69" s="1236"/>
      <c r="H69" s="1236">
        <v>23627</v>
      </c>
      <c r="I69" s="1236">
        <v>1261.0722055275744</v>
      </c>
      <c r="J69" s="80"/>
      <c r="K69" s="80"/>
      <c r="L69" s="80"/>
      <c r="M69" s="80"/>
      <c r="N69" s="80"/>
      <c r="O69" s="80"/>
      <c r="P69" s="80"/>
      <c r="Q69" s="80"/>
      <c r="R69" s="80"/>
      <c r="S69" s="80"/>
      <c r="T69" s="80"/>
      <c r="U69" s="80"/>
      <c r="V69" s="80"/>
      <c r="W69" s="80"/>
    </row>
    <row r="70" spans="1:23" s="426" customFormat="1" ht="12" customHeight="1">
      <c r="A70" s="1323"/>
      <c r="B70" s="1236"/>
      <c r="C70" s="1236"/>
      <c r="D70" s="1236" t="s">
        <v>1333</v>
      </c>
      <c r="E70" s="1236">
        <v>6803</v>
      </c>
      <c r="F70" s="1236">
        <v>993.99764809642807</v>
      </c>
      <c r="G70" s="1236"/>
      <c r="H70" s="1236">
        <v>6713</v>
      </c>
      <c r="I70" s="1236">
        <v>998.88112617309696</v>
      </c>
      <c r="J70" s="80"/>
      <c r="K70" s="80"/>
      <c r="L70" s="80"/>
      <c r="M70" s="80"/>
      <c r="N70" s="80"/>
      <c r="O70" s="80"/>
      <c r="P70" s="80"/>
      <c r="Q70" s="80"/>
      <c r="R70" s="80"/>
      <c r="S70" s="80"/>
      <c r="T70" s="80"/>
      <c r="U70" s="80"/>
      <c r="V70" s="80"/>
      <c r="W70" s="80"/>
    </row>
    <row r="71" spans="1:23" s="426" customFormat="1" ht="12" customHeight="1">
      <c r="A71" s="1319"/>
      <c r="B71" s="1139" t="s">
        <v>1318</v>
      </c>
      <c r="C71" s="1139"/>
      <c r="D71" s="1139"/>
      <c r="E71" s="1320"/>
      <c r="F71" s="1320"/>
      <c r="G71" s="1210"/>
      <c r="H71" s="1320"/>
      <c r="I71" s="1322"/>
      <c r="J71" s="80"/>
      <c r="K71" s="80"/>
      <c r="L71" s="80"/>
      <c r="M71" s="80"/>
      <c r="N71" s="80"/>
      <c r="O71" s="80"/>
      <c r="P71" s="80"/>
      <c r="Q71" s="80"/>
      <c r="R71" s="80"/>
      <c r="S71" s="80"/>
      <c r="T71" s="80"/>
      <c r="U71" s="80"/>
      <c r="V71" s="80"/>
      <c r="W71" s="80"/>
    </row>
    <row r="72" spans="1:23" s="426" customFormat="1" ht="12" customHeight="1">
      <c r="A72" s="1319"/>
      <c r="B72" s="388"/>
      <c r="C72" s="1139" t="s">
        <v>1319</v>
      </c>
      <c r="D72" s="388"/>
      <c r="E72" s="1139">
        <v>7766</v>
      </c>
      <c r="F72" s="1139">
        <v>887.44025238217876</v>
      </c>
      <c r="G72" s="1139"/>
      <c r="H72" s="1139">
        <v>7616</v>
      </c>
      <c r="I72" s="1139">
        <v>879.39233193277312</v>
      </c>
      <c r="J72" s="80"/>
      <c r="K72" s="80"/>
      <c r="L72" s="80"/>
      <c r="M72" s="80"/>
      <c r="N72" s="80"/>
      <c r="O72" s="80"/>
      <c r="P72" s="80"/>
      <c r="Q72" s="80"/>
      <c r="R72" s="80"/>
      <c r="S72" s="80"/>
      <c r="T72" s="80"/>
      <c r="U72" s="80"/>
      <c r="V72" s="80"/>
      <c r="W72" s="80"/>
    </row>
    <row r="73" spans="1:23" s="426" customFormat="1" ht="12" customHeight="1">
      <c r="A73" s="1323"/>
      <c r="B73" s="80"/>
      <c r="C73" s="1236"/>
      <c r="D73" s="1236" t="s">
        <v>1332</v>
      </c>
      <c r="E73" s="1236">
        <v>5659</v>
      </c>
      <c r="F73" s="1236">
        <v>939.3270895918007</v>
      </c>
      <c r="G73" s="1236"/>
      <c r="H73" s="1236">
        <v>5534</v>
      </c>
      <c r="I73" s="1236">
        <v>933.46114925912536</v>
      </c>
      <c r="J73" s="80"/>
      <c r="K73" s="80"/>
      <c r="L73" s="80"/>
      <c r="M73" s="80"/>
      <c r="N73" s="80"/>
      <c r="O73" s="80"/>
      <c r="P73" s="80"/>
      <c r="Q73" s="80"/>
      <c r="R73" s="80"/>
      <c r="S73" s="80"/>
      <c r="T73" s="80"/>
      <c r="U73" s="80"/>
      <c r="V73" s="80"/>
      <c r="W73" s="80"/>
    </row>
    <row r="74" spans="1:23" s="426" customFormat="1" ht="12" customHeight="1">
      <c r="A74" s="1323"/>
      <c r="B74" s="80"/>
      <c r="C74" s="1236"/>
      <c r="D74" s="1236" t="s">
        <v>1333</v>
      </c>
      <c r="E74" s="1236">
        <v>2107</v>
      </c>
      <c r="F74" s="1236">
        <v>748.08163265306121</v>
      </c>
      <c r="G74" s="1236"/>
      <c r="H74" s="1236">
        <v>2082</v>
      </c>
      <c r="I74" s="1236">
        <v>735.67627281460136</v>
      </c>
      <c r="J74" s="80"/>
      <c r="K74" s="80"/>
      <c r="L74" s="80"/>
      <c r="M74" s="80"/>
      <c r="N74" s="80"/>
      <c r="O74" s="80"/>
      <c r="P74" s="80"/>
      <c r="Q74" s="80"/>
      <c r="R74" s="80"/>
      <c r="S74" s="80"/>
      <c r="T74" s="80"/>
      <c r="U74" s="80"/>
      <c r="V74" s="80"/>
      <c r="W74" s="80"/>
    </row>
    <row r="75" spans="1:23" s="426" customFormat="1" ht="12" customHeight="1">
      <c r="A75" s="1319"/>
      <c r="B75" s="388"/>
      <c r="C75" s="1139" t="s">
        <v>1320</v>
      </c>
      <c r="D75" s="388"/>
      <c r="E75" s="1139">
        <v>2423</v>
      </c>
      <c r="F75" s="1139">
        <v>1624.377631035906</v>
      </c>
      <c r="G75" s="1139"/>
      <c r="H75" s="1139">
        <v>2385</v>
      </c>
      <c r="I75" s="1139">
        <v>1635.9396226415095</v>
      </c>
      <c r="J75" s="80"/>
      <c r="K75" s="80"/>
      <c r="L75" s="80"/>
      <c r="M75" s="80"/>
      <c r="N75" s="80"/>
      <c r="O75" s="80"/>
      <c r="P75" s="80"/>
      <c r="Q75" s="80"/>
      <c r="R75" s="80"/>
      <c r="S75" s="80"/>
      <c r="T75" s="80"/>
      <c r="U75" s="80"/>
      <c r="V75" s="80"/>
      <c r="W75" s="80"/>
    </row>
    <row r="76" spans="1:23" s="426" customFormat="1" ht="12" customHeight="1">
      <c r="A76" s="1323"/>
      <c r="B76" s="80"/>
      <c r="C76" s="1236"/>
      <c r="D76" s="1236" t="s">
        <v>1332</v>
      </c>
      <c r="E76" s="1236">
        <v>2361</v>
      </c>
      <c r="F76" s="1236">
        <v>1641.705209656925</v>
      </c>
      <c r="G76" s="1236"/>
      <c r="H76" s="1236">
        <v>2320</v>
      </c>
      <c r="I76" s="1236">
        <v>1655.453448275862</v>
      </c>
      <c r="J76" s="80"/>
      <c r="K76" s="80"/>
      <c r="L76" s="80"/>
      <c r="M76" s="80"/>
      <c r="N76" s="80"/>
      <c r="O76" s="80"/>
      <c r="P76" s="80"/>
      <c r="Q76" s="80"/>
      <c r="R76" s="80"/>
      <c r="S76" s="80"/>
      <c r="T76" s="80"/>
      <c r="U76" s="80"/>
      <c r="V76" s="80"/>
      <c r="W76" s="80"/>
    </row>
    <row r="77" spans="1:23" s="426" customFormat="1" ht="12" customHeight="1">
      <c r="A77" s="1323"/>
      <c r="B77" s="80"/>
      <c r="C77" s="1236"/>
      <c r="D77" s="1236" t="s">
        <v>1333</v>
      </c>
      <c r="E77" s="1236">
        <v>62</v>
      </c>
      <c r="F77" s="1236">
        <v>964.5322580645161</v>
      </c>
      <c r="G77" s="1236"/>
      <c r="H77" s="1236">
        <v>65</v>
      </c>
      <c r="I77" s="1236">
        <v>939.46153846153845</v>
      </c>
      <c r="J77" s="80"/>
      <c r="K77" s="80"/>
      <c r="L77" s="80"/>
      <c r="M77" s="80"/>
      <c r="N77" s="80"/>
      <c r="O77" s="80"/>
      <c r="P77" s="80"/>
      <c r="Q77" s="80"/>
      <c r="R77" s="80"/>
      <c r="S77" s="80"/>
      <c r="T77" s="80"/>
      <c r="U77" s="80"/>
      <c r="V77" s="80"/>
      <c r="W77" s="80"/>
    </row>
    <row r="78" spans="1:23" s="426" customFormat="1" ht="12" customHeight="1">
      <c r="A78" s="1319"/>
      <c r="B78" s="388"/>
      <c r="C78" s="1139" t="s">
        <v>1321</v>
      </c>
      <c r="D78" s="388"/>
      <c r="E78" s="1139">
        <v>2080</v>
      </c>
      <c r="F78" s="1139">
        <v>851.82548076923081</v>
      </c>
      <c r="G78" s="1139"/>
      <c r="H78" s="1139">
        <v>2999</v>
      </c>
      <c r="I78" s="1139">
        <v>649.243081027009</v>
      </c>
      <c r="J78" s="80"/>
      <c r="K78" s="80"/>
      <c r="L78" s="80"/>
      <c r="M78" s="80"/>
      <c r="N78" s="80"/>
      <c r="O78" s="80"/>
      <c r="P78" s="80"/>
      <c r="Q78" s="80"/>
      <c r="R78" s="80"/>
      <c r="S78" s="80"/>
      <c r="T78" s="80"/>
      <c r="U78" s="80"/>
      <c r="V78" s="80"/>
      <c r="W78" s="80"/>
    </row>
    <row r="79" spans="1:23" s="426" customFormat="1" ht="12" customHeight="1">
      <c r="A79" s="1323"/>
      <c r="B79" s="80"/>
      <c r="C79" s="1236"/>
      <c r="D79" s="1236" t="s">
        <v>1332</v>
      </c>
      <c r="E79" s="1236">
        <v>2056</v>
      </c>
      <c r="F79" s="1236">
        <v>845.74513618677042</v>
      </c>
      <c r="G79" s="1236"/>
      <c r="H79" s="1236">
        <v>2969</v>
      </c>
      <c r="I79" s="1236">
        <v>643.88312563152579</v>
      </c>
      <c r="J79" s="80"/>
      <c r="K79" s="80"/>
      <c r="L79" s="80"/>
      <c r="M79" s="80"/>
      <c r="N79" s="80"/>
      <c r="O79" s="80"/>
      <c r="P79" s="80"/>
      <c r="Q79" s="80"/>
      <c r="R79" s="80"/>
      <c r="S79" s="80"/>
      <c r="T79" s="80"/>
      <c r="U79" s="80"/>
      <c r="V79" s="80"/>
      <c r="W79" s="80"/>
    </row>
    <row r="80" spans="1:23" s="426" customFormat="1" ht="12" customHeight="1">
      <c r="A80" s="1323"/>
      <c r="B80" s="80"/>
      <c r="C80" s="1236"/>
      <c r="D80" s="1236" t="s">
        <v>1333</v>
      </c>
      <c r="E80" s="1236">
        <v>24</v>
      </c>
      <c r="F80" s="1236">
        <v>1372.75</v>
      </c>
      <c r="G80" s="1236"/>
      <c r="H80" s="1236">
        <v>30</v>
      </c>
      <c r="I80" s="1236">
        <v>1179.7</v>
      </c>
      <c r="J80" s="80"/>
      <c r="K80" s="80"/>
      <c r="L80" s="80"/>
      <c r="M80" s="80"/>
      <c r="N80" s="80"/>
      <c r="O80" s="80"/>
      <c r="P80" s="80"/>
      <c r="Q80" s="80"/>
      <c r="R80" s="80"/>
      <c r="S80" s="80"/>
      <c r="T80" s="80"/>
      <c r="U80" s="80"/>
      <c r="V80" s="80"/>
      <c r="W80" s="80"/>
    </row>
    <row r="81" spans="1:23" s="426" customFormat="1" ht="12" customHeight="1">
      <c r="A81" s="1319"/>
      <c r="B81" s="388"/>
      <c r="C81" s="1141" t="s">
        <v>1322</v>
      </c>
      <c r="D81" s="388"/>
      <c r="E81" s="1139">
        <v>104</v>
      </c>
      <c r="F81" s="1139">
        <v>994.80769230769226</v>
      </c>
      <c r="G81" s="1139"/>
      <c r="H81" s="1139">
        <v>98</v>
      </c>
      <c r="I81" s="1139">
        <v>1012.265306122449</v>
      </c>
      <c r="J81" s="80"/>
      <c r="K81" s="80"/>
      <c r="L81" s="80"/>
      <c r="M81" s="80"/>
      <c r="N81" s="80"/>
      <c r="O81" s="80"/>
      <c r="P81" s="80"/>
      <c r="Q81" s="80"/>
      <c r="R81" s="80"/>
      <c r="S81" s="80"/>
      <c r="T81" s="80"/>
      <c r="U81" s="80"/>
      <c r="V81" s="80"/>
      <c r="W81" s="80"/>
    </row>
    <row r="82" spans="1:23" s="426" customFormat="1" ht="12" customHeight="1">
      <c r="A82" s="1323"/>
      <c r="B82" s="80"/>
      <c r="C82" s="1236"/>
      <c r="D82" s="1236" t="s">
        <v>1332</v>
      </c>
      <c r="E82" s="1236">
        <v>26</v>
      </c>
      <c r="F82" s="1236">
        <v>944.38461538461536</v>
      </c>
      <c r="G82" s="1236"/>
      <c r="H82" s="1236">
        <v>25</v>
      </c>
      <c r="I82" s="1236">
        <v>958.24</v>
      </c>
      <c r="J82" s="80"/>
      <c r="K82" s="80"/>
      <c r="L82" s="80"/>
      <c r="M82" s="80"/>
      <c r="N82" s="80"/>
      <c r="O82" s="80"/>
      <c r="P82" s="80"/>
      <c r="Q82" s="80"/>
      <c r="R82" s="80"/>
      <c r="S82" s="80"/>
      <c r="T82" s="80"/>
      <c r="U82" s="80"/>
      <c r="V82" s="80"/>
      <c r="W82" s="80"/>
    </row>
    <row r="83" spans="1:23" s="426" customFormat="1" ht="12" customHeight="1">
      <c r="A83" s="1323"/>
      <c r="B83" s="80"/>
      <c r="C83" s="1236"/>
      <c r="D83" s="1236" t="s">
        <v>1333</v>
      </c>
      <c r="E83" s="1236">
        <v>78</v>
      </c>
      <c r="F83" s="1236">
        <v>1011.6282051282051</v>
      </c>
      <c r="G83" s="1236"/>
      <c r="H83" s="1236">
        <v>73</v>
      </c>
      <c r="I83" s="1236">
        <v>1030.7671232876712</v>
      </c>
      <c r="J83" s="80"/>
      <c r="K83" s="80"/>
      <c r="L83" s="80"/>
      <c r="M83" s="80"/>
      <c r="N83" s="80"/>
      <c r="O83" s="80"/>
      <c r="P83" s="80"/>
      <c r="Q83" s="80"/>
      <c r="R83" s="80"/>
      <c r="S83" s="80"/>
      <c r="T83" s="80"/>
      <c r="U83" s="80"/>
      <c r="V83" s="80"/>
      <c r="W83" s="80"/>
    </row>
    <row r="84" spans="1:23" s="426" customFormat="1" ht="12" customHeight="1">
      <c r="A84" s="1323"/>
      <c r="B84" s="80"/>
      <c r="C84" s="1141" t="s">
        <v>1323</v>
      </c>
      <c r="D84" s="1236"/>
      <c r="E84" s="1139">
        <v>6594</v>
      </c>
      <c r="F84" s="1139">
        <v>797.51243554746736</v>
      </c>
      <c r="G84" s="1139"/>
      <c r="H84" s="1139">
        <v>6394</v>
      </c>
      <c r="I84" s="1139">
        <v>778.39130434782612</v>
      </c>
      <c r="J84" s="80"/>
      <c r="K84" s="80"/>
      <c r="L84" s="80"/>
      <c r="M84" s="80"/>
      <c r="N84" s="80"/>
      <c r="O84" s="80"/>
      <c r="P84" s="80"/>
      <c r="Q84" s="80"/>
      <c r="R84" s="80"/>
      <c r="S84" s="80"/>
      <c r="T84" s="80"/>
      <c r="U84" s="80"/>
      <c r="V84" s="80"/>
      <c r="W84" s="80"/>
    </row>
    <row r="85" spans="1:23" s="426" customFormat="1" ht="12" customHeight="1">
      <c r="A85" s="1323"/>
      <c r="B85" s="80"/>
      <c r="C85" s="1236"/>
      <c r="D85" s="1236" t="s">
        <v>1332</v>
      </c>
      <c r="E85" s="1236">
        <v>5291</v>
      </c>
      <c r="F85" s="1236">
        <v>814.92099792099793</v>
      </c>
      <c r="G85" s="1236"/>
      <c r="H85" s="1236">
        <v>5113</v>
      </c>
      <c r="I85" s="1236">
        <v>796.26031683942892</v>
      </c>
      <c r="J85" s="80"/>
      <c r="K85" s="80"/>
      <c r="L85" s="80"/>
      <c r="M85" s="80"/>
      <c r="N85" s="80"/>
      <c r="O85" s="80"/>
      <c r="P85" s="80"/>
      <c r="Q85" s="80"/>
      <c r="R85" s="80"/>
      <c r="S85" s="80"/>
      <c r="T85" s="80"/>
      <c r="U85" s="80"/>
      <c r="V85" s="80"/>
      <c r="W85" s="80"/>
    </row>
    <row r="86" spans="1:23" s="426" customFormat="1" ht="12" customHeight="1">
      <c r="A86" s="1323"/>
      <c r="B86" s="80"/>
      <c r="C86" s="1236"/>
      <c r="D86" s="1236" t="s">
        <v>1333</v>
      </c>
      <c r="E86" s="1236">
        <v>1303</v>
      </c>
      <c r="F86" s="1236">
        <v>726.82194934765926</v>
      </c>
      <c r="G86" s="1236"/>
      <c r="H86" s="1236">
        <v>1281</v>
      </c>
      <c r="I86" s="1236">
        <v>707.06947697111627</v>
      </c>
      <c r="J86" s="80"/>
      <c r="K86" s="80"/>
      <c r="L86" s="80"/>
      <c r="M86" s="80"/>
      <c r="N86" s="80"/>
      <c r="O86" s="80"/>
      <c r="P86" s="80"/>
      <c r="Q86" s="80"/>
      <c r="R86" s="80"/>
      <c r="S86" s="80"/>
      <c r="T86" s="80"/>
      <c r="U86" s="80"/>
      <c r="V86" s="80"/>
      <c r="W86" s="80"/>
    </row>
    <row r="87" spans="1:23" s="426" customFormat="1" ht="12" customHeight="1">
      <c r="A87" s="1323"/>
      <c r="B87" s="80"/>
      <c r="C87" s="1141" t="s">
        <v>1324</v>
      </c>
      <c r="D87" s="388"/>
      <c r="E87" s="1139">
        <v>56</v>
      </c>
      <c r="F87" s="1139">
        <v>837.57142857142856</v>
      </c>
      <c r="G87" s="1139"/>
      <c r="H87" s="1139">
        <v>52</v>
      </c>
      <c r="I87" s="1139">
        <v>738.51923076923072</v>
      </c>
      <c r="J87" s="80"/>
      <c r="K87" s="80"/>
      <c r="L87" s="80"/>
      <c r="M87" s="80"/>
      <c r="N87" s="80"/>
      <c r="O87" s="80"/>
      <c r="P87" s="80"/>
      <c r="Q87" s="80"/>
      <c r="R87" s="80"/>
      <c r="S87" s="80"/>
      <c r="T87" s="80"/>
      <c r="U87" s="80"/>
      <c r="V87" s="80"/>
      <c r="W87" s="80"/>
    </row>
    <row r="88" spans="1:23" s="426" customFormat="1" ht="12" customHeight="1">
      <c r="A88" s="1323"/>
      <c r="B88" s="80"/>
      <c r="C88" s="80"/>
      <c r="D88" s="1236" t="s">
        <v>1332</v>
      </c>
      <c r="E88" s="1236">
        <v>45</v>
      </c>
      <c r="F88" s="1236">
        <v>846.37777777777774</v>
      </c>
      <c r="G88" s="1236"/>
      <c r="H88" s="1236">
        <v>42</v>
      </c>
      <c r="I88" s="1236">
        <v>725</v>
      </c>
      <c r="J88" s="80"/>
      <c r="K88" s="80"/>
      <c r="L88" s="80"/>
      <c r="M88" s="80"/>
      <c r="N88" s="80"/>
      <c r="O88" s="80"/>
      <c r="P88" s="80"/>
      <c r="Q88" s="80"/>
      <c r="R88" s="80"/>
      <c r="S88" s="80"/>
      <c r="T88" s="80"/>
      <c r="U88" s="80"/>
      <c r="V88" s="80"/>
      <c r="W88" s="80"/>
    </row>
    <row r="89" spans="1:23" s="426" customFormat="1" ht="12" customHeight="1">
      <c r="A89" s="1323"/>
      <c r="B89" s="80"/>
      <c r="C89" s="388"/>
      <c r="D89" s="1236" t="s">
        <v>1333</v>
      </c>
      <c r="E89" s="1236">
        <v>11</v>
      </c>
      <c r="F89" s="1236">
        <v>801.5454545454545</v>
      </c>
      <c r="G89" s="1236"/>
      <c r="H89" s="1236">
        <v>10</v>
      </c>
      <c r="I89" s="1236">
        <v>795.4</v>
      </c>
      <c r="J89" s="80"/>
      <c r="K89" s="80"/>
      <c r="L89" s="80"/>
      <c r="M89" s="80"/>
      <c r="N89" s="80"/>
      <c r="O89" s="80"/>
      <c r="P89" s="80"/>
      <c r="Q89" s="80"/>
      <c r="R89" s="80"/>
      <c r="S89" s="80"/>
      <c r="T89" s="80"/>
      <c r="U89" s="80"/>
      <c r="V89" s="80"/>
      <c r="W89" s="80"/>
    </row>
    <row r="90" spans="1:23" s="426" customFormat="1" ht="12" customHeight="1">
      <c r="A90" s="1323"/>
      <c r="B90" s="80"/>
      <c r="C90" s="1141" t="s">
        <v>1325</v>
      </c>
      <c r="D90" s="1139"/>
      <c r="E90" s="1139">
        <v>12251</v>
      </c>
      <c r="F90" s="1139">
        <v>1651.7999346992083</v>
      </c>
      <c r="G90" s="1139"/>
      <c r="H90" s="1139">
        <v>12056</v>
      </c>
      <c r="I90" s="1139">
        <v>1659.8445587259455</v>
      </c>
      <c r="J90" s="80"/>
      <c r="K90" s="80"/>
      <c r="L90" s="80"/>
      <c r="M90" s="80"/>
      <c r="N90" s="80"/>
      <c r="O90" s="80"/>
      <c r="P90" s="80"/>
      <c r="Q90" s="80"/>
      <c r="R90" s="80"/>
      <c r="S90" s="80"/>
      <c r="T90" s="80"/>
      <c r="U90" s="80"/>
      <c r="V90" s="80"/>
      <c r="W90" s="80"/>
    </row>
    <row r="91" spans="1:23" s="426" customFormat="1" ht="12" customHeight="1">
      <c r="A91" s="1323"/>
      <c r="B91" s="80"/>
      <c r="C91" s="80"/>
      <c r="D91" s="1236" t="s">
        <v>1332</v>
      </c>
      <c r="E91" s="1236">
        <v>8472</v>
      </c>
      <c r="F91" s="1236">
        <v>1763.3806657223795</v>
      </c>
      <c r="G91" s="1236"/>
      <c r="H91" s="1236">
        <v>8312</v>
      </c>
      <c r="I91" s="1236">
        <v>1773.2009143407122</v>
      </c>
      <c r="J91" s="80"/>
      <c r="K91" s="80"/>
      <c r="L91" s="80"/>
      <c r="M91" s="80"/>
      <c r="N91" s="80"/>
      <c r="O91" s="80"/>
      <c r="P91" s="80"/>
      <c r="Q91" s="80"/>
      <c r="R91" s="80"/>
      <c r="S91" s="80"/>
      <c r="T91" s="80"/>
      <c r="U91" s="80"/>
      <c r="V91" s="80"/>
      <c r="W91" s="80"/>
    </row>
    <row r="92" spans="1:23" s="426" customFormat="1" ht="12" customHeight="1">
      <c r="A92" s="1323"/>
      <c r="B92" s="80"/>
      <c r="C92" s="1236"/>
      <c r="D92" s="1236" t="s">
        <v>1333</v>
      </c>
      <c r="E92" s="1236">
        <v>3779</v>
      </c>
      <c r="F92" s="1236">
        <v>1401.6514951045251</v>
      </c>
      <c r="G92" s="1236"/>
      <c r="H92" s="1236">
        <v>3744</v>
      </c>
      <c r="I92" s="1236">
        <v>1408.1837606837607</v>
      </c>
      <c r="J92" s="80"/>
      <c r="K92" s="80"/>
      <c r="L92" s="80"/>
      <c r="M92" s="80"/>
      <c r="N92" s="80"/>
      <c r="O92" s="80"/>
      <c r="P92" s="80"/>
      <c r="Q92" s="80"/>
      <c r="R92" s="80"/>
      <c r="S92" s="80"/>
      <c r="T92" s="80"/>
      <c r="U92" s="80"/>
      <c r="V92" s="80"/>
      <c r="W92" s="80"/>
    </row>
    <row r="93" spans="1:23" s="426" customFormat="1" ht="12" customHeight="1">
      <c r="A93" s="1323"/>
      <c r="B93" s="80"/>
      <c r="C93" s="1141" t="s">
        <v>1326</v>
      </c>
      <c r="D93" s="1236"/>
      <c r="E93" s="1139">
        <v>226</v>
      </c>
      <c r="F93" s="1139">
        <v>713.08849557522126</v>
      </c>
      <c r="G93" s="1139"/>
      <c r="H93" s="1139">
        <v>276</v>
      </c>
      <c r="I93" s="1139">
        <v>671.13043478260875</v>
      </c>
      <c r="J93" s="80"/>
      <c r="K93" s="80"/>
      <c r="L93" s="80"/>
      <c r="M93" s="80"/>
      <c r="N93" s="80"/>
      <c r="O93" s="80"/>
      <c r="P93" s="80"/>
      <c r="Q93" s="80"/>
      <c r="R93" s="80"/>
      <c r="S93" s="80"/>
      <c r="T93" s="80"/>
      <c r="U93" s="80"/>
      <c r="V93" s="80"/>
      <c r="W93" s="80"/>
    </row>
    <row r="94" spans="1:23" s="426" customFormat="1" ht="12" customHeight="1">
      <c r="A94" s="1323"/>
      <c r="B94" s="80"/>
      <c r="C94" s="1236"/>
      <c r="D94" s="1236" t="s">
        <v>1332</v>
      </c>
      <c r="E94" s="1236">
        <v>142</v>
      </c>
      <c r="F94" s="1236">
        <v>855.95774647887322</v>
      </c>
      <c r="G94" s="1236"/>
      <c r="H94" s="1236">
        <v>178</v>
      </c>
      <c r="I94" s="1236">
        <v>794.17977528089887</v>
      </c>
      <c r="J94" s="80"/>
      <c r="K94" s="80"/>
      <c r="L94" s="80"/>
      <c r="M94" s="80"/>
      <c r="N94" s="80"/>
      <c r="O94" s="80"/>
      <c r="P94" s="80"/>
      <c r="Q94" s="80"/>
      <c r="R94" s="80"/>
      <c r="S94" s="80"/>
      <c r="T94" s="80"/>
      <c r="U94" s="80"/>
      <c r="V94" s="80"/>
      <c r="W94" s="80"/>
    </row>
    <row r="95" spans="1:23" s="426" customFormat="1" ht="12" customHeight="1">
      <c r="A95" s="1323"/>
      <c r="B95" s="80"/>
      <c r="C95" s="1236"/>
      <c r="D95" s="1236" t="s">
        <v>1333</v>
      </c>
      <c r="E95" s="1236">
        <v>84</v>
      </c>
      <c r="F95" s="1236">
        <v>471.5595238095238</v>
      </c>
      <c r="G95" s="1236"/>
      <c r="H95" s="1236">
        <v>98</v>
      </c>
      <c r="I95" s="1236">
        <v>447.62244897959181</v>
      </c>
      <c r="J95" s="80"/>
      <c r="K95" s="80"/>
      <c r="L95" s="80"/>
      <c r="M95" s="80"/>
      <c r="N95" s="80"/>
      <c r="O95" s="80"/>
      <c r="P95" s="80"/>
      <c r="Q95" s="80"/>
      <c r="R95" s="80"/>
      <c r="S95" s="80"/>
      <c r="T95" s="80"/>
      <c r="U95" s="80"/>
      <c r="V95" s="80"/>
      <c r="W95" s="80"/>
    </row>
    <row r="96" spans="1:23" s="426" customFormat="1" ht="12" customHeight="1">
      <c r="A96" s="1319"/>
      <c r="B96" s="388"/>
      <c r="C96" s="1141" t="s">
        <v>1327</v>
      </c>
      <c r="D96" s="388"/>
      <c r="E96" s="1139">
        <v>4</v>
      </c>
      <c r="F96" s="1139">
        <v>514.25</v>
      </c>
      <c r="G96" s="1139"/>
      <c r="H96" s="1139">
        <v>4</v>
      </c>
      <c r="I96" s="1139">
        <v>422.25</v>
      </c>
      <c r="J96" s="80"/>
      <c r="K96" s="80"/>
      <c r="L96" s="80"/>
      <c r="M96" s="80"/>
      <c r="N96" s="80"/>
      <c r="O96" s="80"/>
      <c r="P96" s="80"/>
      <c r="Q96" s="80"/>
      <c r="R96" s="80"/>
      <c r="S96" s="80"/>
      <c r="T96" s="80"/>
      <c r="U96" s="80"/>
      <c r="V96" s="80"/>
      <c r="W96" s="80"/>
    </row>
    <row r="97" spans="1:23" s="426" customFormat="1" ht="12" customHeight="1">
      <c r="A97" s="1323"/>
      <c r="B97" s="80"/>
      <c r="C97" s="80"/>
      <c r="D97" s="1236" t="s">
        <v>1332</v>
      </c>
      <c r="E97" s="1236">
        <v>4</v>
      </c>
      <c r="F97" s="1236">
        <v>514.25</v>
      </c>
      <c r="G97" s="1236"/>
      <c r="H97" s="1236">
        <v>3</v>
      </c>
      <c r="I97" s="1236">
        <v>562</v>
      </c>
      <c r="J97" s="80"/>
      <c r="K97" s="80"/>
      <c r="L97" s="80"/>
      <c r="M97" s="80"/>
      <c r="N97" s="80"/>
      <c r="O97" s="80"/>
      <c r="P97" s="80"/>
      <c r="Q97" s="80"/>
      <c r="R97" s="80"/>
      <c r="S97" s="80"/>
      <c r="T97" s="80"/>
      <c r="U97" s="80"/>
      <c r="V97" s="80"/>
      <c r="W97" s="80"/>
    </row>
    <row r="98" spans="1:23" s="426" customFormat="1" ht="12" customHeight="1">
      <c r="A98" s="1323"/>
      <c r="B98" s="80"/>
      <c r="C98" s="80"/>
      <c r="D98" s="1236" t="s">
        <v>1333</v>
      </c>
      <c r="E98" s="1236">
        <v>0</v>
      </c>
      <c r="F98" s="1236">
        <v>0</v>
      </c>
      <c r="G98" s="1236"/>
      <c r="H98" s="1236">
        <v>1</v>
      </c>
      <c r="I98" s="1236">
        <v>3</v>
      </c>
      <c r="J98" s="80"/>
      <c r="K98" s="80"/>
      <c r="L98" s="80"/>
      <c r="M98" s="80"/>
      <c r="N98" s="80"/>
      <c r="O98" s="80"/>
      <c r="P98" s="80"/>
      <c r="Q98" s="80"/>
      <c r="R98" s="80"/>
      <c r="S98" s="80"/>
      <c r="T98" s="80"/>
      <c r="U98" s="80"/>
      <c r="V98" s="80"/>
      <c r="W98" s="80"/>
    </row>
    <row r="99" spans="1:23" s="426" customFormat="1" ht="12" customHeight="1">
      <c r="A99" s="1319"/>
      <c r="B99" s="1139" t="s">
        <v>1328</v>
      </c>
      <c r="C99" s="388"/>
      <c r="D99" s="388"/>
      <c r="E99" s="1139">
        <v>7029</v>
      </c>
      <c r="F99" s="1139">
        <v>578.31782614881206</v>
      </c>
      <c r="G99" s="1139"/>
      <c r="H99" s="1139">
        <v>6670</v>
      </c>
      <c r="I99" s="1139">
        <v>699.67616191904051</v>
      </c>
      <c r="J99" s="80"/>
      <c r="K99" s="80"/>
      <c r="L99" s="80"/>
      <c r="M99" s="80"/>
      <c r="N99" s="80"/>
      <c r="O99" s="80"/>
      <c r="P99" s="80"/>
      <c r="Q99" s="80"/>
      <c r="R99" s="80"/>
      <c r="S99" s="80"/>
      <c r="T99" s="80"/>
      <c r="U99" s="80"/>
      <c r="V99" s="80"/>
      <c r="W99" s="80"/>
    </row>
    <row r="100" spans="1:23" s="426" customFormat="1" ht="12" customHeight="1">
      <c r="A100" s="1323"/>
      <c r="B100" s="80"/>
      <c r="C100" s="1236"/>
      <c r="D100" s="1236" t="s">
        <v>1332</v>
      </c>
      <c r="E100" s="1236">
        <v>5152</v>
      </c>
      <c r="F100" s="1236">
        <v>577.56347049689441</v>
      </c>
      <c r="G100" s="1236"/>
      <c r="H100" s="1236">
        <v>4868</v>
      </c>
      <c r="I100" s="1236">
        <v>699.60168447000819</v>
      </c>
      <c r="J100" s="80"/>
      <c r="K100" s="80"/>
      <c r="L100" s="80"/>
      <c r="M100" s="80"/>
      <c r="N100" s="80"/>
      <c r="O100" s="80"/>
      <c r="P100" s="80"/>
      <c r="Q100" s="80"/>
      <c r="R100" s="80"/>
      <c r="S100" s="80"/>
      <c r="T100" s="80"/>
      <c r="U100" s="80"/>
      <c r="V100" s="80"/>
      <c r="W100" s="80"/>
    </row>
    <row r="101" spans="1:23" s="426" customFormat="1" ht="12" customHeight="1">
      <c r="A101" s="1323"/>
      <c r="B101" s="80"/>
      <c r="C101" s="1236"/>
      <c r="D101" s="1236" t="s">
        <v>1333</v>
      </c>
      <c r="E101" s="1236">
        <v>1877</v>
      </c>
      <c r="F101" s="1236">
        <v>580.38838572189661</v>
      </c>
      <c r="G101" s="1236"/>
      <c r="H101" s="1236">
        <v>1802</v>
      </c>
      <c r="I101" s="1236">
        <v>699.87735849056605</v>
      </c>
      <c r="J101" s="80"/>
      <c r="K101" s="80"/>
      <c r="L101" s="80"/>
      <c r="M101" s="80"/>
      <c r="N101" s="80"/>
      <c r="O101" s="80"/>
      <c r="P101" s="80"/>
      <c r="Q101" s="80"/>
      <c r="R101" s="80"/>
      <c r="S101" s="80"/>
      <c r="T101" s="80"/>
      <c r="U101" s="80"/>
      <c r="V101" s="80"/>
      <c r="W101" s="80"/>
    </row>
    <row r="102" spans="1:23" s="426" customFormat="1" ht="12" customHeight="1">
      <c r="A102" s="1319"/>
      <c r="B102" s="1139" t="s">
        <v>1329</v>
      </c>
      <c r="C102" s="388"/>
      <c r="D102" s="388"/>
      <c r="E102" s="1139">
        <v>2501</v>
      </c>
      <c r="F102" s="1139">
        <v>579.18032786885249</v>
      </c>
      <c r="G102" s="1139"/>
      <c r="H102" s="1139">
        <v>2466</v>
      </c>
      <c r="I102" s="1139">
        <v>699.96269261962698</v>
      </c>
      <c r="J102" s="80"/>
      <c r="K102" s="80"/>
      <c r="L102" s="80"/>
      <c r="M102" s="80"/>
      <c r="N102" s="80"/>
      <c r="O102" s="80"/>
      <c r="P102" s="80"/>
      <c r="Q102" s="80"/>
      <c r="R102" s="80"/>
      <c r="S102" s="80"/>
      <c r="T102" s="80"/>
      <c r="U102" s="80"/>
      <c r="V102" s="80"/>
      <c r="W102" s="80"/>
    </row>
    <row r="103" spans="1:23" s="426" customFormat="1" ht="12" customHeight="1">
      <c r="A103" s="1323"/>
      <c r="B103" s="80"/>
      <c r="C103" s="1236"/>
      <c r="D103" s="1236" t="s">
        <v>1332</v>
      </c>
      <c r="E103" s="1236">
        <v>1688</v>
      </c>
      <c r="F103" s="1236">
        <v>578.51481042654029</v>
      </c>
      <c r="G103" s="1236"/>
      <c r="H103" s="1236">
        <v>1655</v>
      </c>
      <c r="I103" s="1236">
        <v>698.86465256797578</v>
      </c>
      <c r="J103" s="80"/>
      <c r="K103" s="80"/>
      <c r="L103" s="80"/>
      <c r="M103" s="80"/>
      <c r="N103" s="80"/>
      <c r="O103" s="80"/>
      <c r="P103" s="80"/>
      <c r="Q103" s="80"/>
      <c r="R103" s="80"/>
      <c r="S103" s="80"/>
      <c r="T103" s="80"/>
      <c r="U103" s="80"/>
      <c r="V103" s="80"/>
      <c r="W103" s="80"/>
    </row>
    <row r="104" spans="1:23" s="426" customFormat="1" ht="12" customHeight="1">
      <c r="A104" s="1323"/>
      <c r="B104" s="80"/>
      <c r="C104" s="1236"/>
      <c r="D104" s="1236" t="s">
        <v>1333</v>
      </c>
      <c r="E104" s="1236">
        <v>813</v>
      </c>
      <c r="F104" s="1236">
        <v>580.56211562115618</v>
      </c>
      <c r="G104" s="1236"/>
      <c r="H104" s="1236">
        <v>811</v>
      </c>
      <c r="I104" s="1236">
        <v>702.20345252774348</v>
      </c>
      <c r="J104" s="80"/>
      <c r="K104" s="80"/>
      <c r="L104" s="80"/>
      <c r="M104" s="80"/>
      <c r="N104" s="80"/>
      <c r="O104" s="80"/>
      <c r="P104" s="80"/>
      <c r="Q104" s="80"/>
      <c r="R104" s="80"/>
      <c r="S104" s="80"/>
      <c r="T104" s="80"/>
      <c r="U104" s="80"/>
      <c r="V104" s="80"/>
      <c r="W104" s="80"/>
    </row>
    <row r="105" spans="1:23" s="426" customFormat="1" ht="12" customHeight="1">
      <c r="A105" s="1323"/>
      <c r="B105" s="1212" t="s">
        <v>1330</v>
      </c>
      <c r="C105" s="1236"/>
      <c r="D105" s="1236"/>
      <c r="E105" s="1236">
        <v>0</v>
      </c>
      <c r="F105" s="1236">
        <v>0</v>
      </c>
      <c r="G105" s="1236"/>
      <c r="H105" s="1236">
        <v>0</v>
      </c>
      <c r="I105" s="1236">
        <v>0</v>
      </c>
      <c r="J105" s="80"/>
      <c r="K105" s="80"/>
      <c r="L105" s="80"/>
      <c r="M105" s="80"/>
      <c r="N105" s="80"/>
      <c r="O105" s="80"/>
      <c r="P105" s="80"/>
      <c r="Q105" s="80"/>
      <c r="R105" s="80"/>
      <c r="S105" s="80"/>
      <c r="T105" s="80"/>
      <c r="U105" s="80"/>
      <c r="V105" s="80"/>
      <c r="W105" s="80"/>
    </row>
    <row r="106" spans="1:23" s="426" customFormat="1" ht="12" customHeight="1">
      <c r="A106" s="1323"/>
      <c r="B106" s="80"/>
      <c r="C106" s="1236"/>
      <c r="D106" s="1236" t="s">
        <v>1332</v>
      </c>
      <c r="E106" s="1236">
        <v>0</v>
      </c>
      <c r="F106" s="1236">
        <v>0</v>
      </c>
      <c r="G106" s="1236"/>
      <c r="H106" s="1236">
        <v>0</v>
      </c>
      <c r="I106" s="1236">
        <v>0</v>
      </c>
      <c r="J106" s="80"/>
      <c r="K106" s="80"/>
      <c r="L106" s="80"/>
      <c r="M106" s="80"/>
      <c r="N106" s="80"/>
      <c r="O106" s="80"/>
      <c r="P106" s="80"/>
      <c r="Q106" s="80"/>
      <c r="R106" s="80"/>
      <c r="S106" s="80"/>
      <c r="T106" s="80"/>
      <c r="U106" s="80"/>
      <c r="V106" s="80"/>
      <c r="W106" s="80"/>
    </row>
    <row r="107" spans="1:23" s="426" customFormat="1" ht="12" customHeight="1">
      <c r="A107" s="1323"/>
      <c r="B107" s="80"/>
      <c r="C107" s="1236"/>
      <c r="D107" s="1236" t="s">
        <v>1333</v>
      </c>
      <c r="E107" s="1236">
        <v>0</v>
      </c>
      <c r="F107" s="1236">
        <v>0</v>
      </c>
      <c r="G107" s="1236"/>
      <c r="H107" s="1236">
        <v>0</v>
      </c>
      <c r="I107" s="1236">
        <v>0</v>
      </c>
      <c r="J107" s="80"/>
      <c r="K107" s="80"/>
      <c r="L107" s="80"/>
      <c r="M107" s="80"/>
      <c r="N107" s="80"/>
      <c r="O107" s="80"/>
      <c r="P107" s="80"/>
      <c r="Q107" s="80"/>
      <c r="R107" s="80"/>
      <c r="S107" s="80"/>
      <c r="T107" s="80"/>
      <c r="U107" s="80"/>
      <c r="V107" s="80"/>
      <c r="W107" s="80"/>
    </row>
    <row r="108" spans="1:23" s="426" customFormat="1" ht="4.5" customHeight="1" thickBot="1">
      <c r="A108" s="1324"/>
      <c r="B108" s="191"/>
      <c r="C108" s="1297"/>
      <c r="D108" s="1297"/>
      <c r="E108" s="1297"/>
      <c r="F108" s="1297"/>
      <c r="G108" s="1297"/>
      <c r="H108" s="1297"/>
      <c r="I108" s="1297"/>
      <c r="J108" s="80"/>
      <c r="K108" s="80"/>
      <c r="L108" s="80"/>
      <c r="M108" s="80"/>
      <c r="N108" s="80"/>
      <c r="O108" s="80"/>
      <c r="P108" s="80"/>
      <c r="Q108" s="80"/>
      <c r="R108" s="80"/>
      <c r="S108" s="80"/>
      <c r="T108" s="80"/>
      <c r="U108" s="80"/>
      <c r="V108" s="80"/>
      <c r="W108" s="80"/>
    </row>
    <row r="109" spans="1:23" s="426" customFormat="1" ht="13.8">
      <c r="A109" s="1130" t="s">
        <v>218</v>
      </c>
      <c r="B109" s="80"/>
      <c r="C109" s="1298"/>
      <c r="D109" s="1298"/>
      <c r="E109" s="1298"/>
      <c r="F109" s="1298"/>
      <c r="G109" s="1298"/>
      <c r="H109" s="1298"/>
      <c r="I109" s="1298"/>
      <c r="J109" s="80"/>
      <c r="K109" s="80"/>
      <c r="L109" s="80"/>
      <c r="M109" s="80"/>
      <c r="N109" s="80"/>
      <c r="O109" s="80"/>
      <c r="P109" s="80"/>
      <c r="Q109" s="80"/>
      <c r="R109" s="80"/>
      <c r="S109" s="80"/>
      <c r="T109" s="80"/>
      <c r="U109" s="80"/>
      <c r="V109" s="80"/>
      <c r="W109" s="80"/>
    </row>
    <row r="110" spans="1:23" s="426" customFormat="1" ht="26.25" customHeight="1">
      <c r="A110" s="1968" t="s">
        <v>1349</v>
      </c>
      <c r="B110" s="1969"/>
      <c r="C110" s="1969"/>
      <c r="D110" s="1969"/>
      <c r="E110" s="1969"/>
      <c r="F110" s="1969"/>
      <c r="G110" s="1969"/>
      <c r="H110" s="1969"/>
      <c r="I110" s="1972"/>
      <c r="J110" s="80"/>
      <c r="K110" s="80"/>
      <c r="L110" s="80"/>
      <c r="M110" s="80"/>
      <c r="N110" s="80"/>
      <c r="O110" s="80"/>
      <c r="P110" s="80"/>
      <c r="Q110" s="80"/>
      <c r="R110" s="80"/>
      <c r="S110" s="80"/>
      <c r="T110" s="80"/>
      <c r="U110" s="80"/>
      <c r="V110" s="80"/>
      <c r="W110" s="80"/>
    </row>
    <row r="111" spans="1:23" s="426" customFormat="1" ht="25.5" customHeight="1">
      <c r="A111" s="1968" t="s">
        <v>1364</v>
      </c>
      <c r="B111" s="1969"/>
      <c r="C111" s="1969"/>
      <c r="D111" s="1969"/>
      <c r="E111" s="1969"/>
      <c r="F111" s="1969"/>
      <c r="G111" s="1969"/>
      <c r="H111" s="1969"/>
      <c r="I111" s="1972"/>
      <c r="J111" s="80"/>
      <c r="K111" s="80"/>
      <c r="L111" s="80"/>
      <c r="M111" s="80"/>
      <c r="N111" s="80"/>
      <c r="O111" s="80"/>
      <c r="P111" s="80"/>
      <c r="Q111" s="80"/>
      <c r="R111" s="80"/>
      <c r="S111" s="80"/>
      <c r="T111" s="80"/>
      <c r="U111" s="80"/>
      <c r="V111" s="80"/>
      <c r="W111" s="80"/>
    </row>
    <row r="112" spans="1:23" s="426" customFormat="1" ht="25.5" customHeight="1">
      <c r="A112" s="1973"/>
      <c r="B112" s="1974"/>
      <c r="C112" s="1974"/>
      <c r="D112" s="1974"/>
      <c r="E112" s="1974"/>
      <c r="F112" s="1974"/>
      <c r="G112" s="1974"/>
      <c r="H112" s="1974"/>
      <c r="I112" s="1975"/>
      <c r="J112" s="80"/>
      <c r="K112" s="80"/>
      <c r="L112" s="80"/>
      <c r="M112" s="80"/>
      <c r="N112" s="80"/>
      <c r="O112" s="80"/>
      <c r="P112" s="80"/>
      <c r="Q112" s="80"/>
      <c r="R112" s="80"/>
      <c r="S112" s="80"/>
      <c r="T112" s="80"/>
      <c r="U112" s="80"/>
      <c r="V112" s="80"/>
      <c r="W112" s="80"/>
    </row>
    <row r="113" spans="1:1">
      <c r="A113" s="1246"/>
    </row>
  </sheetData>
  <mergeCells count="4">
    <mergeCell ref="B6:D6"/>
    <mergeCell ref="A110:I110"/>
    <mergeCell ref="A111:I111"/>
    <mergeCell ref="A112:I112"/>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01532-5B4F-48E4-B701-E499D644DCEB}">
  <sheetPr>
    <pageSetUpPr fitToPage="1"/>
  </sheetPr>
  <dimension ref="A1:T62"/>
  <sheetViews>
    <sheetView showGridLines="0" zoomScale="85" zoomScaleNormal="85" zoomScaleSheetLayoutView="90" workbookViewId="0">
      <selection activeCell="G11" sqref="G11"/>
    </sheetView>
  </sheetViews>
  <sheetFormatPr baseColWidth="10" defaultColWidth="11.44140625" defaultRowHeight="14.4"/>
  <cols>
    <col min="1" max="1" width="1.88671875" style="1166" customWidth="1"/>
    <col min="2" max="2" width="2" style="1166" customWidth="1"/>
    <col min="3" max="3" width="33.109375" style="1166" customWidth="1"/>
    <col min="4" max="15" width="10.109375" style="1166" customWidth="1"/>
    <col min="16" max="16" width="12.88671875" style="1166" customWidth="1"/>
    <col min="17" max="17" width="7.109375" style="1189" customWidth="1"/>
    <col min="18" max="18" width="12.88671875" style="1189" customWidth="1"/>
    <col min="19" max="20" width="11.44140625" style="1189"/>
    <col min="21" max="256" width="11.44140625" style="1166"/>
    <col min="257" max="257" width="1.88671875" style="1166" customWidth="1"/>
    <col min="258" max="258" width="2" style="1166" customWidth="1"/>
    <col min="259" max="259" width="33.109375" style="1166" customWidth="1"/>
    <col min="260" max="271" width="10.109375" style="1166" customWidth="1"/>
    <col min="272" max="272" width="12.88671875" style="1166" customWidth="1"/>
    <col min="273" max="273" width="7.109375" style="1166" customWidth="1"/>
    <col min="274" max="274" width="12.88671875" style="1166" customWidth="1"/>
    <col min="275" max="512" width="11.44140625" style="1166"/>
    <col min="513" max="513" width="1.88671875" style="1166" customWidth="1"/>
    <col min="514" max="514" width="2" style="1166" customWidth="1"/>
    <col min="515" max="515" width="33.109375" style="1166" customWidth="1"/>
    <col min="516" max="527" width="10.109375" style="1166" customWidth="1"/>
    <col min="528" max="528" width="12.88671875" style="1166" customWidth="1"/>
    <col min="529" max="529" width="7.109375" style="1166" customWidth="1"/>
    <col min="530" max="530" width="12.88671875" style="1166" customWidth="1"/>
    <col min="531" max="768" width="11.44140625" style="1166"/>
    <col min="769" max="769" width="1.88671875" style="1166" customWidth="1"/>
    <col min="770" max="770" width="2" style="1166" customWidth="1"/>
    <col min="771" max="771" width="33.109375" style="1166" customWidth="1"/>
    <col min="772" max="783" width="10.109375" style="1166" customWidth="1"/>
    <col min="784" max="784" width="12.88671875" style="1166" customWidth="1"/>
    <col min="785" max="785" width="7.109375" style="1166" customWidth="1"/>
    <col min="786" max="786" width="12.88671875" style="1166" customWidth="1"/>
    <col min="787" max="1024" width="11.44140625" style="1166"/>
    <col min="1025" max="1025" width="1.88671875" style="1166" customWidth="1"/>
    <col min="1026" max="1026" width="2" style="1166" customWidth="1"/>
    <col min="1027" max="1027" width="33.109375" style="1166" customWidth="1"/>
    <col min="1028" max="1039" width="10.109375" style="1166" customWidth="1"/>
    <col min="1040" max="1040" width="12.88671875" style="1166" customWidth="1"/>
    <col min="1041" max="1041" width="7.109375" style="1166" customWidth="1"/>
    <col min="1042" max="1042" width="12.88671875" style="1166" customWidth="1"/>
    <col min="1043" max="1280" width="11.44140625" style="1166"/>
    <col min="1281" max="1281" width="1.88671875" style="1166" customWidth="1"/>
    <col min="1282" max="1282" width="2" style="1166" customWidth="1"/>
    <col min="1283" max="1283" width="33.109375" style="1166" customWidth="1"/>
    <col min="1284" max="1295" width="10.109375" style="1166" customWidth="1"/>
    <col min="1296" max="1296" width="12.88671875" style="1166" customWidth="1"/>
    <col min="1297" max="1297" width="7.109375" style="1166" customWidth="1"/>
    <col min="1298" max="1298" width="12.88671875" style="1166" customWidth="1"/>
    <col min="1299" max="1536" width="11.44140625" style="1166"/>
    <col min="1537" max="1537" width="1.88671875" style="1166" customWidth="1"/>
    <col min="1538" max="1538" width="2" style="1166" customWidth="1"/>
    <col min="1539" max="1539" width="33.109375" style="1166" customWidth="1"/>
    <col min="1540" max="1551" width="10.109375" style="1166" customWidth="1"/>
    <col min="1552" max="1552" width="12.88671875" style="1166" customWidth="1"/>
    <col min="1553" max="1553" width="7.109375" style="1166" customWidth="1"/>
    <col min="1554" max="1554" width="12.88671875" style="1166" customWidth="1"/>
    <col min="1555" max="1792" width="11.44140625" style="1166"/>
    <col min="1793" max="1793" width="1.88671875" style="1166" customWidth="1"/>
    <col min="1794" max="1794" width="2" style="1166" customWidth="1"/>
    <col min="1795" max="1795" width="33.109375" style="1166" customWidth="1"/>
    <col min="1796" max="1807" width="10.109375" style="1166" customWidth="1"/>
    <col min="1808" max="1808" width="12.88671875" style="1166" customWidth="1"/>
    <col min="1809" max="1809" width="7.109375" style="1166" customWidth="1"/>
    <col min="1810" max="1810" width="12.88671875" style="1166" customWidth="1"/>
    <col min="1811" max="2048" width="11.44140625" style="1166"/>
    <col min="2049" max="2049" width="1.88671875" style="1166" customWidth="1"/>
    <col min="2050" max="2050" width="2" style="1166" customWidth="1"/>
    <col min="2051" max="2051" width="33.109375" style="1166" customWidth="1"/>
    <col min="2052" max="2063" width="10.109375" style="1166" customWidth="1"/>
    <col min="2064" max="2064" width="12.88671875" style="1166" customWidth="1"/>
    <col min="2065" max="2065" width="7.109375" style="1166" customWidth="1"/>
    <col min="2066" max="2066" width="12.88671875" style="1166" customWidth="1"/>
    <col min="2067" max="2304" width="11.44140625" style="1166"/>
    <col min="2305" max="2305" width="1.88671875" style="1166" customWidth="1"/>
    <col min="2306" max="2306" width="2" style="1166" customWidth="1"/>
    <col min="2307" max="2307" width="33.109375" style="1166" customWidth="1"/>
    <col min="2308" max="2319" width="10.109375" style="1166" customWidth="1"/>
    <col min="2320" max="2320" width="12.88671875" style="1166" customWidth="1"/>
    <col min="2321" max="2321" width="7.109375" style="1166" customWidth="1"/>
    <col min="2322" max="2322" width="12.88671875" style="1166" customWidth="1"/>
    <col min="2323" max="2560" width="11.44140625" style="1166"/>
    <col min="2561" max="2561" width="1.88671875" style="1166" customWidth="1"/>
    <col min="2562" max="2562" width="2" style="1166" customWidth="1"/>
    <col min="2563" max="2563" width="33.109375" style="1166" customWidth="1"/>
    <col min="2564" max="2575" width="10.109375" style="1166" customWidth="1"/>
    <col min="2576" max="2576" width="12.88671875" style="1166" customWidth="1"/>
    <col min="2577" max="2577" width="7.109375" style="1166" customWidth="1"/>
    <col min="2578" max="2578" width="12.88671875" style="1166" customWidth="1"/>
    <col min="2579" max="2816" width="11.44140625" style="1166"/>
    <col min="2817" max="2817" width="1.88671875" style="1166" customWidth="1"/>
    <col min="2818" max="2818" width="2" style="1166" customWidth="1"/>
    <col min="2819" max="2819" width="33.109375" style="1166" customWidth="1"/>
    <col min="2820" max="2831" width="10.109375" style="1166" customWidth="1"/>
    <col min="2832" max="2832" width="12.88671875" style="1166" customWidth="1"/>
    <col min="2833" max="2833" width="7.109375" style="1166" customWidth="1"/>
    <col min="2834" max="2834" width="12.88671875" style="1166" customWidth="1"/>
    <col min="2835" max="3072" width="11.44140625" style="1166"/>
    <col min="3073" max="3073" width="1.88671875" style="1166" customWidth="1"/>
    <col min="3074" max="3074" width="2" style="1166" customWidth="1"/>
    <col min="3075" max="3075" width="33.109375" style="1166" customWidth="1"/>
    <col min="3076" max="3087" width="10.109375" style="1166" customWidth="1"/>
    <col min="3088" max="3088" width="12.88671875" style="1166" customWidth="1"/>
    <col min="3089" max="3089" width="7.109375" style="1166" customWidth="1"/>
    <col min="3090" max="3090" width="12.88671875" style="1166" customWidth="1"/>
    <col min="3091" max="3328" width="11.44140625" style="1166"/>
    <col min="3329" max="3329" width="1.88671875" style="1166" customWidth="1"/>
    <col min="3330" max="3330" width="2" style="1166" customWidth="1"/>
    <col min="3331" max="3331" width="33.109375" style="1166" customWidth="1"/>
    <col min="3332" max="3343" width="10.109375" style="1166" customWidth="1"/>
    <col min="3344" max="3344" width="12.88671875" style="1166" customWidth="1"/>
    <col min="3345" max="3345" width="7.109375" style="1166" customWidth="1"/>
    <col min="3346" max="3346" width="12.88671875" style="1166" customWidth="1"/>
    <col min="3347" max="3584" width="11.44140625" style="1166"/>
    <col min="3585" max="3585" width="1.88671875" style="1166" customWidth="1"/>
    <col min="3586" max="3586" width="2" style="1166" customWidth="1"/>
    <col min="3587" max="3587" width="33.109375" style="1166" customWidth="1"/>
    <col min="3588" max="3599" width="10.109375" style="1166" customWidth="1"/>
    <col min="3600" max="3600" width="12.88671875" style="1166" customWidth="1"/>
    <col min="3601" max="3601" width="7.109375" style="1166" customWidth="1"/>
    <col min="3602" max="3602" width="12.88671875" style="1166" customWidth="1"/>
    <col min="3603" max="3840" width="11.44140625" style="1166"/>
    <col min="3841" max="3841" width="1.88671875" style="1166" customWidth="1"/>
    <col min="3842" max="3842" width="2" style="1166" customWidth="1"/>
    <col min="3843" max="3843" width="33.109375" style="1166" customWidth="1"/>
    <col min="3844" max="3855" width="10.109375" style="1166" customWidth="1"/>
    <col min="3856" max="3856" width="12.88671875" style="1166" customWidth="1"/>
    <col min="3857" max="3857" width="7.109375" style="1166" customWidth="1"/>
    <col min="3858" max="3858" width="12.88671875" style="1166" customWidth="1"/>
    <col min="3859" max="4096" width="11.44140625" style="1166"/>
    <col min="4097" max="4097" width="1.88671875" style="1166" customWidth="1"/>
    <col min="4098" max="4098" width="2" style="1166" customWidth="1"/>
    <col min="4099" max="4099" width="33.109375" style="1166" customWidth="1"/>
    <col min="4100" max="4111" width="10.109375" style="1166" customWidth="1"/>
    <col min="4112" max="4112" width="12.88671875" style="1166" customWidth="1"/>
    <col min="4113" max="4113" width="7.109375" style="1166" customWidth="1"/>
    <col min="4114" max="4114" width="12.88671875" style="1166" customWidth="1"/>
    <col min="4115" max="4352" width="11.44140625" style="1166"/>
    <col min="4353" max="4353" width="1.88671875" style="1166" customWidth="1"/>
    <col min="4354" max="4354" width="2" style="1166" customWidth="1"/>
    <col min="4355" max="4355" width="33.109375" style="1166" customWidth="1"/>
    <col min="4356" max="4367" width="10.109375" style="1166" customWidth="1"/>
    <col min="4368" max="4368" width="12.88671875" style="1166" customWidth="1"/>
    <col min="4369" max="4369" width="7.109375" style="1166" customWidth="1"/>
    <col min="4370" max="4370" width="12.88671875" style="1166" customWidth="1"/>
    <col min="4371" max="4608" width="11.44140625" style="1166"/>
    <col min="4609" max="4609" width="1.88671875" style="1166" customWidth="1"/>
    <col min="4610" max="4610" width="2" style="1166" customWidth="1"/>
    <col min="4611" max="4611" width="33.109375" style="1166" customWidth="1"/>
    <col min="4612" max="4623" width="10.109375" style="1166" customWidth="1"/>
    <col min="4624" max="4624" width="12.88671875" style="1166" customWidth="1"/>
    <col min="4625" max="4625" width="7.109375" style="1166" customWidth="1"/>
    <col min="4626" max="4626" width="12.88671875" style="1166" customWidth="1"/>
    <col min="4627" max="4864" width="11.44140625" style="1166"/>
    <col min="4865" max="4865" width="1.88671875" style="1166" customWidth="1"/>
    <col min="4866" max="4866" width="2" style="1166" customWidth="1"/>
    <col min="4867" max="4867" width="33.109375" style="1166" customWidth="1"/>
    <col min="4868" max="4879" width="10.109375" style="1166" customWidth="1"/>
    <col min="4880" max="4880" width="12.88671875" style="1166" customWidth="1"/>
    <col min="4881" max="4881" width="7.109375" style="1166" customWidth="1"/>
    <col min="4882" max="4882" width="12.88671875" style="1166" customWidth="1"/>
    <col min="4883" max="5120" width="11.44140625" style="1166"/>
    <col min="5121" max="5121" width="1.88671875" style="1166" customWidth="1"/>
    <col min="5122" max="5122" width="2" style="1166" customWidth="1"/>
    <col min="5123" max="5123" width="33.109375" style="1166" customWidth="1"/>
    <col min="5124" max="5135" width="10.109375" style="1166" customWidth="1"/>
    <col min="5136" max="5136" width="12.88671875" style="1166" customWidth="1"/>
    <col min="5137" max="5137" width="7.109375" style="1166" customWidth="1"/>
    <col min="5138" max="5138" width="12.88671875" style="1166" customWidth="1"/>
    <col min="5139" max="5376" width="11.44140625" style="1166"/>
    <col min="5377" max="5377" width="1.88671875" style="1166" customWidth="1"/>
    <col min="5378" max="5378" width="2" style="1166" customWidth="1"/>
    <col min="5379" max="5379" width="33.109375" style="1166" customWidth="1"/>
    <col min="5380" max="5391" width="10.109375" style="1166" customWidth="1"/>
    <col min="5392" max="5392" width="12.88671875" style="1166" customWidth="1"/>
    <col min="5393" max="5393" width="7.109375" style="1166" customWidth="1"/>
    <col min="5394" max="5394" width="12.88671875" style="1166" customWidth="1"/>
    <col min="5395" max="5632" width="11.44140625" style="1166"/>
    <col min="5633" max="5633" width="1.88671875" style="1166" customWidth="1"/>
    <col min="5634" max="5634" width="2" style="1166" customWidth="1"/>
    <col min="5635" max="5635" width="33.109375" style="1166" customWidth="1"/>
    <col min="5636" max="5647" width="10.109375" style="1166" customWidth="1"/>
    <col min="5648" max="5648" width="12.88671875" style="1166" customWidth="1"/>
    <col min="5649" max="5649" width="7.109375" style="1166" customWidth="1"/>
    <col min="5650" max="5650" width="12.88671875" style="1166" customWidth="1"/>
    <col min="5651" max="5888" width="11.44140625" style="1166"/>
    <col min="5889" max="5889" width="1.88671875" style="1166" customWidth="1"/>
    <col min="5890" max="5890" width="2" style="1166" customWidth="1"/>
    <col min="5891" max="5891" width="33.109375" style="1166" customWidth="1"/>
    <col min="5892" max="5903" width="10.109375" style="1166" customWidth="1"/>
    <col min="5904" max="5904" width="12.88671875" style="1166" customWidth="1"/>
    <col min="5905" max="5905" width="7.109375" style="1166" customWidth="1"/>
    <col min="5906" max="5906" width="12.88671875" style="1166" customWidth="1"/>
    <col min="5907" max="6144" width="11.44140625" style="1166"/>
    <col min="6145" max="6145" width="1.88671875" style="1166" customWidth="1"/>
    <col min="6146" max="6146" width="2" style="1166" customWidth="1"/>
    <col min="6147" max="6147" width="33.109375" style="1166" customWidth="1"/>
    <col min="6148" max="6159" width="10.109375" style="1166" customWidth="1"/>
    <col min="6160" max="6160" width="12.88671875" style="1166" customWidth="1"/>
    <col min="6161" max="6161" width="7.109375" style="1166" customWidth="1"/>
    <col min="6162" max="6162" width="12.88671875" style="1166" customWidth="1"/>
    <col min="6163" max="6400" width="11.44140625" style="1166"/>
    <col min="6401" max="6401" width="1.88671875" style="1166" customWidth="1"/>
    <col min="6402" max="6402" width="2" style="1166" customWidth="1"/>
    <col min="6403" max="6403" width="33.109375" style="1166" customWidth="1"/>
    <col min="6404" max="6415" width="10.109375" style="1166" customWidth="1"/>
    <col min="6416" max="6416" width="12.88671875" style="1166" customWidth="1"/>
    <col min="6417" max="6417" width="7.109375" style="1166" customWidth="1"/>
    <col min="6418" max="6418" width="12.88671875" style="1166" customWidth="1"/>
    <col min="6419" max="6656" width="11.44140625" style="1166"/>
    <col min="6657" max="6657" width="1.88671875" style="1166" customWidth="1"/>
    <col min="6658" max="6658" width="2" style="1166" customWidth="1"/>
    <col min="6659" max="6659" width="33.109375" style="1166" customWidth="1"/>
    <col min="6660" max="6671" width="10.109375" style="1166" customWidth="1"/>
    <col min="6672" max="6672" width="12.88671875" style="1166" customWidth="1"/>
    <col min="6673" max="6673" width="7.109375" style="1166" customWidth="1"/>
    <col min="6674" max="6674" width="12.88671875" style="1166" customWidth="1"/>
    <col min="6675" max="6912" width="11.44140625" style="1166"/>
    <col min="6913" max="6913" width="1.88671875" style="1166" customWidth="1"/>
    <col min="6914" max="6914" width="2" style="1166" customWidth="1"/>
    <col min="6915" max="6915" width="33.109375" style="1166" customWidth="1"/>
    <col min="6916" max="6927" width="10.109375" style="1166" customWidth="1"/>
    <col min="6928" max="6928" width="12.88671875" style="1166" customWidth="1"/>
    <col min="6929" max="6929" width="7.109375" style="1166" customWidth="1"/>
    <col min="6930" max="6930" width="12.88671875" style="1166" customWidth="1"/>
    <col min="6931" max="7168" width="11.44140625" style="1166"/>
    <col min="7169" max="7169" width="1.88671875" style="1166" customWidth="1"/>
    <col min="7170" max="7170" width="2" style="1166" customWidth="1"/>
    <col min="7171" max="7171" width="33.109375" style="1166" customWidth="1"/>
    <col min="7172" max="7183" width="10.109375" style="1166" customWidth="1"/>
    <col min="7184" max="7184" width="12.88671875" style="1166" customWidth="1"/>
    <col min="7185" max="7185" width="7.109375" style="1166" customWidth="1"/>
    <col min="7186" max="7186" width="12.88671875" style="1166" customWidth="1"/>
    <col min="7187" max="7424" width="11.44140625" style="1166"/>
    <col min="7425" max="7425" width="1.88671875" style="1166" customWidth="1"/>
    <col min="7426" max="7426" width="2" style="1166" customWidth="1"/>
    <col min="7427" max="7427" width="33.109375" style="1166" customWidth="1"/>
    <col min="7428" max="7439" width="10.109375" style="1166" customWidth="1"/>
    <col min="7440" max="7440" width="12.88671875" style="1166" customWidth="1"/>
    <col min="7441" max="7441" width="7.109375" style="1166" customWidth="1"/>
    <col min="7442" max="7442" width="12.88671875" style="1166" customWidth="1"/>
    <col min="7443" max="7680" width="11.44140625" style="1166"/>
    <col min="7681" max="7681" width="1.88671875" style="1166" customWidth="1"/>
    <col min="7682" max="7682" width="2" style="1166" customWidth="1"/>
    <col min="7683" max="7683" width="33.109375" style="1166" customWidth="1"/>
    <col min="7684" max="7695" width="10.109375" style="1166" customWidth="1"/>
    <col min="7696" max="7696" width="12.88671875" style="1166" customWidth="1"/>
    <col min="7697" max="7697" width="7.109375" style="1166" customWidth="1"/>
    <col min="7698" max="7698" width="12.88671875" style="1166" customWidth="1"/>
    <col min="7699" max="7936" width="11.44140625" style="1166"/>
    <col min="7937" max="7937" width="1.88671875" style="1166" customWidth="1"/>
    <col min="7938" max="7938" width="2" style="1166" customWidth="1"/>
    <col min="7939" max="7939" width="33.109375" style="1166" customWidth="1"/>
    <col min="7940" max="7951" width="10.109375" style="1166" customWidth="1"/>
    <col min="7952" max="7952" width="12.88671875" style="1166" customWidth="1"/>
    <col min="7953" max="7953" width="7.109375" style="1166" customWidth="1"/>
    <col min="7954" max="7954" width="12.88671875" style="1166" customWidth="1"/>
    <col min="7955" max="8192" width="11.44140625" style="1166"/>
    <col min="8193" max="8193" width="1.88671875" style="1166" customWidth="1"/>
    <col min="8194" max="8194" width="2" style="1166" customWidth="1"/>
    <col min="8195" max="8195" width="33.109375" style="1166" customWidth="1"/>
    <col min="8196" max="8207" width="10.109375" style="1166" customWidth="1"/>
    <col min="8208" max="8208" width="12.88671875" style="1166" customWidth="1"/>
    <col min="8209" max="8209" width="7.109375" style="1166" customWidth="1"/>
    <col min="8210" max="8210" width="12.88671875" style="1166" customWidth="1"/>
    <col min="8211" max="8448" width="11.44140625" style="1166"/>
    <col min="8449" max="8449" width="1.88671875" style="1166" customWidth="1"/>
    <col min="8450" max="8450" width="2" style="1166" customWidth="1"/>
    <col min="8451" max="8451" width="33.109375" style="1166" customWidth="1"/>
    <col min="8452" max="8463" width="10.109375" style="1166" customWidth="1"/>
    <col min="8464" max="8464" width="12.88671875" style="1166" customWidth="1"/>
    <col min="8465" max="8465" width="7.109375" style="1166" customWidth="1"/>
    <col min="8466" max="8466" width="12.88671875" style="1166" customWidth="1"/>
    <col min="8467" max="8704" width="11.44140625" style="1166"/>
    <col min="8705" max="8705" width="1.88671875" style="1166" customWidth="1"/>
    <col min="8706" max="8706" width="2" style="1166" customWidth="1"/>
    <col min="8707" max="8707" width="33.109375" style="1166" customWidth="1"/>
    <col min="8708" max="8719" width="10.109375" style="1166" customWidth="1"/>
    <col min="8720" max="8720" width="12.88671875" style="1166" customWidth="1"/>
    <col min="8721" max="8721" width="7.109375" style="1166" customWidth="1"/>
    <col min="8722" max="8722" width="12.88671875" style="1166" customWidth="1"/>
    <col min="8723" max="8960" width="11.44140625" style="1166"/>
    <col min="8961" max="8961" width="1.88671875" style="1166" customWidth="1"/>
    <col min="8962" max="8962" width="2" style="1166" customWidth="1"/>
    <col min="8963" max="8963" width="33.109375" style="1166" customWidth="1"/>
    <col min="8964" max="8975" width="10.109375" style="1166" customWidth="1"/>
    <col min="8976" max="8976" width="12.88671875" style="1166" customWidth="1"/>
    <col min="8977" max="8977" width="7.109375" style="1166" customWidth="1"/>
    <col min="8978" max="8978" width="12.88671875" style="1166" customWidth="1"/>
    <col min="8979" max="9216" width="11.44140625" style="1166"/>
    <col min="9217" max="9217" width="1.88671875" style="1166" customWidth="1"/>
    <col min="9218" max="9218" width="2" style="1166" customWidth="1"/>
    <col min="9219" max="9219" width="33.109375" style="1166" customWidth="1"/>
    <col min="9220" max="9231" width="10.109375" style="1166" customWidth="1"/>
    <col min="9232" max="9232" width="12.88671875" style="1166" customWidth="1"/>
    <col min="9233" max="9233" width="7.109375" style="1166" customWidth="1"/>
    <col min="9234" max="9234" width="12.88671875" style="1166" customWidth="1"/>
    <col min="9235" max="9472" width="11.44140625" style="1166"/>
    <col min="9473" max="9473" width="1.88671875" style="1166" customWidth="1"/>
    <col min="9474" max="9474" width="2" style="1166" customWidth="1"/>
    <col min="9475" max="9475" width="33.109375" style="1166" customWidth="1"/>
    <col min="9476" max="9487" width="10.109375" style="1166" customWidth="1"/>
    <col min="9488" max="9488" width="12.88671875" style="1166" customWidth="1"/>
    <col min="9489" max="9489" width="7.109375" style="1166" customWidth="1"/>
    <col min="9490" max="9490" width="12.88671875" style="1166" customWidth="1"/>
    <col min="9491" max="9728" width="11.44140625" style="1166"/>
    <col min="9729" max="9729" width="1.88671875" style="1166" customWidth="1"/>
    <col min="9730" max="9730" width="2" style="1166" customWidth="1"/>
    <col min="9731" max="9731" width="33.109375" style="1166" customWidth="1"/>
    <col min="9732" max="9743" width="10.109375" style="1166" customWidth="1"/>
    <col min="9744" max="9744" width="12.88671875" style="1166" customWidth="1"/>
    <col min="9745" max="9745" width="7.109375" style="1166" customWidth="1"/>
    <col min="9746" max="9746" width="12.88671875" style="1166" customWidth="1"/>
    <col min="9747" max="9984" width="11.44140625" style="1166"/>
    <col min="9985" max="9985" width="1.88671875" style="1166" customWidth="1"/>
    <col min="9986" max="9986" width="2" style="1166" customWidth="1"/>
    <col min="9987" max="9987" width="33.109375" style="1166" customWidth="1"/>
    <col min="9988" max="9999" width="10.109375" style="1166" customWidth="1"/>
    <col min="10000" max="10000" width="12.88671875" style="1166" customWidth="1"/>
    <col min="10001" max="10001" width="7.109375" style="1166" customWidth="1"/>
    <col min="10002" max="10002" width="12.88671875" style="1166" customWidth="1"/>
    <col min="10003" max="10240" width="11.44140625" style="1166"/>
    <col min="10241" max="10241" width="1.88671875" style="1166" customWidth="1"/>
    <col min="10242" max="10242" width="2" style="1166" customWidth="1"/>
    <col min="10243" max="10243" width="33.109375" style="1166" customWidth="1"/>
    <col min="10244" max="10255" width="10.109375" style="1166" customWidth="1"/>
    <col min="10256" max="10256" width="12.88671875" style="1166" customWidth="1"/>
    <col min="10257" max="10257" width="7.109375" style="1166" customWidth="1"/>
    <col min="10258" max="10258" width="12.88671875" style="1166" customWidth="1"/>
    <col min="10259" max="10496" width="11.44140625" style="1166"/>
    <col min="10497" max="10497" width="1.88671875" style="1166" customWidth="1"/>
    <col min="10498" max="10498" width="2" style="1166" customWidth="1"/>
    <col min="10499" max="10499" width="33.109375" style="1166" customWidth="1"/>
    <col min="10500" max="10511" width="10.109375" style="1166" customWidth="1"/>
    <col min="10512" max="10512" width="12.88671875" style="1166" customWidth="1"/>
    <col min="10513" max="10513" width="7.109375" style="1166" customWidth="1"/>
    <col min="10514" max="10514" width="12.88671875" style="1166" customWidth="1"/>
    <col min="10515" max="10752" width="11.44140625" style="1166"/>
    <col min="10753" max="10753" width="1.88671875" style="1166" customWidth="1"/>
    <col min="10754" max="10754" width="2" style="1166" customWidth="1"/>
    <col min="10755" max="10755" width="33.109375" style="1166" customWidth="1"/>
    <col min="10756" max="10767" width="10.109375" style="1166" customWidth="1"/>
    <col min="10768" max="10768" width="12.88671875" style="1166" customWidth="1"/>
    <col min="10769" max="10769" width="7.109375" style="1166" customWidth="1"/>
    <col min="10770" max="10770" width="12.88671875" style="1166" customWidth="1"/>
    <col min="10771" max="11008" width="11.44140625" style="1166"/>
    <col min="11009" max="11009" width="1.88671875" style="1166" customWidth="1"/>
    <col min="11010" max="11010" width="2" style="1166" customWidth="1"/>
    <col min="11011" max="11011" width="33.109375" style="1166" customWidth="1"/>
    <col min="11012" max="11023" width="10.109375" style="1166" customWidth="1"/>
    <col min="11024" max="11024" width="12.88671875" style="1166" customWidth="1"/>
    <col min="11025" max="11025" width="7.109375" style="1166" customWidth="1"/>
    <col min="11026" max="11026" width="12.88671875" style="1166" customWidth="1"/>
    <col min="11027" max="11264" width="11.44140625" style="1166"/>
    <col min="11265" max="11265" width="1.88671875" style="1166" customWidth="1"/>
    <col min="11266" max="11266" width="2" style="1166" customWidth="1"/>
    <col min="11267" max="11267" width="33.109375" style="1166" customWidth="1"/>
    <col min="11268" max="11279" width="10.109375" style="1166" customWidth="1"/>
    <col min="11280" max="11280" width="12.88671875" style="1166" customWidth="1"/>
    <col min="11281" max="11281" width="7.109375" style="1166" customWidth="1"/>
    <col min="11282" max="11282" width="12.88671875" style="1166" customWidth="1"/>
    <col min="11283" max="11520" width="11.44140625" style="1166"/>
    <col min="11521" max="11521" width="1.88671875" style="1166" customWidth="1"/>
    <col min="11522" max="11522" width="2" style="1166" customWidth="1"/>
    <col min="11523" max="11523" width="33.109375" style="1166" customWidth="1"/>
    <col min="11524" max="11535" width="10.109375" style="1166" customWidth="1"/>
    <col min="11536" max="11536" width="12.88671875" style="1166" customWidth="1"/>
    <col min="11537" max="11537" width="7.109375" style="1166" customWidth="1"/>
    <col min="11538" max="11538" width="12.88671875" style="1166" customWidth="1"/>
    <col min="11539" max="11776" width="11.44140625" style="1166"/>
    <col min="11777" max="11777" width="1.88671875" style="1166" customWidth="1"/>
    <col min="11778" max="11778" width="2" style="1166" customWidth="1"/>
    <col min="11779" max="11779" width="33.109375" style="1166" customWidth="1"/>
    <col min="11780" max="11791" width="10.109375" style="1166" customWidth="1"/>
    <col min="11792" max="11792" width="12.88671875" style="1166" customWidth="1"/>
    <col min="11793" max="11793" width="7.109375" style="1166" customWidth="1"/>
    <col min="11794" max="11794" width="12.88671875" style="1166" customWidth="1"/>
    <col min="11795" max="12032" width="11.44140625" style="1166"/>
    <col min="12033" max="12033" width="1.88671875" style="1166" customWidth="1"/>
    <col min="12034" max="12034" width="2" style="1166" customWidth="1"/>
    <col min="12035" max="12035" width="33.109375" style="1166" customWidth="1"/>
    <col min="12036" max="12047" width="10.109375" style="1166" customWidth="1"/>
    <col min="12048" max="12048" width="12.88671875" style="1166" customWidth="1"/>
    <col min="12049" max="12049" width="7.109375" style="1166" customWidth="1"/>
    <col min="12050" max="12050" width="12.88671875" style="1166" customWidth="1"/>
    <col min="12051" max="12288" width="11.44140625" style="1166"/>
    <col min="12289" max="12289" width="1.88671875" style="1166" customWidth="1"/>
    <col min="12290" max="12290" width="2" style="1166" customWidth="1"/>
    <col min="12291" max="12291" width="33.109375" style="1166" customWidth="1"/>
    <col min="12292" max="12303" width="10.109375" style="1166" customWidth="1"/>
    <col min="12304" max="12304" width="12.88671875" style="1166" customWidth="1"/>
    <col min="12305" max="12305" width="7.109375" style="1166" customWidth="1"/>
    <col min="12306" max="12306" width="12.88671875" style="1166" customWidth="1"/>
    <col min="12307" max="12544" width="11.44140625" style="1166"/>
    <col min="12545" max="12545" width="1.88671875" style="1166" customWidth="1"/>
    <col min="12546" max="12546" width="2" style="1166" customWidth="1"/>
    <col min="12547" max="12547" width="33.109375" style="1166" customWidth="1"/>
    <col min="12548" max="12559" width="10.109375" style="1166" customWidth="1"/>
    <col min="12560" max="12560" width="12.88671875" style="1166" customWidth="1"/>
    <col min="12561" max="12561" width="7.109375" style="1166" customWidth="1"/>
    <col min="12562" max="12562" width="12.88671875" style="1166" customWidth="1"/>
    <col min="12563" max="12800" width="11.44140625" style="1166"/>
    <col min="12801" max="12801" width="1.88671875" style="1166" customWidth="1"/>
    <col min="12802" max="12802" width="2" style="1166" customWidth="1"/>
    <col min="12803" max="12803" width="33.109375" style="1166" customWidth="1"/>
    <col min="12804" max="12815" width="10.109375" style="1166" customWidth="1"/>
    <col min="12816" max="12816" width="12.88671875" style="1166" customWidth="1"/>
    <col min="12817" max="12817" width="7.109375" style="1166" customWidth="1"/>
    <col min="12818" max="12818" width="12.88671875" style="1166" customWidth="1"/>
    <col min="12819" max="13056" width="11.44140625" style="1166"/>
    <col min="13057" max="13057" width="1.88671875" style="1166" customWidth="1"/>
    <col min="13058" max="13058" width="2" style="1166" customWidth="1"/>
    <col min="13059" max="13059" width="33.109375" style="1166" customWidth="1"/>
    <col min="13060" max="13071" width="10.109375" style="1166" customWidth="1"/>
    <col min="13072" max="13072" width="12.88671875" style="1166" customWidth="1"/>
    <col min="13073" max="13073" width="7.109375" style="1166" customWidth="1"/>
    <col min="13074" max="13074" width="12.88671875" style="1166" customWidth="1"/>
    <col min="13075" max="13312" width="11.44140625" style="1166"/>
    <col min="13313" max="13313" width="1.88671875" style="1166" customWidth="1"/>
    <col min="13314" max="13314" width="2" style="1166" customWidth="1"/>
    <col min="13315" max="13315" width="33.109375" style="1166" customWidth="1"/>
    <col min="13316" max="13327" width="10.109375" style="1166" customWidth="1"/>
    <col min="13328" max="13328" width="12.88671875" style="1166" customWidth="1"/>
    <col min="13329" max="13329" width="7.109375" style="1166" customWidth="1"/>
    <col min="13330" max="13330" width="12.88671875" style="1166" customWidth="1"/>
    <col min="13331" max="13568" width="11.44140625" style="1166"/>
    <col min="13569" max="13569" width="1.88671875" style="1166" customWidth="1"/>
    <col min="13570" max="13570" width="2" style="1166" customWidth="1"/>
    <col min="13571" max="13571" width="33.109375" style="1166" customWidth="1"/>
    <col min="13572" max="13583" width="10.109375" style="1166" customWidth="1"/>
    <col min="13584" max="13584" width="12.88671875" style="1166" customWidth="1"/>
    <col min="13585" max="13585" width="7.109375" style="1166" customWidth="1"/>
    <col min="13586" max="13586" width="12.88671875" style="1166" customWidth="1"/>
    <col min="13587" max="13824" width="11.44140625" style="1166"/>
    <col min="13825" max="13825" width="1.88671875" style="1166" customWidth="1"/>
    <col min="13826" max="13826" width="2" style="1166" customWidth="1"/>
    <col min="13827" max="13827" width="33.109375" style="1166" customWidth="1"/>
    <col min="13828" max="13839" width="10.109375" style="1166" customWidth="1"/>
    <col min="13840" max="13840" width="12.88671875" style="1166" customWidth="1"/>
    <col min="13841" max="13841" width="7.109375" style="1166" customWidth="1"/>
    <col min="13842" max="13842" width="12.88671875" style="1166" customWidth="1"/>
    <col min="13843" max="14080" width="11.44140625" style="1166"/>
    <col min="14081" max="14081" width="1.88671875" style="1166" customWidth="1"/>
    <col min="14082" max="14082" width="2" style="1166" customWidth="1"/>
    <col min="14083" max="14083" width="33.109375" style="1166" customWidth="1"/>
    <col min="14084" max="14095" width="10.109375" style="1166" customWidth="1"/>
    <col min="14096" max="14096" width="12.88671875" style="1166" customWidth="1"/>
    <col min="14097" max="14097" width="7.109375" style="1166" customWidth="1"/>
    <col min="14098" max="14098" width="12.88671875" style="1166" customWidth="1"/>
    <col min="14099" max="14336" width="11.44140625" style="1166"/>
    <col min="14337" max="14337" width="1.88671875" style="1166" customWidth="1"/>
    <col min="14338" max="14338" width="2" style="1166" customWidth="1"/>
    <col min="14339" max="14339" width="33.109375" style="1166" customWidth="1"/>
    <col min="14340" max="14351" width="10.109375" style="1166" customWidth="1"/>
    <col min="14352" max="14352" width="12.88671875" style="1166" customWidth="1"/>
    <col min="14353" max="14353" width="7.109375" style="1166" customWidth="1"/>
    <col min="14354" max="14354" width="12.88671875" style="1166" customWidth="1"/>
    <col min="14355" max="14592" width="11.44140625" style="1166"/>
    <col min="14593" max="14593" width="1.88671875" style="1166" customWidth="1"/>
    <col min="14594" max="14594" width="2" style="1166" customWidth="1"/>
    <col min="14595" max="14595" width="33.109375" style="1166" customWidth="1"/>
    <col min="14596" max="14607" width="10.109375" style="1166" customWidth="1"/>
    <col min="14608" max="14608" width="12.88671875" style="1166" customWidth="1"/>
    <col min="14609" max="14609" width="7.109375" style="1166" customWidth="1"/>
    <col min="14610" max="14610" width="12.88671875" style="1166" customWidth="1"/>
    <col min="14611" max="14848" width="11.44140625" style="1166"/>
    <col min="14849" max="14849" width="1.88671875" style="1166" customWidth="1"/>
    <col min="14850" max="14850" width="2" style="1166" customWidth="1"/>
    <col min="14851" max="14851" width="33.109375" style="1166" customWidth="1"/>
    <col min="14852" max="14863" width="10.109375" style="1166" customWidth="1"/>
    <col min="14864" max="14864" width="12.88671875" style="1166" customWidth="1"/>
    <col min="14865" max="14865" width="7.109375" style="1166" customWidth="1"/>
    <col min="14866" max="14866" width="12.88671875" style="1166" customWidth="1"/>
    <col min="14867" max="15104" width="11.44140625" style="1166"/>
    <col min="15105" max="15105" width="1.88671875" style="1166" customWidth="1"/>
    <col min="15106" max="15106" width="2" style="1166" customWidth="1"/>
    <col min="15107" max="15107" width="33.109375" style="1166" customWidth="1"/>
    <col min="15108" max="15119" width="10.109375" style="1166" customWidth="1"/>
    <col min="15120" max="15120" width="12.88671875" style="1166" customWidth="1"/>
    <col min="15121" max="15121" width="7.109375" style="1166" customWidth="1"/>
    <col min="15122" max="15122" width="12.88671875" style="1166" customWidth="1"/>
    <col min="15123" max="15360" width="11.44140625" style="1166"/>
    <col min="15361" max="15361" width="1.88671875" style="1166" customWidth="1"/>
    <col min="15362" max="15362" width="2" style="1166" customWidth="1"/>
    <col min="15363" max="15363" width="33.109375" style="1166" customWidth="1"/>
    <col min="15364" max="15375" width="10.109375" style="1166" customWidth="1"/>
    <col min="15376" max="15376" width="12.88671875" style="1166" customWidth="1"/>
    <col min="15377" max="15377" width="7.109375" style="1166" customWidth="1"/>
    <col min="15378" max="15378" width="12.88671875" style="1166" customWidth="1"/>
    <col min="15379" max="15616" width="11.44140625" style="1166"/>
    <col min="15617" max="15617" width="1.88671875" style="1166" customWidth="1"/>
    <col min="15618" max="15618" width="2" style="1166" customWidth="1"/>
    <col min="15619" max="15619" width="33.109375" style="1166" customWidth="1"/>
    <col min="15620" max="15631" width="10.109375" style="1166" customWidth="1"/>
    <col min="15632" max="15632" width="12.88671875" style="1166" customWidth="1"/>
    <col min="15633" max="15633" width="7.109375" style="1166" customWidth="1"/>
    <col min="15634" max="15634" width="12.88671875" style="1166" customWidth="1"/>
    <col min="15635" max="15872" width="11.44140625" style="1166"/>
    <col min="15873" max="15873" width="1.88671875" style="1166" customWidth="1"/>
    <col min="15874" max="15874" width="2" style="1166" customWidth="1"/>
    <col min="15875" max="15875" width="33.109375" style="1166" customWidth="1"/>
    <col min="15876" max="15887" width="10.109375" style="1166" customWidth="1"/>
    <col min="15888" max="15888" width="12.88671875" style="1166" customWidth="1"/>
    <col min="15889" max="15889" width="7.109375" style="1166" customWidth="1"/>
    <col min="15890" max="15890" width="12.88671875" style="1166" customWidth="1"/>
    <col min="15891" max="16128" width="11.44140625" style="1166"/>
    <col min="16129" max="16129" width="1.88671875" style="1166" customWidth="1"/>
    <col min="16130" max="16130" width="2" style="1166" customWidth="1"/>
    <col min="16131" max="16131" width="33.109375" style="1166" customWidth="1"/>
    <col min="16132" max="16143" width="10.109375" style="1166" customWidth="1"/>
    <col min="16144" max="16144" width="12.88671875" style="1166" customWidth="1"/>
    <col min="16145" max="16145" width="7.109375" style="1166" customWidth="1"/>
    <col min="16146" max="16146" width="12.88671875" style="1166" customWidth="1"/>
    <col min="16147" max="16384" width="11.44140625" style="1166"/>
  </cols>
  <sheetData>
    <row r="1" spans="2:19" s="1189" customFormat="1">
      <c r="B1" s="1165"/>
      <c r="C1" s="1165"/>
      <c r="D1" s="1166"/>
      <c r="E1" s="1166"/>
      <c r="F1" s="1166"/>
      <c r="G1" s="1166"/>
      <c r="H1" s="1166"/>
      <c r="I1" s="1166"/>
      <c r="J1" s="1166"/>
      <c r="K1" s="1166"/>
      <c r="L1" s="1166"/>
      <c r="M1" s="1166"/>
      <c r="N1" s="1166"/>
      <c r="O1" s="1166"/>
      <c r="P1" s="1166"/>
    </row>
    <row r="2" spans="2:19" s="1189" customFormat="1" ht="57" customHeight="1">
      <c r="B2" s="1325" t="s">
        <v>1365</v>
      </c>
      <c r="C2" s="1326"/>
      <c r="D2" s="1325"/>
      <c r="E2" s="1325"/>
      <c r="F2" s="1325"/>
      <c r="G2" s="1325"/>
      <c r="H2" s="1325"/>
      <c r="I2" s="1325"/>
      <c r="J2" s="1325"/>
      <c r="K2" s="1325"/>
      <c r="L2" s="1325"/>
      <c r="M2" s="1325"/>
      <c r="N2" s="1325"/>
      <c r="O2" s="1325"/>
      <c r="P2" s="1325"/>
    </row>
    <row r="3" spans="2:19" s="1189" customFormat="1" ht="22.5" customHeight="1">
      <c r="B3" s="1978">
        <v>45869</v>
      </c>
      <c r="C3" s="1978"/>
      <c r="D3" s="1978"/>
      <c r="E3" s="1978"/>
      <c r="F3" s="1978"/>
      <c r="G3" s="1978"/>
      <c r="H3" s="1978"/>
      <c r="I3" s="1978"/>
      <c r="J3" s="1978"/>
      <c r="K3" s="1978"/>
      <c r="L3" s="1978"/>
      <c r="M3" s="1978"/>
      <c r="N3" s="1978"/>
      <c r="O3" s="1978"/>
      <c r="P3" s="1978"/>
      <c r="S3" s="1327"/>
    </row>
    <row r="4" spans="2:19" s="1189" customFormat="1" ht="12" customHeight="1" thickBot="1">
      <c r="B4" s="1166"/>
      <c r="C4" s="1166"/>
      <c r="D4" s="1166"/>
      <c r="E4" s="1166"/>
      <c r="F4" s="1166"/>
      <c r="G4" s="1166"/>
      <c r="H4" s="1166"/>
      <c r="I4" s="1166"/>
      <c r="J4" s="1166"/>
      <c r="K4" s="1166"/>
      <c r="L4" s="1166"/>
      <c r="M4" s="1166"/>
      <c r="N4" s="1166"/>
      <c r="O4" s="1166"/>
      <c r="P4" s="1166"/>
    </row>
    <row r="5" spans="2:19" s="1189" customFormat="1" ht="15" customHeight="1">
      <c r="B5" s="1979" t="s">
        <v>1366</v>
      </c>
      <c r="C5" s="1980"/>
      <c r="D5" s="1982" t="s">
        <v>1367</v>
      </c>
      <c r="E5" s="1982"/>
      <c r="F5" s="1982"/>
      <c r="G5" s="1982"/>
      <c r="H5" s="1982"/>
      <c r="I5" s="1982"/>
      <c r="J5" s="1982"/>
      <c r="K5" s="1982"/>
      <c r="L5" s="1982"/>
      <c r="M5" s="1982"/>
      <c r="N5" s="1982"/>
      <c r="O5" s="1982"/>
      <c r="P5" s="1328" t="s">
        <v>98</v>
      </c>
      <c r="Q5" s="1329"/>
    </row>
    <row r="6" spans="2:19" s="1189" customFormat="1">
      <c r="B6" s="1981"/>
      <c r="C6" s="1981"/>
      <c r="D6" s="1330" t="s">
        <v>1368</v>
      </c>
      <c r="E6" s="1330" t="s">
        <v>104</v>
      </c>
      <c r="F6" s="1330" t="s">
        <v>105</v>
      </c>
      <c r="G6" s="1330" t="s">
        <v>106</v>
      </c>
      <c r="H6" s="1330" t="s">
        <v>107</v>
      </c>
      <c r="I6" s="1330" t="s">
        <v>108</v>
      </c>
      <c r="J6" s="1330" t="s">
        <v>1314</v>
      </c>
      <c r="K6" s="1330" t="s">
        <v>1315</v>
      </c>
      <c r="L6" s="1330" t="s">
        <v>1369</v>
      </c>
      <c r="M6" s="1330" t="s">
        <v>1370</v>
      </c>
      <c r="N6" s="1331" t="s">
        <v>1371</v>
      </c>
      <c r="O6" s="1330" t="s">
        <v>125</v>
      </c>
      <c r="P6" s="1330" t="s">
        <v>111</v>
      </c>
      <c r="Q6" s="1329"/>
    </row>
    <row r="7" spans="2:19" s="1189" customFormat="1" ht="12.75" customHeight="1">
      <c r="B7" s="1332" t="s">
        <v>112</v>
      </c>
      <c r="C7" s="1333"/>
      <c r="D7" s="1334">
        <v>8</v>
      </c>
      <c r="E7" s="1334">
        <v>42</v>
      </c>
      <c r="F7" s="1334">
        <v>1515</v>
      </c>
      <c r="G7" s="1334">
        <v>3264</v>
      </c>
      <c r="H7" s="1334">
        <v>2380</v>
      </c>
      <c r="I7" s="1334">
        <v>3009</v>
      </c>
      <c r="J7" s="1334">
        <v>1345</v>
      </c>
      <c r="K7" s="1334">
        <v>297</v>
      </c>
      <c r="L7" s="1334">
        <v>111</v>
      </c>
      <c r="M7" s="1334">
        <v>38</v>
      </c>
      <c r="N7" s="1334">
        <v>15</v>
      </c>
      <c r="O7" s="1334">
        <v>12024</v>
      </c>
      <c r="P7" s="1335">
        <v>2.0853024677119771</v>
      </c>
      <c r="Q7" s="1329"/>
    </row>
    <row r="8" spans="2:19" s="1189" customFormat="1" ht="12.75" customHeight="1">
      <c r="B8" s="1336"/>
      <c r="C8" s="1337" t="s">
        <v>1372</v>
      </c>
      <c r="D8" s="1338">
        <v>0</v>
      </c>
      <c r="E8" s="1338">
        <v>0</v>
      </c>
      <c r="F8" s="1338">
        <v>0</v>
      </c>
      <c r="G8" s="1338">
        <v>0</v>
      </c>
      <c r="H8" s="1338">
        <v>0</v>
      </c>
      <c r="I8" s="1338">
        <v>1828</v>
      </c>
      <c r="J8" s="1338">
        <v>1345</v>
      </c>
      <c r="K8" s="1338">
        <v>297</v>
      </c>
      <c r="L8" s="1338">
        <v>111</v>
      </c>
      <c r="M8" s="1338">
        <v>38</v>
      </c>
      <c r="N8" s="1338">
        <v>15</v>
      </c>
      <c r="O8" s="1338">
        <v>3634</v>
      </c>
      <c r="P8" s="1339"/>
      <c r="Q8" s="1340"/>
    </row>
    <row r="9" spans="2:19" s="1189" customFormat="1" ht="12.75" customHeight="1">
      <c r="B9" s="1336"/>
      <c r="C9" s="1341" t="s">
        <v>1305</v>
      </c>
      <c r="D9" s="1338">
        <v>8</v>
      </c>
      <c r="E9" s="1338">
        <v>42</v>
      </c>
      <c r="F9" s="1338">
        <v>112</v>
      </c>
      <c r="G9" s="1338">
        <v>147</v>
      </c>
      <c r="H9" s="1338">
        <v>133</v>
      </c>
      <c r="I9" s="1338">
        <v>92</v>
      </c>
      <c r="J9" s="1338">
        <v>0</v>
      </c>
      <c r="K9" s="1338">
        <v>0</v>
      </c>
      <c r="L9" s="1338">
        <v>0</v>
      </c>
      <c r="M9" s="1338">
        <v>0</v>
      </c>
      <c r="N9" s="1338">
        <v>0</v>
      </c>
      <c r="O9" s="1338">
        <v>534</v>
      </c>
      <c r="P9" s="1339"/>
      <c r="Q9" s="1329"/>
    </row>
    <row r="10" spans="2:19" s="1189" customFormat="1" ht="12.75" customHeight="1">
      <c r="B10" s="1342"/>
      <c r="C10" s="1341" t="s">
        <v>1373</v>
      </c>
      <c r="D10" s="1338">
        <v>0</v>
      </c>
      <c r="E10" s="1338">
        <v>0</v>
      </c>
      <c r="F10" s="1338">
        <v>1334</v>
      </c>
      <c r="G10" s="1338">
        <v>2910</v>
      </c>
      <c r="H10" s="1338">
        <v>2120</v>
      </c>
      <c r="I10" s="1338">
        <v>1024</v>
      </c>
      <c r="J10" s="1338">
        <v>0</v>
      </c>
      <c r="K10" s="1338">
        <v>0</v>
      </c>
      <c r="L10" s="1338">
        <v>0</v>
      </c>
      <c r="M10" s="1338">
        <v>0</v>
      </c>
      <c r="N10" s="1338">
        <v>0</v>
      </c>
      <c r="O10" s="1338">
        <v>7388</v>
      </c>
      <c r="P10" s="1339"/>
    </row>
    <row r="11" spans="2:19" s="1189" customFormat="1" ht="12.75" customHeight="1">
      <c r="B11" s="1343"/>
      <c r="C11" s="1344" t="s">
        <v>1374</v>
      </c>
      <c r="D11" s="1345">
        <v>0</v>
      </c>
      <c r="E11" s="1345">
        <v>0</v>
      </c>
      <c r="F11" s="1345">
        <v>69</v>
      </c>
      <c r="G11" s="1345">
        <v>207</v>
      </c>
      <c r="H11" s="1345">
        <v>127</v>
      </c>
      <c r="I11" s="1345">
        <v>65</v>
      </c>
      <c r="J11" s="1345">
        <v>0</v>
      </c>
      <c r="K11" s="1345">
        <v>0</v>
      </c>
      <c r="L11" s="1345">
        <v>0</v>
      </c>
      <c r="M11" s="1345">
        <v>0</v>
      </c>
      <c r="N11" s="1345">
        <v>0</v>
      </c>
      <c r="O11" s="1345">
        <v>468</v>
      </c>
      <c r="P11" s="1346"/>
    </row>
    <row r="12" spans="2:19" s="1189" customFormat="1" ht="12.75" customHeight="1">
      <c r="B12" s="1347" t="s">
        <v>115</v>
      </c>
      <c r="C12" s="1348"/>
      <c r="D12" s="1334">
        <v>19</v>
      </c>
      <c r="E12" s="1334">
        <v>97</v>
      </c>
      <c r="F12" s="1334">
        <v>20237</v>
      </c>
      <c r="G12" s="1334">
        <v>59875</v>
      </c>
      <c r="H12" s="1334">
        <v>57023</v>
      </c>
      <c r="I12" s="1334">
        <v>69889</v>
      </c>
      <c r="J12" s="1334">
        <v>22468</v>
      </c>
      <c r="K12" s="1334">
        <v>4782</v>
      </c>
      <c r="L12" s="1334">
        <v>1360</v>
      </c>
      <c r="M12" s="1334">
        <v>275</v>
      </c>
      <c r="N12" s="1334">
        <v>122</v>
      </c>
      <c r="O12" s="1334">
        <v>236147</v>
      </c>
      <c r="P12" s="1335">
        <v>40.95458431826183</v>
      </c>
    </row>
    <row r="13" spans="2:19" s="1189" customFormat="1" ht="12.75" customHeight="1">
      <c r="B13" s="1336"/>
      <c r="C13" s="1337" t="s">
        <v>1372</v>
      </c>
      <c r="D13" s="1338">
        <v>0</v>
      </c>
      <c r="E13" s="1338">
        <v>0</v>
      </c>
      <c r="F13" s="1338">
        <v>0</v>
      </c>
      <c r="G13" s="1338">
        <v>0</v>
      </c>
      <c r="H13" s="1338">
        <v>0</v>
      </c>
      <c r="I13" s="1338">
        <v>39164</v>
      </c>
      <c r="J13" s="1338">
        <v>22468</v>
      </c>
      <c r="K13" s="1338">
        <v>4782</v>
      </c>
      <c r="L13" s="1338">
        <v>1360</v>
      </c>
      <c r="M13" s="1338">
        <v>275</v>
      </c>
      <c r="N13" s="1338">
        <v>122</v>
      </c>
      <c r="O13" s="1338">
        <v>68171</v>
      </c>
      <c r="P13" s="1339"/>
    </row>
    <row r="14" spans="2:19" s="1189" customFormat="1" ht="12.75" customHeight="1">
      <c r="B14" s="1336"/>
      <c r="C14" s="1341" t="s">
        <v>1305</v>
      </c>
      <c r="D14" s="1338">
        <v>19</v>
      </c>
      <c r="E14" s="1338">
        <v>96</v>
      </c>
      <c r="F14" s="1338">
        <v>402</v>
      </c>
      <c r="G14" s="1338">
        <v>843</v>
      </c>
      <c r="H14" s="1338">
        <v>1025</v>
      </c>
      <c r="I14" s="1338">
        <v>938</v>
      </c>
      <c r="J14" s="1338">
        <v>0</v>
      </c>
      <c r="K14" s="1338">
        <v>0</v>
      </c>
      <c r="L14" s="1338">
        <v>0</v>
      </c>
      <c r="M14" s="1338">
        <v>0</v>
      </c>
      <c r="N14" s="1338">
        <v>0</v>
      </c>
      <c r="O14" s="1338">
        <v>3323</v>
      </c>
      <c r="P14" s="1339"/>
    </row>
    <row r="15" spans="2:19" s="1189" customFormat="1" ht="12.75" customHeight="1">
      <c r="B15" s="1342"/>
      <c r="C15" s="1341" t="s">
        <v>1373</v>
      </c>
      <c r="D15" s="1338">
        <v>0</v>
      </c>
      <c r="E15" s="1338">
        <v>0</v>
      </c>
      <c r="F15" s="1338">
        <v>19822</v>
      </c>
      <c r="G15" s="1338">
        <v>58270</v>
      </c>
      <c r="H15" s="1338">
        <v>54865</v>
      </c>
      <c r="I15" s="1338">
        <v>28760</v>
      </c>
      <c r="J15" s="1338">
        <v>0</v>
      </c>
      <c r="K15" s="1338">
        <v>0</v>
      </c>
      <c r="L15" s="1338">
        <v>0</v>
      </c>
      <c r="M15" s="1338">
        <v>0</v>
      </c>
      <c r="N15" s="1338">
        <v>0</v>
      </c>
      <c r="O15" s="1338">
        <v>161717</v>
      </c>
      <c r="P15" s="1339"/>
    </row>
    <row r="16" spans="2:19" s="1189" customFormat="1" ht="12.75" customHeight="1">
      <c r="B16" s="1343"/>
      <c r="C16" s="1344" t="s">
        <v>1374</v>
      </c>
      <c r="D16" s="1345">
        <v>0</v>
      </c>
      <c r="E16" s="1345">
        <v>1</v>
      </c>
      <c r="F16" s="1345">
        <v>13</v>
      </c>
      <c r="G16" s="1345">
        <v>762</v>
      </c>
      <c r="H16" s="1345">
        <v>1133</v>
      </c>
      <c r="I16" s="1345">
        <v>1027</v>
      </c>
      <c r="J16" s="1345">
        <v>0</v>
      </c>
      <c r="K16" s="1345">
        <v>0</v>
      </c>
      <c r="L16" s="1345">
        <v>0</v>
      </c>
      <c r="M16" s="1345">
        <v>0</v>
      </c>
      <c r="N16" s="1345">
        <v>0</v>
      </c>
      <c r="O16" s="1345">
        <v>2936</v>
      </c>
      <c r="P16" s="1346"/>
    </row>
    <row r="17" spans="2:17" s="1189" customFormat="1" ht="12.75" customHeight="1">
      <c r="B17" s="1347" t="s">
        <v>116</v>
      </c>
      <c r="C17" s="1348"/>
      <c r="D17" s="1334">
        <v>38</v>
      </c>
      <c r="E17" s="1334">
        <v>118</v>
      </c>
      <c r="F17" s="1334">
        <v>13915</v>
      </c>
      <c r="G17" s="1334">
        <v>38830</v>
      </c>
      <c r="H17" s="1334">
        <v>37095</v>
      </c>
      <c r="I17" s="1334">
        <v>43839</v>
      </c>
      <c r="J17" s="1334">
        <v>13438</v>
      </c>
      <c r="K17" s="1334">
        <v>3168</v>
      </c>
      <c r="L17" s="1334">
        <v>1006</v>
      </c>
      <c r="M17" s="1334">
        <v>203</v>
      </c>
      <c r="N17" s="1334">
        <v>96</v>
      </c>
      <c r="O17" s="1334">
        <v>151746</v>
      </c>
      <c r="P17" s="1335">
        <v>26.317058238973861</v>
      </c>
    </row>
    <row r="18" spans="2:17" s="1189" customFormat="1" ht="12.75" customHeight="1">
      <c r="B18" s="1336"/>
      <c r="C18" s="1337" t="s">
        <v>1372</v>
      </c>
      <c r="D18" s="1338">
        <v>0</v>
      </c>
      <c r="E18" s="1338">
        <v>0</v>
      </c>
      <c r="F18" s="1338">
        <v>0</v>
      </c>
      <c r="G18" s="1338">
        <v>0</v>
      </c>
      <c r="H18" s="1338">
        <v>0</v>
      </c>
      <c r="I18" s="1338">
        <v>24003</v>
      </c>
      <c r="J18" s="1338">
        <v>13438</v>
      </c>
      <c r="K18" s="1338">
        <v>3168</v>
      </c>
      <c r="L18" s="1338">
        <v>1006</v>
      </c>
      <c r="M18" s="1338">
        <v>203</v>
      </c>
      <c r="N18" s="1338">
        <v>96</v>
      </c>
      <c r="O18" s="1338">
        <v>41914</v>
      </c>
      <c r="P18" s="1339"/>
    </row>
    <row r="19" spans="2:17" s="1189" customFormat="1" ht="12.75" customHeight="1">
      <c r="B19" s="1336"/>
      <c r="C19" s="1341" t="s">
        <v>1305</v>
      </c>
      <c r="D19" s="1338">
        <v>38</v>
      </c>
      <c r="E19" s="1338">
        <v>118</v>
      </c>
      <c r="F19" s="1338">
        <v>409</v>
      </c>
      <c r="G19" s="1338">
        <v>660</v>
      </c>
      <c r="H19" s="1338">
        <v>732</v>
      </c>
      <c r="I19" s="1338">
        <v>665</v>
      </c>
      <c r="J19" s="1338">
        <v>0</v>
      </c>
      <c r="K19" s="1338">
        <v>0</v>
      </c>
      <c r="L19" s="1338">
        <v>0</v>
      </c>
      <c r="M19" s="1338">
        <v>0</v>
      </c>
      <c r="N19" s="1338">
        <v>0</v>
      </c>
      <c r="O19" s="1338">
        <v>2622</v>
      </c>
      <c r="P19" s="1339"/>
    </row>
    <row r="20" spans="2:17" s="1189" customFormat="1" ht="12.75" customHeight="1">
      <c r="B20" s="1342"/>
      <c r="C20" s="1341" t="s">
        <v>1373</v>
      </c>
      <c r="D20" s="1338">
        <v>0</v>
      </c>
      <c r="E20" s="1338">
        <v>0</v>
      </c>
      <c r="F20" s="1338">
        <v>13500</v>
      </c>
      <c r="G20" s="1338">
        <v>37835</v>
      </c>
      <c r="H20" s="1338">
        <v>35817</v>
      </c>
      <c r="I20" s="1338">
        <v>18870</v>
      </c>
      <c r="J20" s="1338">
        <v>0</v>
      </c>
      <c r="K20" s="1338">
        <v>0</v>
      </c>
      <c r="L20" s="1338">
        <v>0</v>
      </c>
      <c r="M20" s="1338">
        <v>0</v>
      </c>
      <c r="N20" s="1338">
        <v>0</v>
      </c>
      <c r="O20" s="1338">
        <v>106022</v>
      </c>
      <c r="P20" s="1339"/>
    </row>
    <row r="21" spans="2:17" s="1189" customFormat="1" ht="12.75" customHeight="1">
      <c r="B21" s="1343"/>
      <c r="C21" s="1344" t="s">
        <v>1374</v>
      </c>
      <c r="D21" s="1345">
        <v>0</v>
      </c>
      <c r="E21" s="1345">
        <v>0</v>
      </c>
      <c r="F21" s="1345">
        <v>6</v>
      </c>
      <c r="G21" s="1345">
        <v>335</v>
      </c>
      <c r="H21" s="1345">
        <v>546</v>
      </c>
      <c r="I21" s="1345">
        <v>301</v>
      </c>
      <c r="J21" s="1345">
        <v>0</v>
      </c>
      <c r="K21" s="1345">
        <v>0</v>
      </c>
      <c r="L21" s="1345">
        <v>0</v>
      </c>
      <c r="M21" s="1345">
        <v>0</v>
      </c>
      <c r="N21" s="1345">
        <v>0</v>
      </c>
      <c r="O21" s="1345">
        <v>1188</v>
      </c>
      <c r="P21" s="1346"/>
    </row>
    <row r="22" spans="2:17" s="1189" customFormat="1" ht="12.75" customHeight="1">
      <c r="B22" s="1347" t="s">
        <v>117</v>
      </c>
      <c r="C22" s="1348"/>
      <c r="D22" s="1334">
        <v>13</v>
      </c>
      <c r="E22" s="1334">
        <v>71</v>
      </c>
      <c r="F22" s="1334">
        <v>13461</v>
      </c>
      <c r="G22" s="1334">
        <v>43322</v>
      </c>
      <c r="H22" s="1334">
        <v>45077</v>
      </c>
      <c r="I22" s="1334">
        <v>51318</v>
      </c>
      <c r="J22" s="1334">
        <v>17750</v>
      </c>
      <c r="K22" s="1334">
        <v>4105</v>
      </c>
      <c r="L22" s="1334">
        <v>1208</v>
      </c>
      <c r="M22" s="1334">
        <v>269</v>
      </c>
      <c r="N22" s="1334">
        <v>96</v>
      </c>
      <c r="O22" s="1334">
        <v>176690</v>
      </c>
      <c r="P22" s="1335">
        <v>30.64305497505233</v>
      </c>
    </row>
    <row r="23" spans="2:17" s="1189" customFormat="1" ht="12.75" customHeight="1">
      <c r="B23" s="1347"/>
      <c r="C23" s="1337" t="s">
        <v>1372</v>
      </c>
      <c r="D23" s="1338">
        <v>0</v>
      </c>
      <c r="E23" s="1338">
        <v>0</v>
      </c>
      <c r="F23" s="1338">
        <v>0</v>
      </c>
      <c r="G23" s="1338">
        <v>0</v>
      </c>
      <c r="H23" s="1338">
        <v>0</v>
      </c>
      <c r="I23" s="1338">
        <v>27762</v>
      </c>
      <c r="J23" s="1338">
        <v>17750</v>
      </c>
      <c r="K23" s="1338">
        <v>4105</v>
      </c>
      <c r="L23" s="1338">
        <v>1208</v>
      </c>
      <c r="M23" s="1338">
        <v>269</v>
      </c>
      <c r="N23" s="1338">
        <v>96</v>
      </c>
      <c r="O23" s="1338">
        <v>51190</v>
      </c>
      <c r="P23" s="1339"/>
    </row>
    <row r="24" spans="2:17" s="1189" customFormat="1" ht="12.75" customHeight="1">
      <c r="B24" s="1347"/>
      <c r="C24" s="1341" t="s">
        <v>1305</v>
      </c>
      <c r="D24" s="1338">
        <v>13</v>
      </c>
      <c r="E24" s="1338">
        <v>68</v>
      </c>
      <c r="F24" s="1338">
        <v>204</v>
      </c>
      <c r="G24" s="1338">
        <v>295</v>
      </c>
      <c r="H24" s="1338">
        <v>381</v>
      </c>
      <c r="I24" s="1338">
        <v>290</v>
      </c>
      <c r="J24" s="1338">
        <v>0</v>
      </c>
      <c r="K24" s="1338">
        <v>0</v>
      </c>
      <c r="L24" s="1338">
        <v>0</v>
      </c>
      <c r="M24" s="1338">
        <v>0</v>
      </c>
      <c r="N24" s="1338">
        <v>0</v>
      </c>
      <c r="O24" s="1338">
        <v>1251</v>
      </c>
      <c r="P24" s="1339"/>
    </row>
    <row r="25" spans="2:17" s="1189" customFormat="1" ht="12.75" customHeight="1">
      <c r="B25" s="1342"/>
      <c r="C25" s="1341" t="s">
        <v>1373</v>
      </c>
      <c r="D25" s="1338">
        <v>0</v>
      </c>
      <c r="E25" s="1338">
        <v>0</v>
      </c>
      <c r="F25" s="1338">
        <v>13200</v>
      </c>
      <c r="G25" s="1338">
        <v>42594</v>
      </c>
      <c r="H25" s="1338">
        <v>44185</v>
      </c>
      <c r="I25" s="1338">
        <v>22937</v>
      </c>
      <c r="J25" s="1338">
        <v>0</v>
      </c>
      <c r="K25" s="1338">
        <v>0</v>
      </c>
      <c r="L25" s="1338">
        <v>0</v>
      </c>
      <c r="M25" s="1338">
        <v>0</v>
      </c>
      <c r="N25" s="1338">
        <v>0</v>
      </c>
      <c r="O25" s="1338">
        <v>122916</v>
      </c>
      <c r="P25" s="1339"/>
    </row>
    <row r="26" spans="2:17" s="1189" customFormat="1" ht="12.75" customHeight="1">
      <c r="B26" s="1349"/>
      <c r="C26" s="1350" t="s">
        <v>1374</v>
      </c>
      <c r="D26" s="1345">
        <v>0</v>
      </c>
      <c r="E26" s="1345">
        <v>3</v>
      </c>
      <c r="F26" s="1345">
        <v>57</v>
      </c>
      <c r="G26" s="1345">
        <v>433</v>
      </c>
      <c r="H26" s="1345">
        <v>511</v>
      </c>
      <c r="I26" s="1345">
        <v>329</v>
      </c>
      <c r="J26" s="1345">
        <v>0</v>
      </c>
      <c r="K26" s="1345">
        <v>0</v>
      </c>
      <c r="L26" s="1345">
        <v>0</v>
      </c>
      <c r="M26" s="1345">
        <v>0</v>
      </c>
      <c r="N26" s="1345">
        <v>0</v>
      </c>
      <c r="O26" s="1345">
        <v>1333</v>
      </c>
      <c r="P26" s="1346"/>
    </row>
    <row r="27" spans="2:17" s="1189" customFormat="1" ht="12.75" customHeight="1">
      <c r="B27" s="62" t="s">
        <v>118</v>
      </c>
      <c r="C27" s="1348"/>
      <c r="D27" s="1334">
        <v>78</v>
      </c>
      <c r="E27" s="1334">
        <v>328</v>
      </c>
      <c r="F27" s="1334">
        <v>49128</v>
      </c>
      <c r="G27" s="1334">
        <v>145291</v>
      </c>
      <c r="H27" s="1334">
        <v>141575</v>
      </c>
      <c r="I27" s="1334">
        <v>168055</v>
      </c>
      <c r="J27" s="1334">
        <v>55001</v>
      </c>
      <c r="K27" s="1334">
        <v>12352</v>
      </c>
      <c r="L27" s="1334">
        <v>3685</v>
      </c>
      <c r="M27" s="1334">
        <v>785</v>
      </c>
      <c r="N27" s="1334">
        <v>329</v>
      </c>
      <c r="O27" s="1334">
        <v>576607</v>
      </c>
      <c r="P27" s="1335">
        <v>100</v>
      </c>
    </row>
    <row r="28" spans="2:17" s="1189" customFormat="1" ht="12.75" customHeight="1">
      <c r="B28" s="1351"/>
      <c r="C28" s="1337" t="s">
        <v>1372</v>
      </c>
      <c r="D28" s="1338">
        <v>0</v>
      </c>
      <c r="E28" s="1338">
        <v>0</v>
      </c>
      <c r="F28" s="1338">
        <v>0</v>
      </c>
      <c r="G28" s="1338">
        <v>0</v>
      </c>
      <c r="H28" s="1338">
        <v>0</v>
      </c>
      <c r="I28" s="1338">
        <v>92757</v>
      </c>
      <c r="J28" s="1338">
        <v>55001</v>
      </c>
      <c r="K28" s="1338">
        <v>12352</v>
      </c>
      <c r="L28" s="1338">
        <v>3685</v>
      </c>
      <c r="M28" s="1338">
        <v>785</v>
      </c>
      <c r="N28" s="1338">
        <v>329</v>
      </c>
      <c r="O28" s="1338">
        <v>164909</v>
      </c>
      <c r="P28" s="1339"/>
      <c r="Q28" s="1352"/>
    </row>
    <row r="29" spans="2:17" s="1189" customFormat="1" ht="12.75" customHeight="1">
      <c r="B29" s="62"/>
      <c r="C29" s="1341" t="s">
        <v>1305</v>
      </c>
      <c r="D29" s="1338">
        <v>78</v>
      </c>
      <c r="E29" s="1338">
        <v>324</v>
      </c>
      <c r="F29" s="1338">
        <v>1127</v>
      </c>
      <c r="G29" s="1338">
        <v>1945</v>
      </c>
      <c r="H29" s="1338">
        <v>2271</v>
      </c>
      <c r="I29" s="1338">
        <v>1985</v>
      </c>
      <c r="J29" s="1338">
        <v>0</v>
      </c>
      <c r="K29" s="1338">
        <v>0</v>
      </c>
      <c r="L29" s="1338">
        <v>0</v>
      </c>
      <c r="M29" s="1338">
        <v>0</v>
      </c>
      <c r="N29" s="1338">
        <v>0</v>
      </c>
      <c r="O29" s="1338">
        <v>7730</v>
      </c>
      <c r="P29" s="1339"/>
      <c r="Q29" s="1352"/>
    </row>
    <row r="30" spans="2:17" s="1189" customFormat="1" ht="12.75" customHeight="1">
      <c r="B30" s="64"/>
      <c r="C30" s="1341" t="s">
        <v>1373</v>
      </c>
      <c r="D30" s="1338">
        <v>0</v>
      </c>
      <c r="E30" s="1338">
        <v>0</v>
      </c>
      <c r="F30" s="1338">
        <v>47856</v>
      </c>
      <c r="G30" s="1338">
        <v>141609</v>
      </c>
      <c r="H30" s="1338">
        <v>136987</v>
      </c>
      <c r="I30" s="1338">
        <v>71591</v>
      </c>
      <c r="J30" s="1338">
        <v>0</v>
      </c>
      <c r="K30" s="1338">
        <v>0</v>
      </c>
      <c r="L30" s="1338">
        <v>0</v>
      </c>
      <c r="M30" s="1338">
        <v>0</v>
      </c>
      <c r="N30" s="1338">
        <v>0</v>
      </c>
      <c r="O30" s="1338">
        <v>398043</v>
      </c>
      <c r="P30" s="1338"/>
      <c r="Q30" s="1352"/>
    </row>
    <row r="31" spans="2:17" s="1189" customFormat="1" ht="12.75" customHeight="1">
      <c r="B31" s="1347"/>
      <c r="C31" s="1337" t="s">
        <v>1374</v>
      </c>
      <c r="D31" s="1345">
        <v>0</v>
      </c>
      <c r="E31" s="1345">
        <v>4</v>
      </c>
      <c r="F31" s="1345">
        <v>145</v>
      </c>
      <c r="G31" s="1345">
        <v>1737</v>
      </c>
      <c r="H31" s="1345">
        <v>2317</v>
      </c>
      <c r="I31" s="1345">
        <v>1722</v>
      </c>
      <c r="J31" s="1345">
        <v>0</v>
      </c>
      <c r="K31" s="1345">
        <v>0</v>
      </c>
      <c r="L31" s="1345">
        <v>0</v>
      </c>
      <c r="M31" s="1345">
        <v>0</v>
      </c>
      <c r="N31" s="1345">
        <v>0</v>
      </c>
      <c r="O31" s="1345">
        <v>5925</v>
      </c>
      <c r="P31" s="1345"/>
      <c r="Q31" s="1352"/>
    </row>
    <row r="32" spans="2:17" s="1189" customFormat="1" ht="15.75" customHeight="1">
      <c r="B32" s="1353" t="s">
        <v>1375</v>
      </c>
      <c r="C32" s="1354"/>
      <c r="D32" s="1355">
        <v>1.3527411217692466E-2</v>
      </c>
      <c r="E32" s="1355">
        <v>5.6884498453886267E-2</v>
      </c>
      <c r="F32" s="1355">
        <v>8.5201879269589167</v>
      </c>
      <c r="G32" s="1355">
        <v>25.197578246535336</v>
      </c>
      <c r="H32" s="1355">
        <v>24.553118501856549</v>
      </c>
      <c r="I32" s="1355">
        <v>29.145501181914195</v>
      </c>
      <c r="J32" s="1355">
        <v>9.5387326203115812</v>
      </c>
      <c r="K32" s="1355">
        <v>2.1421869661658635</v>
      </c>
      <c r="L32" s="1355">
        <v>0.63908346586149656</v>
      </c>
      <c r="M32" s="1355">
        <v>0.13614125392164855</v>
      </c>
      <c r="N32" s="1355">
        <v>5.7057926802831047E-2</v>
      </c>
      <c r="O32" s="1355">
        <v>100</v>
      </c>
      <c r="P32" s="1355"/>
    </row>
    <row r="33" spans="1:16" s="1189" customFormat="1" ht="3.75" customHeight="1" thickBot="1">
      <c r="A33" s="1166"/>
      <c r="B33" s="71"/>
      <c r="C33" s="71"/>
      <c r="D33" s="71"/>
      <c r="E33" s="71"/>
      <c r="F33" s="72"/>
      <c r="G33" s="72"/>
      <c r="H33" s="72"/>
      <c r="I33" s="72"/>
      <c r="J33" s="72"/>
      <c r="K33" s="72"/>
      <c r="L33" s="72"/>
      <c r="M33" s="72"/>
      <c r="N33" s="72"/>
      <c r="O33" s="72"/>
      <c r="P33" s="72"/>
    </row>
    <row r="34" spans="1:16" s="1189" customFormat="1">
      <c r="A34" s="1166"/>
      <c r="B34" s="1356" t="s">
        <v>218</v>
      </c>
      <c r="C34" s="21"/>
      <c r="D34" s="21"/>
      <c r="E34" s="21"/>
      <c r="F34" s="20"/>
      <c r="G34" s="20"/>
      <c r="H34" s="20"/>
      <c r="I34" s="20"/>
      <c r="J34" s="20"/>
      <c r="K34" s="20"/>
      <c r="L34" s="20"/>
      <c r="M34" s="20"/>
      <c r="N34" s="20"/>
      <c r="O34" s="20"/>
      <c r="P34" s="20"/>
    </row>
    <row r="35" spans="1:16" s="1189" customFormat="1" ht="21.6" customHeight="1">
      <c r="A35" s="1357"/>
      <c r="B35" s="1983" t="s">
        <v>1376</v>
      </c>
      <c r="C35" s="1983"/>
      <c r="D35" s="1983"/>
      <c r="E35" s="1983"/>
      <c r="F35" s="1983"/>
      <c r="G35" s="1983"/>
      <c r="H35" s="1983"/>
      <c r="I35" s="1983"/>
      <c r="J35" s="1983"/>
      <c r="K35" s="1983"/>
      <c r="L35" s="1983"/>
      <c r="M35" s="1983"/>
      <c r="N35" s="1983"/>
      <c r="O35" s="1983"/>
      <c r="P35" s="1983"/>
    </row>
    <row r="36" spans="1:16" s="1189" customFormat="1" ht="18.600000000000001" customHeight="1">
      <c r="A36" s="1357"/>
      <c r="B36" s="1983"/>
      <c r="C36" s="1983"/>
      <c r="D36" s="1983"/>
      <c r="E36" s="1983"/>
      <c r="F36" s="1983"/>
      <c r="G36" s="1983"/>
      <c r="H36" s="1983"/>
      <c r="I36" s="1983"/>
      <c r="J36" s="1983"/>
      <c r="K36" s="1983"/>
      <c r="L36" s="1983"/>
      <c r="M36" s="1983"/>
      <c r="N36" s="1983"/>
      <c r="O36" s="1983"/>
      <c r="P36" s="1983"/>
    </row>
    <row r="37" spans="1:16" s="1189" customFormat="1" ht="12.6" customHeight="1">
      <c r="A37" s="1357"/>
      <c r="B37" s="1984" t="s">
        <v>1377</v>
      </c>
      <c r="C37" s="1984"/>
      <c r="D37" s="1984"/>
      <c r="E37" s="1984"/>
      <c r="F37" s="1984"/>
      <c r="G37" s="1984"/>
      <c r="H37" s="1984"/>
      <c r="I37" s="1984"/>
      <c r="J37" s="1984"/>
      <c r="K37" s="1984"/>
      <c r="L37" s="1984"/>
      <c r="M37" s="1984"/>
      <c r="N37" s="1984"/>
      <c r="O37" s="1984"/>
      <c r="P37" s="1984"/>
    </row>
    <row r="38" spans="1:16" s="1189" customFormat="1" ht="12.6" customHeight="1">
      <c r="A38" s="1357"/>
      <c r="B38" s="1984"/>
      <c r="C38" s="1984"/>
      <c r="D38" s="1984"/>
      <c r="E38" s="1984"/>
      <c r="F38" s="1984"/>
      <c r="G38" s="1984"/>
      <c r="H38" s="1984"/>
      <c r="I38" s="1984"/>
      <c r="J38" s="1984"/>
      <c r="K38" s="1984"/>
      <c r="L38" s="1984"/>
      <c r="M38" s="1984"/>
      <c r="N38" s="1984"/>
      <c r="O38" s="1984"/>
      <c r="P38" s="1984"/>
    </row>
    <row r="39" spans="1:16" s="1189" customFormat="1">
      <c r="A39" s="1357"/>
      <c r="B39" s="1973"/>
      <c r="C39" s="1976"/>
      <c r="D39" s="1976"/>
      <c r="E39" s="1976"/>
      <c r="F39" s="1976"/>
      <c r="G39" s="1976"/>
      <c r="H39" s="1976"/>
      <c r="I39" s="1976"/>
      <c r="J39" s="1977"/>
      <c r="K39" s="1357"/>
      <c r="L39" s="1357"/>
      <c r="M39" s="1357"/>
      <c r="N39" s="1357"/>
      <c r="O39" s="1357"/>
      <c r="P39" s="1357"/>
    </row>
    <row r="40" spans="1:16" s="1189" customFormat="1">
      <c r="A40" s="1166"/>
      <c r="B40" s="1358"/>
      <c r="C40" s="1166"/>
      <c r="D40" s="1166"/>
      <c r="E40" s="1166"/>
      <c r="F40" s="1166"/>
      <c r="G40" s="1166"/>
      <c r="H40" s="1166"/>
      <c r="I40" s="1166"/>
      <c r="J40" s="1166"/>
      <c r="K40" s="1166"/>
      <c r="L40" s="1166"/>
      <c r="M40" s="1166"/>
      <c r="N40" s="1166"/>
      <c r="O40" s="1166"/>
      <c r="P40" s="1166"/>
    </row>
    <row r="62" spans="3:3">
      <c r="C62" s="1166" t="s">
        <v>206</v>
      </c>
    </row>
  </sheetData>
  <mergeCells count="6">
    <mergeCell ref="B39:J39"/>
    <mergeCell ref="B3:P3"/>
    <mergeCell ref="B5:C6"/>
    <mergeCell ref="D5:O5"/>
    <mergeCell ref="B35:P36"/>
    <mergeCell ref="B37:P38"/>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663E3-B362-45C3-8F03-935A3C468B13}">
  <sheetPr>
    <pageSetUpPr fitToPage="1"/>
  </sheetPr>
  <dimension ref="B1:DM108"/>
  <sheetViews>
    <sheetView showGridLines="0" zoomScale="80" zoomScaleNormal="80" zoomScaleSheetLayoutView="90" workbookViewId="0">
      <selection activeCell="CZ13" sqref="CZ13"/>
    </sheetView>
  </sheetViews>
  <sheetFormatPr baseColWidth="10" defaultColWidth="11.44140625" defaultRowHeight="14.4"/>
  <cols>
    <col min="1" max="1" width="4.33203125" style="1166" customWidth="1"/>
    <col min="2" max="2" width="38.6640625" style="1166" customWidth="1"/>
    <col min="3" max="3" width="13.77734375" style="1166" hidden="1" customWidth="1"/>
    <col min="4" max="6" width="13.6640625" style="1166" hidden="1" customWidth="1"/>
    <col min="7" max="100" width="9.5546875" style="1166" hidden="1" customWidth="1"/>
    <col min="101" max="101" width="11.77734375" style="1166" hidden="1" customWidth="1"/>
    <col min="102" max="113" width="11.77734375" style="1166" customWidth="1"/>
    <col min="114" max="114" width="12.109375" style="1166" customWidth="1"/>
    <col min="115" max="115" width="6.88671875" style="1166" customWidth="1"/>
    <col min="116" max="122" width="9.5546875" style="1166" customWidth="1"/>
    <col min="123" max="256" width="11.44140625" style="1166"/>
    <col min="257" max="257" width="4.33203125" style="1166" customWidth="1"/>
    <col min="258" max="258" width="38.6640625" style="1166" customWidth="1"/>
    <col min="259" max="357" width="0" style="1166" hidden="1" customWidth="1"/>
    <col min="358" max="369" width="11.77734375" style="1166" customWidth="1"/>
    <col min="370" max="370" width="12.109375" style="1166" customWidth="1"/>
    <col min="371" max="371" width="6.88671875" style="1166" customWidth="1"/>
    <col min="372" max="378" width="9.5546875" style="1166" customWidth="1"/>
    <col min="379" max="512" width="11.44140625" style="1166"/>
    <col min="513" max="513" width="4.33203125" style="1166" customWidth="1"/>
    <col min="514" max="514" width="38.6640625" style="1166" customWidth="1"/>
    <col min="515" max="613" width="0" style="1166" hidden="1" customWidth="1"/>
    <col min="614" max="625" width="11.77734375" style="1166" customWidth="1"/>
    <col min="626" max="626" width="12.109375" style="1166" customWidth="1"/>
    <col min="627" max="627" width="6.88671875" style="1166" customWidth="1"/>
    <col min="628" max="634" width="9.5546875" style="1166" customWidth="1"/>
    <col min="635" max="768" width="11.44140625" style="1166"/>
    <col min="769" max="769" width="4.33203125" style="1166" customWidth="1"/>
    <col min="770" max="770" width="38.6640625" style="1166" customWidth="1"/>
    <col min="771" max="869" width="0" style="1166" hidden="1" customWidth="1"/>
    <col min="870" max="881" width="11.77734375" style="1166" customWidth="1"/>
    <col min="882" max="882" width="12.109375" style="1166" customWidth="1"/>
    <col min="883" max="883" width="6.88671875" style="1166" customWidth="1"/>
    <col min="884" max="890" width="9.5546875" style="1166" customWidth="1"/>
    <col min="891" max="1024" width="11.44140625" style="1166"/>
    <col min="1025" max="1025" width="4.33203125" style="1166" customWidth="1"/>
    <col min="1026" max="1026" width="38.6640625" style="1166" customWidth="1"/>
    <col min="1027" max="1125" width="0" style="1166" hidden="1" customWidth="1"/>
    <col min="1126" max="1137" width="11.77734375" style="1166" customWidth="1"/>
    <col min="1138" max="1138" width="12.109375" style="1166" customWidth="1"/>
    <col min="1139" max="1139" width="6.88671875" style="1166" customWidth="1"/>
    <col min="1140" max="1146" width="9.5546875" style="1166" customWidth="1"/>
    <col min="1147" max="1280" width="11.44140625" style="1166"/>
    <col min="1281" max="1281" width="4.33203125" style="1166" customWidth="1"/>
    <col min="1282" max="1282" width="38.6640625" style="1166" customWidth="1"/>
    <col min="1283" max="1381" width="0" style="1166" hidden="1" customWidth="1"/>
    <col min="1382" max="1393" width="11.77734375" style="1166" customWidth="1"/>
    <col min="1394" max="1394" width="12.109375" style="1166" customWidth="1"/>
    <col min="1395" max="1395" width="6.88671875" style="1166" customWidth="1"/>
    <col min="1396" max="1402" width="9.5546875" style="1166" customWidth="1"/>
    <col min="1403" max="1536" width="11.44140625" style="1166"/>
    <col min="1537" max="1537" width="4.33203125" style="1166" customWidth="1"/>
    <col min="1538" max="1538" width="38.6640625" style="1166" customWidth="1"/>
    <col min="1539" max="1637" width="0" style="1166" hidden="1" customWidth="1"/>
    <col min="1638" max="1649" width="11.77734375" style="1166" customWidth="1"/>
    <col min="1650" max="1650" width="12.109375" style="1166" customWidth="1"/>
    <col min="1651" max="1651" width="6.88671875" style="1166" customWidth="1"/>
    <col min="1652" max="1658" width="9.5546875" style="1166" customWidth="1"/>
    <col min="1659" max="1792" width="11.44140625" style="1166"/>
    <col min="1793" max="1793" width="4.33203125" style="1166" customWidth="1"/>
    <col min="1794" max="1794" width="38.6640625" style="1166" customWidth="1"/>
    <col min="1795" max="1893" width="0" style="1166" hidden="1" customWidth="1"/>
    <col min="1894" max="1905" width="11.77734375" style="1166" customWidth="1"/>
    <col min="1906" max="1906" width="12.109375" style="1166" customWidth="1"/>
    <col min="1907" max="1907" width="6.88671875" style="1166" customWidth="1"/>
    <col min="1908" max="1914" width="9.5546875" style="1166" customWidth="1"/>
    <col min="1915" max="2048" width="11.44140625" style="1166"/>
    <col min="2049" max="2049" width="4.33203125" style="1166" customWidth="1"/>
    <col min="2050" max="2050" width="38.6640625" style="1166" customWidth="1"/>
    <col min="2051" max="2149" width="0" style="1166" hidden="1" customWidth="1"/>
    <col min="2150" max="2161" width="11.77734375" style="1166" customWidth="1"/>
    <col min="2162" max="2162" width="12.109375" style="1166" customWidth="1"/>
    <col min="2163" max="2163" width="6.88671875" style="1166" customWidth="1"/>
    <col min="2164" max="2170" width="9.5546875" style="1166" customWidth="1"/>
    <col min="2171" max="2304" width="11.44140625" style="1166"/>
    <col min="2305" max="2305" width="4.33203125" style="1166" customWidth="1"/>
    <col min="2306" max="2306" width="38.6640625" style="1166" customWidth="1"/>
    <col min="2307" max="2405" width="0" style="1166" hidden="1" customWidth="1"/>
    <col min="2406" max="2417" width="11.77734375" style="1166" customWidth="1"/>
    <col min="2418" max="2418" width="12.109375" style="1166" customWidth="1"/>
    <col min="2419" max="2419" width="6.88671875" style="1166" customWidth="1"/>
    <col min="2420" max="2426" width="9.5546875" style="1166" customWidth="1"/>
    <col min="2427" max="2560" width="11.44140625" style="1166"/>
    <col min="2561" max="2561" width="4.33203125" style="1166" customWidth="1"/>
    <col min="2562" max="2562" width="38.6640625" style="1166" customWidth="1"/>
    <col min="2563" max="2661" width="0" style="1166" hidden="1" customWidth="1"/>
    <col min="2662" max="2673" width="11.77734375" style="1166" customWidth="1"/>
    <col min="2674" max="2674" width="12.109375" style="1166" customWidth="1"/>
    <col min="2675" max="2675" width="6.88671875" style="1166" customWidth="1"/>
    <col min="2676" max="2682" width="9.5546875" style="1166" customWidth="1"/>
    <col min="2683" max="2816" width="11.44140625" style="1166"/>
    <col min="2817" max="2817" width="4.33203125" style="1166" customWidth="1"/>
    <col min="2818" max="2818" width="38.6640625" style="1166" customWidth="1"/>
    <col min="2819" max="2917" width="0" style="1166" hidden="1" customWidth="1"/>
    <col min="2918" max="2929" width="11.77734375" style="1166" customWidth="1"/>
    <col min="2930" max="2930" width="12.109375" style="1166" customWidth="1"/>
    <col min="2931" max="2931" width="6.88671875" style="1166" customWidth="1"/>
    <col min="2932" max="2938" width="9.5546875" style="1166" customWidth="1"/>
    <col min="2939" max="3072" width="11.44140625" style="1166"/>
    <col min="3073" max="3073" width="4.33203125" style="1166" customWidth="1"/>
    <col min="3074" max="3074" width="38.6640625" style="1166" customWidth="1"/>
    <col min="3075" max="3173" width="0" style="1166" hidden="1" customWidth="1"/>
    <col min="3174" max="3185" width="11.77734375" style="1166" customWidth="1"/>
    <col min="3186" max="3186" width="12.109375" style="1166" customWidth="1"/>
    <col min="3187" max="3187" width="6.88671875" style="1166" customWidth="1"/>
    <col min="3188" max="3194" width="9.5546875" style="1166" customWidth="1"/>
    <col min="3195" max="3328" width="11.44140625" style="1166"/>
    <col min="3329" max="3329" width="4.33203125" style="1166" customWidth="1"/>
    <col min="3330" max="3330" width="38.6640625" style="1166" customWidth="1"/>
    <col min="3331" max="3429" width="0" style="1166" hidden="1" customWidth="1"/>
    <col min="3430" max="3441" width="11.77734375" style="1166" customWidth="1"/>
    <col min="3442" max="3442" width="12.109375" style="1166" customWidth="1"/>
    <col min="3443" max="3443" width="6.88671875" style="1166" customWidth="1"/>
    <col min="3444" max="3450" width="9.5546875" style="1166" customWidth="1"/>
    <col min="3451" max="3584" width="11.44140625" style="1166"/>
    <col min="3585" max="3585" width="4.33203125" style="1166" customWidth="1"/>
    <col min="3586" max="3586" width="38.6640625" style="1166" customWidth="1"/>
    <col min="3587" max="3685" width="0" style="1166" hidden="1" customWidth="1"/>
    <col min="3686" max="3697" width="11.77734375" style="1166" customWidth="1"/>
    <col min="3698" max="3698" width="12.109375" style="1166" customWidth="1"/>
    <col min="3699" max="3699" width="6.88671875" style="1166" customWidth="1"/>
    <col min="3700" max="3706" width="9.5546875" style="1166" customWidth="1"/>
    <col min="3707" max="3840" width="11.44140625" style="1166"/>
    <col min="3841" max="3841" width="4.33203125" style="1166" customWidth="1"/>
    <col min="3842" max="3842" width="38.6640625" style="1166" customWidth="1"/>
    <col min="3843" max="3941" width="0" style="1166" hidden="1" customWidth="1"/>
    <col min="3942" max="3953" width="11.77734375" style="1166" customWidth="1"/>
    <col min="3954" max="3954" width="12.109375" style="1166" customWidth="1"/>
    <col min="3955" max="3955" width="6.88671875" style="1166" customWidth="1"/>
    <col min="3956" max="3962" width="9.5546875" style="1166" customWidth="1"/>
    <col min="3963" max="4096" width="11.44140625" style="1166"/>
    <col min="4097" max="4097" width="4.33203125" style="1166" customWidth="1"/>
    <col min="4098" max="4098" width="38.6640625" style="1166" customWidth="1"/>
    <col min="4099" max="4197" width="0" style="1166" hidden="1" customWidth="1"/>
    <col min="4198" max="4209" width="11.77734375" style="1166" customWidth="1"/>
    <col min="4210" max="4210" width="12.109375" style="1166" customWidth="1"/>
    <col min="4211" max="4211" width="6.88671875" style="1166" customWidth="1"/>
    <col min="4212" max="4218" width="9.5546875" style="1166" customWidth="1"/>
    <col min="4219" max="4352" width="11.44140625" style="1166"/>
    <col min="4353" max="4353" width="4.33203125" style="1166" customWidth="1"/>
    <col min="4354" max="4354" width="38.6640625" style="1166" customWidth="1"/>
    <col min="4355" max="4453" width="0" style="1166" hidden="1" customWidth="1"/>
    <col min="4454" max="4465" width="11.77734375" style="1166" customWidth="1"/>
    <col min="4466" max="4466" width="12.109375" style="1166" customWidth="1"/>
    <col min="4467" max="4467" width="6.88671875" style="1166" customWidth="1"/>
    <col min="4468" max="4474" width="9.5546875" style="1166" customWidth="1"/>
    <col min="4475" max="4608" width="11.44140625" style="1166"/>
    <col min="4609" max="4609" width="4.33203125" style="1166" customWidth="1"/>
    <col min="4610" max="4610" width="38.6640625" style="1166" customWidth="1"/>
    <col min="4611" max="4709" width="0" style="1166" hidden="1" customWidth="1"/>
    <col min="4710" max="4721" width="11.77734375" style="1166" customWidth="1"/>
    <col min="4722" max="4722" width="12.109375" style="1166" customWidth="1"/>
    <col min="4723" max="4723" width="6.88671875" style="1166" customWidth="1"/>
    <col min="4724" max="4730" width="9.5546875" style="1166" customWidth="1"/>
    <col min="4731" max="4864" width="11.44140625" style="1166"/>
    <col min="4865" max="4865" width="4.33203125" style="1166" customWidth="1"/>
    <col min="4866" max="4866" width="38.6640625" style="1166" customWidth="1"/>
    <col min="4867" max="4965" width="0" style="1166" hidden="1" customWidth="1"/>
    <col min="4966" max="4977" width="11.77734375" style="1166" customWidth="1"/>
    <col min="4978" max="4978" width="12.109375" style="1166" customWidth="1"/>
    <col min="4979" max="4979" width="6.88671875" style="1166" customWidth="1"/>
    <col min="4980" max="4986" width="9.5546875" style="1166" customWidth="1"/>
    <col min="4987" max="5120" width="11.44140625" style="1166"/>
    <col min="5121" max="5121" width="4.33203125" style="1166" customWidth="1"/>
    <col min="5122" max="5122" width="38.6640625" style="1166" customWidth="1"/>
    <col min="5123" max="5221" width="0" style="1166" hidden="1" customWidth="1"/>
    <col min="5222" max="5233" width="11.77734375" style="1166" customWidth="1"/>
    <col min="5234" max="5234" width="12.109375" style="1166" customWidth="1"/>
    <col min="5235" max="5235" width="6.88671875" style="1166" customWidth="1"/>
    <col min="5236" max="5242" width="9.5546875" style="1166" customWidth="1"/>
    <col min="5243" max="5376" width="11.44140625" style="1166"/>
    <col min="5377" max="5377" width="4.33203125" style="1166" customWidth="1"/>
    <col min="5378" max="5378" width="38.6640625" style="1166" customWidth="1"/>
    <col min="5379" max="5477" width="0" style="1166" hidden="1" customWidth="1"/>
    <col min="5478" max="5489" width="11.77734375" style="1166" customWidth="1"/>
    <col min="5490" max="5490" width="12.109375" style="1166" customWidth="1"/>
    <col min="5491" max="5491" width="6.88671875" style="1166" customWidth="1"/>
    <col min="5492" max="5498" width="9.5546875" style="1166" customWidth="1"/>
    <col min="5499" max="5632" width="11.44140625" style="1166"/>
    <col min="5633" max="5633" width="4.33203125" style="1166" customWidth="1"/>
    <col min="5634" max="5634" width="38.6640625" style="1166" customWidth="1"/>
    <col min="5635" max="5733" width="0" style="1166" hidden="1" customWidth="1"/>
    <col min="5734" max="5745" width="11.77734375" style="1166" customWidth="1"/>
    <col min="5746" max="5746" width="12.109375" style="1166" customWidth="1"/>
    <col min="5747" max="5747" width="6.88671875" style="1166" customWidth="1"/>
    <col min="5748" max="5754" width="9.5546875" style="1166" customWidth="1"/>
    <col min="5755" max="5888" width="11.44140625" style="1166"/>
    <col min="5889" max="5889" width="4.33203125" style="1166" customWidth="1"/>
    <col min="5890" max="5890" width="38.6640625" style="1166" customWidth="1"/>
    <col min="5891" max="5989" width="0" style="1166" hidden="1" customWidth="1"/>
    <col min="5990" max="6001" width="11.77734375" style="1166" customWidth="1"/>
    <col min="6002" max="6002" width="12.109375" style="1166" customWidth="1"/>
    <col min="6003" max="6003" width="6.88671875" style="1166" customWidth="1"/>
    <col min="6004" max="6010" width="9.5546875" style="1166" customWidth="1"/>
    <col min="6011" max="6144" width="11.44140625" style="1166"/>
    <col min="6145" max="6145" width="4.33203125" style="1166" customWidth="1"/>
    <col min="6146" max="6146" width="38.6640625" style="1166" customWidth="1"/>
    <col min="6147" max="6245" width="0" style="1166" hidden="1" customWidth="1"/>
    <col min="6246" max="6257" width="11.77734375" style="1166" customWidth="1"/>
    <col min="6258" max="6258" width="12.109375" style="1166" customWidth="1"/>
    <col min="6259" max="6259" width="6.88671875" style="1166" customWidth="1"/>
    <col min="6260" max="6266" width="9.5546875" style="1166" customWidth="1"/>
    <col min="6267" max="6400" width="11.44140625" style="1166"/>
    <col min="6401" max="6401" width="4.33203125" style="1166" customWidth="1"/>
    <col min="6402" max="6402" width="38.6640625" style="1166" customWidth="1"/>
    <col min="6403" max="6501" width="0" style="1166" hidden="1" customWidth="1"/>
    <col min="6502" max="6513" width="11.77734375" style="1166" customWidth="1"/>
    <col min="6514" max="6514" width="12.109375" style="1166" customWidth="1"/>
    <col min="6515" max="6515" width="6.88671875" style="1166" customWidth="1"/>
    <col min="6516" max="6522" width="9.5546875" style="1166" customWidth="1"/>
    <col min="6523" max="6656" width="11.44140625" style="1166"/>
    <col min="6657" max="6657" width="4.33203125" style="1166" customWidth="1"/>
    <col min="6658" max="6658" width="38.6640625" style="1166" customWidth="1"/>
    <col min="6659" max="6757" width="0" style="1166" hidden="1" customWidth="1"/>
    <col min="6758" max="6769" width="11.77734375" style="1166" customWidth="1"/>
    <col min="6770" max="6770" width="12.109375" style="1166" customWidth="1"/>
    <col min="6771" max="6771" width="6.88671875" style="1166" customWidth="1"/>
    <col min="6772" max="6778" width="9.5546875" style="1166" customWidth="1"/>
    <col min="6779" max="6912" width="11.44140625" style="1166"/>
    <col min="6913" max="6913" width="4.33203125" style="1166" customWidth="1"/>
    <col min="6914" max="6914" width="38.6640625" style="1166" customWidth="1"/>
    <col min="6915" max="7013" width="0" style="1166" hidden="1" customWidth="1"/>
    <col min="7014" max="7025" width="11.77734375" style="1166" customWidth="1"/>
    <col min="7026" max="7026" width="12.109375" style="1166" customWidth="1"/>
    <col min="7027" max="7027" width="6.88671875" style="1166" customWidth="1"/>
    <col min="7028" max="7034" width="9.5546875" style="1166" customWidth="1"/>
    <col min="7035" max="7168" width="11.44140625" style="1166"/>
    <col min="7169" max="7169" width="4.33203125" style="1166" customWidth="1"/>
    <col min="7170" max="7170" width="38.6640625" style="1166" customWidth="1"/>
    <col min="7171" max="7269" width="0" style="1166" hidden="1" customWidth="1"/>
    <col min="7270" max="7281" width="11.77734375" style="1166" customWidth="1"/>
    <col min="7282" max="7282" width="12.109375" style="1166" customWidth="1"/>
    <col min="7283" max="7283" width="6.88671875" style="1166" customWidth="1"/>
    <col min="7284" max="7290" width="9.5546875" style="1166" customWidth="1"/>
    <col min="7291" max="7424" width="11.44140625" style="1166"/>
    <col min="7425" max="7425" width="4.33203125" style="1166" customWidth="1"/>
    <col min="7426" max="7426" width="38.6640625" style="1166" customWidth="1"/>
    <col min="7427" max="7525" width="0" style="1166" hidden="1" customWidth="1"/>
    <col min="7526" max="7537" width="11.77734375" style="1166" customWidth="1"/>
    <col min="7538" max="7538" width="12.109375" style="1166" customWidth="1"/>
    <col min="7539" max="7539" width="6.88671875" style="1166" customWidth="1"/>
    <col min="7540" max="7546" width="9.5546875" style="1166" customWidth="1"/>
    <col min="7547" max="7680" width="11.44140625" style="1166"/>
    <col min="7681" max="7681" width="4.33203125" style="1166" customWidth="1"/>
    <col min="7682" max="7682" width="38.6640625" style="1166" customWidth="1"/>
    <col min="7683" max="7781" width="0" style="1166" hidden="1" customWidth="1"/>
    <col min="7782" max="7793" width="11.77734375" style="1166" customWidth="1"/>
    <col min="7794" max="7794" width="12.109375" style="1166" customWidth="1"/>
    <col min="7795" max="7795" width="6.88671875" style="1166" customWidth="1"/>
    <col min="7796" max="7802" width="9.5546875" style="1166" customWidth="1"/>
    <col min="7803" max="7936" width="11.44140625" style="1166"/>
    <col min="7937" max="7937" width="4.33203125" style="1166" customWidth="1"/>
    <col min="7938" max="7938" width="38.6640625" style="1166" customWidth="1"/>
    <col min="7939" max="8037" width="0" style="1166" hidden="1" customWidth="1"/>
    <col min="8038" max="8049" width="11.77734375" style="1166" customWidth="1"/>
    <col min="8050" max="8050" width="12.109375" style="1166" customWidth="1"/>
    <col min="8051" max="8051" width="6.88671875" style="1166" customWidth="1"/>
    <col min="8052" max="8058" width="9.5546875" style="1166" customWidth="1"/>
    <col min="8059" max="8192" width="11.44140625" style="1166"/>
    <col min="8193" max="8193" width="4.33203125" style="1166" customWidth="1"/>
    <col min="8194" max="8194" width="38.6640625" style="1166" customWidth="1"/>
    <col min="8195" max="8293" width="0" style="1166" hidden="1" customWidth="1"/>
    <col min="8294" max="8305" width="11.77734375" style="1166" customWidth="1"/>
    <col min="8306" max="8306" width="12.109375" style="1166" customWidth="1"/>
    <col min="8307" max="8307" width="6.88671875" style="1166" customWidth="1"/>
    <col min="8308" max="8314" width="9.5546875" style="1166" customWidth="1"/>
    <col min="8315" max="8448" width="11.44140625" style="1166"/>
    <col min="8449" max="8449" width="4.33203125" style="1166" customWidth="1"/>
    <col min="8450" max="8450" width="38.6640625" style="1166" customWidth="1"/>
    <col min="8451" max="8549" width="0" style="1166" hidden="1" customWidth="1"/>
    <col min="8550" max="8561" width="11.77734375" style="1166" customWidth="1"/>
    <col min="8562" max="8562" width="12.109375" style="1166" customWidth="1"/>
    <col min="8563" max="8563" width="6.88671875" style="1166" customWidth="1"/>
    <col min="8564" max="8570" width="9.5546875" style="1166" customWidth="1"/>
    <col min="8571" max="8704" width="11.44140625" style="1166"/>
    <col min="8705" max="8705" width="4.33203125" style="1166" customWidth="1"/>
    <col min="8706" max="8706" width="38.6640625" style="1166" customWidth="1"/>
    <col min="8707" max="8805" width="0" style="1166" hidden="1" customWidth="1"/>
    <col min="8806" max="8817" width="11.77734375" style="1166" customWidth="1"/>
    <col min="8818" max="8818" width="12.109375" style="1166" customWidth="1"/>
    <col min="8819" max="8819" width="6.88671875" style="1166" customWidth="1"/>
    <col min="8820" max="8826" width="9.5546875" style="1166" customWidth="1"/>
    <col min="8827" max="8960" width="11.44140625" style="1166"/>
    <col min="8961" max="8961" width="4.33203125" style="1166" customWidth="1"/>
    <col min="8962" max="8962" width="38.6640625" style="1166" customWidth="1"/>
    <col min="8963" max="9061" width="0" style="1166" hidden="1" customWidth="1"/>
    <col min="9062" max="9073" width="11.77734375" style="1166" customWidth="1"/>
    <col min="9074" max="9074" width="12.109375" style="1166" customWidth="1"/>
    <col min="9075" max="9075" width="6.88671875" style="1166" customWidth="1"/>
    <col min="9076" max="9082" width="9.5546875" style="1166" customWidth="1"/>
    <col min="9083" max="9216" width="11.44140625" style="1166"/>
    <col min="9217" max="9217" width="4.33203125" style="1166" customWidth="1"/>
    <col min="9218" max="9218" width="38.6640625" style="1166" customWidth="1"/>
    <col min="9219" max="9317" width="0" style="1166" hidden="1" customWidth="1"/>
    <col min="9318" max="9329" width="11.77734375" style="1166" customWidth="1"/>
    <col min="9330" max="9330" width="12.109375" style="1166" customWidth="1"/>
    <col min="9331" max="9331" width="6.88671875" style="1166" customWidth="1"/>
    <col min="9332" max="9338" width="9.5546875" style="1166" customWidth="1"/>
    <col min="9339" max="9472" width="11.44140625" style="1166"/>
    <col min="9473" max="9473" width="4.33203125" style="1166" customWidth="1"/>
    <col min="9474" max="9474" width="38.6640625" style="1166" customWidth="1"/>
    <col min="9475" max="9573" width="0" style="1166" hidden="1" customWidth="1"/>
    <col min="9574" max="9585" width="11.77734375" style="1166" customWidth="1"/>
    <col min="9586" max="9586" width="12.109375" style="1166" customWidth="1"/>
    <col min="9587" max="9587" width="6.88671875" style="1166" customWidth="1"/>
    <col min="9588" max="9594" width="9.5546875" style="1166" customWidth="1"/>
    <col min="9595" max="9728" width="11.44140625" style="1166"/>
    <col min="9729" max="9729" width="4.33203125" style="1166" customWidth="1"/>
    <col min="9730" max="9730" width="38.6640625" style="1166" customWidth="1"/>
    <col min="9731" max="9829" width="0" style="1166" hidden="1" customWidth="1"/>
    <col min="9830" max="9841" width="11.77734375" style="1166" customWidth="1"/>
    <col min="9842" max="9842" width="12.109375" style="1166" customWidth="1"/>
    <col min="9843" max="9843" width="6.88671875" style="1166" customWidth="1"/>
    <col min="9844" max="9850" width="9.5546875" style="1166" customWidth="1"/>
    <col min="9851" max="9984" width="11.44140625" style="1166"/>
    <col min="9985" max="9985" width="4.33203125" style="1166" customWidth="1"/>
    <col min="9986" max="9986" width="38.6640625" style="1166" customWidth="1"/>
    <col min="9987" max="10085" width="0" style="1166" hidden="1" customWidth="1"/>
    <col min="10086" max="10097" width="11.77734375" style="1166" customWidth="1"/>
    <col min="10098" max="10098" width="12.109375" style="1166" customWidth="1"/>
    <col min="10099" max="10099" width="6.88671875" style="1166" customWidth="1"/>
    <col min="10100" max="10106" width="9.5546875" style="1166" customWidth="1"/>
    <col min="10107" max="10240" width="11.44140625" style="1166"/>
    <col min="10241" max="10241" width="4.33203125" style="1166" customWidth="1"/>
    <col min="10242" max="10242" width="38.6640625" style="1166" customWidth="1"/>
    <col min="10243" max="10341" width="0" style="1166" hidden="1" customWidth="1"/>
    <col min="10342" max="10353" width="11.77734375" style="1166" customWidth="1"/>
    <col min="10354" max="10354" width="12.109375" style="1166" customWidth="1"/>
    <col min="10355" max="10355" width="6.88671875" style="1166" customWidth="1"/>
    <col min="10356" max="10362" width="9.5546875" style="1166" customWidth="1"/>
    <col min="10363" max="10496" width="11.44140625" style="1166"/>
    <col min="10497" max="10497" width="4.33203125" style="1166" customWidth="1"/>
    <col min="10498" max="10498" width="38.6640625" style="1166" customWidth="1"/>
    <col min="10499" max="10597" width="0" style="1166" hidden="1" customWidth="1"/>
    <col min="10598" max="10609" width="11.77734375" style="1166" customWidth="1"/>
    <col min="10610" max="10610" width="12.109375" style="1166" customWidth="1"/>
    <col min="10611" max="10611" width="6.88671875" style="1166" customWidth="1"/>
    <col min="10612" max="10618" width="9.5546875" style="1166" customWidth="1"/>
    <col min="10619" max="10752" width="11.44140625" style="1166"/>
    <col min="10753" max="10753" width="4.33203125" style="1166" customWidth="1"/>
    <col min="10754" max="10754" width="38.6640625" style="1166" customWidth="1"/>
    <col min="10755" max="10853" width="0" style="1166" hidden="1" customWidth="1"/>
    <col min="10854" max="10865" width="11.77734375" style="1166" customWidth="1"/>
    <col min="10866" max="10866" width="12.109375" style="1166" customWidth="1"/>
    <col min="10867" max="10867" width="6.88671875" style="1166" customWidth="1"/>
    <col min="10868" max="10874" width="9.5546875" style="1166" customWidth="1"/>
    <col min="10875" max="11008" width="11.44140625" style="1166"/>
    <col min="11009" max="11009" width="4.33203125" style="1166" customWidth="1"/>
    <col min="11010" max="11010" width="38.6640625" style="1166" customWidth="1"/>
    <col min="11011" max="11109" width="0" style="1166" hidden="1" customWidth="1"/>
    <col min="11110" max="11121" width="11.77734375" style="1166" customWidth="1"/>
    <col min="11122" max="11122" width="12.109375" style="1166" customWidth="1"/>
    <col min="11123" max="11123" width="6.88671875" style="1166" customWidth="1"/>
    <col min="11124" max="11130" width="9.5546875" style="1166" customWidth="1"/>
    <col min="11131" max="11264" width="11.44140625" style="1166"/>
    <col min="11265" max="11265" width="4.33203125" style="1166" customWidth="1"/>
    <col min="11266" max="11266" width="38.6640625" style="1166" customWidth="1"/>
    <col min="11267" max="11365" width="0" style="1166" hidden="1" customWidth="1"/>
    <col min="11366" max="11377" width="11.77734375" style="1166" customWidth="1"/>
    <col min="11378" max="11378" width="12.109375" style="1166" customWidth="1"/>
    <col min="11379" max="11379" width="6.88671875" style="1166" customWidth="1"/>
    <col min="11380" max="11386" width="9.5546875" style="1166" customWidth="1"/>
    <col min="11387" max="11520" width="11.44140625" style="1166"/>
    <col min="11521" max="11521" width="4.33203125" style="1166" customWidth="1"/>
    <col min="11522" max="11522" width="38.6640625" style="1166" customWidth="1"/>
    <col min="11523" max="11621" width="0" style="1166" hidden="1" customWidth="1"/>
    <col min="11622" max="11633" width="11.77734375" style="1166" customWidth="1"/>
    <col min="11634" max="11634" width="12.109375" style="1166" customWidth="1"/>
    <col min="11635" max="11635" width="6.88671875" style="1166" customWidth="1"/>
    <col min="11636" max="11642" width="9.5546875" style="1166" customWidth="1"/>
    <col min="11643" max="11776" width="11.44140625" style="1166"/>
    <col min="11777" max="11777" width="4.33203125" style="1166" customWidth="1"/>
    <col min="11778" max="11778" width="38.6640625" style="1166" customWidth="1"/>
    <col min="11779" max="11877" width="0" style="1166" hidden="1" customWidth="1"/>
    <col min="11878" max="11889" width="11.77734375" style="1166" customWidth="1"/>
    <col min="11890" max="11890" width="12.109375" style="1166" customWidth="1"/>
    <col min="11891" max="11891" width="6.88671875" style="1166" customWidth="1"/>
    <col min="11892" max="11898" width="9.5546875" style="1166" customWidth="1"/>
    <col min="11899" max="12032" width="11.44140625" style="1166"/>
    <col min="12033" max="12033" width="4.33203125" style="1166" customWidth="1"/>
    <col min="12034" max="12034" width="38.6640625" style="1166" customWidth="1"/>
    <col min="12035" max="12133" width="0" style="1166" hidden="1" customWidth="1"/>
    <col min="12134" max="12145" width="11.77734375" style="1166" customWidth="1"/>
    <col min="12146" max="12146" width="12.109375" style="1166" customWidth="1"/>
    <col min="12147" max="12147" width="6.88671875" style="1166" customWidth="1"/>
    <col min="12148" max="12154" width="9.5546875" style="1166" customWidth="1"/>
    <col min="12155" max="12288" width="11.44140625" style="1166"/>
    <col min="12289" max="12289" width="4.33203125" style="1166" customWidth="1"/>
    <col min="12290" max="12290" width="38.6640625" style="1166" customWidth="1"/>
    <col min="12291" max="12389" width="0" style="1166" hidden="1" customWidth="1"/>
    <col min="12390" max="12401" width="11.77734375" style="1166" customWidth="1"/>
    <col min="12402" max="12402" width="12.109375" style="1166" customWidth="1"/>
    <col min="12403" max="12403" width="6.88671875" style="1166" customWidth="1"/>
    <col min="12404" max="12410" width="9.5546875" style="1166" customWidth="1"/>
    <col min="12411" max="12544" width="11.44140625" style="1166"/>
    <col min="12545" max="12545" width="4.33203125" style="1166" customWidth="1"/>
    <col min="12546" max="12546" width="38.6640625" style="1166" customWidth="1"/>
    <col min="12547" max="12645" width="0" style="1166" hidden="1" customWidth="1"/>
    <col min="12646" max="12657" width="11.77734375" style="1166" customWidth="1"/>
    <col min="12658" max="12658" width="12.109375" style="1166" customWidth="1"/>
    <col min="12659" max="12659" width="6.88671875" style="1166" customWidth="1"/>
    <col min="12660" max="12666" width="9.5546875" style="1166" customWidth="1"/>
    <col min="12667" max="12800" width="11.44140625" style="1166"/>
    <col min="12801" max="12801" width="4.33203125" style="1166" customWidth="1"/>
    <col min="12802" max="12802" width="38.6640625" style="1166" customWidth="1"/>
    <col min="12803" max="12901" width="0" style="1166" hidden="1" customWidth="1"/>
    <col min="12902" max="12913" width="11.77734375" style="1166" customWidth="1"/>
    <col min="12914" max="12914" width="12.109375" style="1166" customWidth="1"/>
    <col min="12915" max="12915" width="6.88671875" style="1166" customWidth="1"/>
    <col min="12916" max="12922" width="9.5546875" style="1166" customWidth="1"/>
    <col min="12923" max="13056" width="11.44140625" style="1166"/>
    <col min="13057" max="13057" width="4.33203125" style="1166" customWidth="1"/>
    <col min="13058" max="13058" width="38.6640625" style="1166" customWidth="1"/>
    <col min="13059" max="13157" width="0" style="1166" hidden="1" customWidth="1"/>
    <col min="13158" max="13169" width="11.77734375" style="1166" customWidth="1"/>
    <col min="13170" max="13170" width="12.109375" style="1166" customWidth="1"/>
    <col min="13171" max="13171" width="6.88671875" style="1166" customWidth="1"/>
    <col min="13172" max="13178" width="9.5546875" style="1166" customWidth="1"/>
    <col min="13179" max="13312" width="11.44140625" style="1166"/>
    <col min="13313" max="13313" width="4.33203125" style="1166" customWidth="1"/>
    <col min="13314" max="13314" width="38.6640625" style="1166" customWidth="1"/>
    <col min="13315" max="13413" width="0" style="1166" hidden="1" customWidth="1"/>
    <col min="13414" max="13425" width="11.77734375" style="1166" customWidth="1"/>
    <col min="13426" max="13426" width="12.109375" style="1166" customWidth="1"/>
    <col min="13427" max="13427" width="6.88671875" style="1166" customWidth="1"/>
    <col min="13428" max="13434" width="9.5546875" style="1166" customWidth="1"/>
    <col min="13435" max="13568" width="11.44140625" style="1166"/>
    <col min="13569" max="13569" width="4.33203125" style="1166" customWidth="1"/>
    <col min="13570" max="13570" width="38.6640625" style="1166" customWidth="1"/>
    <col min="13571" max="13669" width="0" style="1166" hidden="1" customWidth="1"/>
    <col min="13670" max="13681" width="11.77734375" style="1166" customWidth="1"/>
    <col min="13682" max="13682" width="12.109375" style="1166" customWidth="1"/>
    <col min="13683" max="13683" width="6.88671875" style="1166" customWidth="1"/>
    <col min="13684" max="13690" width="9.5546875" style="1166" customWidth="1"/>
    <col min="13691" max="13824" width="11.44140625" style="1166"/>
    <col min="13825" max="13825" width="4.33203125" style="1166" customWidth="1"/>
    <col min="13826" max="13826" width="38.6640625" style="1166" customWidth="1"/>
    <col min="13827" max="13925" width="0" style="1166" hidden="1" customWidth="1"/>
    <col min="13926" max="13937" width="11.77734375" style="1166" customWidth="1"/>
    <col min="13938" max="13938" width="12.109375" style="1166" customWidth="1"/>
    <col min="13939" max="13939" width="6.88671875" style="1166" customWidth="1"/>
    <col min="13940" max="13946" width="9.5546875" style="1166" customWidth="1"/>
    <col min="13947" max="14080" width="11.44140625" style="1166"/>
    <col min="14081" max="14081" width="4.33203125" style="1166" customWidth="1"/>
    <col min="14082" max="14082" width="38.6640625" style="1166" customWidth="1"/>
    <col min="14083" max="14181" width="0" style="1166" hidden="1" customWidth="1"/>
    <col min="14182" max="14193" width="11.77734375" style="1166" customWidth="1"/>
    <col min="14194" max="14194" width="12.109375" style="1166" customWidth="1"/>
    <col min="14195" max="14195" width="6.88671875" style="1166" customWidth="1"/>
    <col min="14196" max="14202" width="9.5546875" style="1166" customWidth="1"/>
    <col min="14203" max="14336" width="11.44140625" style="1166"/>
    <col min="14337" max="14337" width="4.33203125" style="1166" customWidth="1"/>
    <col min="14338" max="14338" width="38.6640625" style="1166" customWidth="1"/>
    <col min="14339" max="14437" width="0" style="1166" hidden="1" customWidth="1"/>
    <col min="14438" max="14449" width="11.77734375" style="1166" customWidth="1"/>
    <col min="14450" max="14450" width="12.109375" style="1166" customWidth="1"/>
    <col min="14451" max="14451" width="6.88671875" style="1166" customWidth="1"/>
    <col min="14452" max="14458" width="9.5546875" style="1166" customWidth="1"/>
    <col min="14459" max="14592" width="11.44140625" style="1166"/>
    <col min="14593" max="14593" width="4.33203125" style="1166" customWidth="1"/>
    <col min="14594" max="14594" width="38.6640625" style="1166" customWidth="1"/>
    <col min="14595" max="14693" width="0" style="1166" hidden="1" customWidth="1"/>
    <col min="14694" max="14705" width="11.77734375" style="1166" customWidth="1"/>
    <col min="14706" max="14706" width="12.109375" style="1166" customWidth="1"/>
    <col min="14707" max="14707" width="6.88671875" style="1166" customWidth="1"/>
    <col min="14708" max="14714" width="9.5546875" style="1166" customWidth="1"/>
    <col min="14715" max="14848" width="11.44140625" style="1166"/>
    <col min="14849" max="14849" width="4.33203125" style="1166" customWidth="1"/>
    <col min="14850" max="14850" width="38.6640625" style="1166" customWidth="1"/>
    <col min="14851" max="14949" width="0" style="1166" hidden="1" customWidth="1"/>
    <col min="14950" max="14961" width="11.77734375" style="1166" customWidth="1"/>
    <col min="14962" max="14962" width="12.109375" style="1166" customWidth="1"/>
    <col min="14963" max="14963" width="6.88671875" style="1166" customWidth="1"/>
    <col min="14964" max="14970" width="9.5546875" style="1166" customWidth="1"/>
    <col min="14971" max="15104" width="11.44140625" style="1166"/>
    <col min="15105" max="15105" width="4.33203125" style="1166" customWidth="1"/>
    <col min="15106" max="15106" width="38.6640625" style="1166" customWidth="1"/>
    <col min="15107" max="15205" width="0" style="1166" hidden="1" customWidth="1"/>
    <col min="15206" max="15217" width="11.77734375" style="1166" customWidth="1"/>
    <col min="15218" max="15218" width="12.109375" style="1166" customWidth="1"/>
    <col min="15219" max="15219" width="6.88671875" style="1166" customWidth="1"/>
    <col min="15220" max="15226" width="9.5546875" style="1166" customWidth="1"/>
    <col min="15227" max="15360" width="11.44140625" style="1166"/>
    <col min="15361" max="15361" width="4.33203125" style="1166" customWidth="1"/>
    <col min="15362" max="15362" width="38.6640625" style="1166" customWidth="1"/>
    <col min="15363" max="15461" width="0" style="1166" hidden="1" customWidth="1"/>
    <col min="15462" max="15473" width="11.77734375" style="1166" customWidth="1"/>
    <col min="15474" max="15474" width="12.109375" style="1166" customWidth="1"/>
    <col min="15475" max="15475" width="6.88671875" style="1166" customWidth="1"/>
    <col min="15476" max="15482" width="9.5546875" style="1166" customWidth="1"/>
    <col min="15483" max="15616" width="11.44140625" style="1166"/>
    <col min="15617" max="15617" width="4.33203125" style="1166" customWidth="1"/>
    <col min="15618" max="15618" width="38.6640625" style="1166" customWidth="1"/>
    <col min="15619" max="15717" width="0" style="1166" hidden="1" customWidth="1"/>
    <col min="15718" max="15729" width="11.77734375" style="1166" customWidth="1"/>
    <col min="15730" max="15730" width="12.109375" style="1166" customWidth="1"/>
    <col min="15731" max="15731" width="6.88671875" style="1166" customWidth="1"/>
    <col min="15732" max="15738" width="9.5546875" style="1166" customWidth="1"/>
    <col min="15739" max="15872" width="11.44140625" style="1166"/>
    <col min="15873" max="15873" width="4.33203125" style="1166" customWidth="1"/>
    <col min="15874" max="15874" width="38.6640625" style="1166" customWidth="1"/>
    <col min="15875" max="15973" width="0" style="1166" hidden="1" customWidth="1"/>
    <col min="15974" max="15985" width="11.77734375" style="1166" customWidth="1"/>
    <col min="15986" max="15986" width="12.109375" style="1166" customWidth="1"/>
    <col min="15987" max="15987" width="6.88671875" style="1166" customWidth="1"/>
    <col min="15988" max="15994" width="9.5546875" style="1166" customWidth="1"/>
    <col min="15995" max="16128" width="11.44140625" style="1166"/>
    <col min="16129" max="16129" width="4.33203125" style="1166" customWidth="1"/>
    <col min="16130" max="16130" width="38.6640625" style="1166" customWidth="1"/>
    <col min="16131" max="16229" width="0" style="1166" hidden="1" customWidth="1"/>
    <col min="16230" max="16241" width="11.77734375" style="1166" customWidth="1"/>
    <col min="16242" max="16242" width="12.109375" style="1166" customWidth="1"/>
    <col min="16243" max="16243" width="6.88671875" style="1166" customWidth="1"/>
    <col min="16244" max="16250" width="9.5546875" style="1166" customWidth="1"/>
    <col min="16251" max="16384" width="11.44140625" style="1166"/>
  </cols>
  <sheetData>
    <row r="1" spans="2:117">
      <c r="B1" s="1165"/>
      <c r="C1" s="1165"/>
      <c r="D1" s="1165"/>
      <c r="E1" s="1165"/>
      <c r="F1" s="1165"/>
      <c r="G1" s="1165"/>
      <c r="H1" s="1165"/>
      <c r="I1" s="1165"/>
      <c r="J1" s="1165"/>
      <c r="K1" s="1165"/>
      <c r="L1" s="1165"/>
      <c r="M1" s="1165"/>
      <c r="N1" s="1165"/>
      <c r="O1" s="1165"/>
      <c r="P1" s="1165"/>
      <c r="Q1" s="1165"/>
      <c r="R1" s="1165"/>
      <c r="S1" s="1165"/>
      <c r="T1" s="1165"/>
      <c r="U1" s="1165"/>
      <c r="V1" s="1165"/>
      <c r="W1" s="1165"/>
      <c r="X1" s="1165"/>
      <c r="Y1" s="1165"/>
      <c r="Z1" s="1165"/>
      <c r="AA1" s="1165"/>
      <c r="AB1" s="1165"/>
      <c r="AC1" s="1165"/>
      <c r="AD1" s="1165"/>
      <c r="AE1" s="1165"/>
      <c r="AF1" s="1165"/>
      <c r="AG1" s="1165"/>
      <c r="AH1" s="1165"/>
      <c r="AI1" s="1165"/>
      <c r="AJ1" s="1165"/>
      <c r="AK1" s="1165"/>
      <c r="AL1" s="1165"/>
      <c r="AM1" s="1165"/>
      <c r="AN1" s="1165"/>
      <c r="AO1" s="1165"/>
      <c r="AP1" s="1165"/>
      <c r="AQ1" s="1165"/>
      <c r="AR1" s="1165"/>
      <c r="AS1" s="1165"/>
      <c r="AT1" s="1165"/>
      <c r="AU1" s="1165"/>
      <c r="AV1" s="1165"/>
      <c r="AW1" s="1165"/>
      <c r="AX1" s="1165"/>
      <c r="AY1" s="1165"/>
      <c r="AZ1" s="1165"/>
      <c r="BA1" s="1165"/>
      <c r="BB1" s="1165"/>
      <c r="BC1" s="1165"/>
      <c r="BD1" s="1165"/>
      <c r="BE1" s="1165"/>
      <c r="BF1" s="1165"/>
      <c r="BG1" s="1165"/>
      <c r="BH1" s="1165"/>
      <c r="BI1" s="1165"/>
      <c r="BJ1" s="1165"/>
      <c r="BK1" s="1165"/>
      <c r="BL1" s="1165"/>
      <c r="BM1" s="1165"/>
      <c r="BN1" s="1165"/>
      <c r="BO1" s="1165"/>
      <c r="BP1" s="1165"/>
      <c r="BQ1" s="1165"/>
      <c r="BR1" s="1165"/>
      <c r="BS1" s="1165"/>
      <c r="BT1" s="1165"/>
      <c r="BU1" s="1165"/>
      <c r="BV1" s="1165"/>
      <c r="BW1" s="1165"/>
      <c r="BX1" s="1165"/>
      <c r="BY1" s="1165"/>
      <c r="BZ1" s="1165"/>
      <c r="CA1" s="1165"/>
      <c r="CB1" s="1165"/>
      <c r="CC1" s="1165"/>
      <c r="CD1" s="1165"/>
      <c r="CE1" s="1165"/>
      <c r="CF1" s="1165"/>
      <c r="CG1" s="1165"/>
      <c r="CH1" s="1165"/>
      <c r="CI1" s="1165"/>
      <c r="CJ1" s="1165"/>
      <c r="CK1" s="1165"/>
      <c r="CL1" s="1165"/>
      <c r="CM1" s="1165"/>
      <c r="CN1" s="1165"/>
      <c r="CO1" s="1165"/>
      <c r="CP1" s="1165"/>
      <c r="CQ1" s="1165"/>
      <c r="CR1" s="1165"/>
      <c r="CS1" s="1165"/>
      <c r="CT1" s="1165"/>
      <c r="CU1" s="1165"/>
      <c r="CV1" s="1165"/>
    </row>
    <row r="2" spans="2:117" ht="56.25" customHeight="1">
      <c r="B2" s="1325" t="s">
        <v>1378</v>
      </c>
      <c r="C2" s="1325"/>
      <c r="D2" s="1325"/>
      <c r="E2" s="1325"/>
      <c r="F2" s="1325"/>
      <c r="G2" s="1325"/>
      <c r="H2" s="1325"/>
      <c r="I2" s="1325"/>
      <c r="J2" s="1325"/>
      <c r="K2" s="1325"/>
      <c r="L2" s="1325"/>
      <c r="M2" s="1325"/>
      <c r="N2" s="1325"/>
      <c r="O2" s="1325"/>
      <c r="P2" s="1325"/>
      <c r="Q2" s="1325"/>
      <c r="R2" s="1325"/>
      <c r="S2" s="1325"/>
      <c r="T2" s="1325"/>
      <c r="U2" s="1325"/>
      <c r="V2" s="1325"/>
      <c r="W2" s="1325"/>
      <c r="X2" s="1325"/>
      <c r="Y2" s="1325"/>
      <c r="Z2" s="1325"/>
      <c r="AA2" s="1325"/>
      <c r="AB2" s="1325"/>
      <c r="AC2" s="1325"/>
      <c r="AD2" s="1325"/>
      <c r="AE2" s="1325"/>
      <c r="AF2" s="1325"/>
      <c r="AG2" s="1325"/>
      <c r="AH2" s="1325"/>
      <c r="AI2" s="1325"/>
      <c r="AJ2" s="1325"/>
      <c r="AK2" s="1325"/>
      <c r="AL2" s="1325"/>
      <c r="AM2" s="1325"/>
      <c r="AN2" s="1325"/>
      <c r="AO2" s="1325"/>
      <c r="AP2" s="1325"/>
      <c r="AQ2" s="1325"/>
      <c r="AR2" s="1325"/>
      <c r="AS2" s="1325"/>
      <c r="AT2" s="1325"/>
      <c r="AU2" s="1325"/>
      <c r="AV2" s="1325"/>
      <c r="AW2" s="1325"/>
      <c r="AX2" s="1325"/>
      <c r="AY2" s="1325"/>
      <c r="AZ2" s="1325"/>
      <c r="BA2" s="1325"/>
      <c r="BB2" s="1325"/>
      <c r="BC2" s="1325"/>
      <c r="BD2" s="1325"/>
      <c r="BE2" s="1325"/>
      <c r="BF2" s="1325"/>
      <c r="BG2" s="1325"/>
      <c r="BH2" s="1325"/>
      <c r="BI2" s="1325"/>
      <c r="BJ2" s="1325"/>
      <c r="BK2" s="1325"/>
      <c r="BL2" s="1325"/>
      <c r="BM2" s="1325"/>
      <c r="BN2" s="1325"/>
      <c r="BO2" s="1325"/>
      <c r="BP2" s="1325"/>
      <c r="BQ2" s="1325"/>
      <c r="BR2" s="1325"/>
      <c r="BS2" s="1325"/>
      <c r="BT2" s="1325"/>
      <c r="BU2" s="1325"/>
      <c r="BV2" s="1325"/>
      <c r="BW2" s="1325"/>
      <c r="BX2" s="1325"/>
      <c r="BY2" s="1325"/>
      <c r="BZ2" s="1325"/>
      <c r="CA2" s="1325"/>
      <c r="CB2" s="1325"/>
      <c r="CC2" s="1325"/>
      <c r="CD2" s="1325"/>
      <c r="CE2" s="1325"/>
      <c r="CF2" s="1325"/>
      <c r="CG2" s="1325"/>
      <c r="CH2" s="1325"/>
      <c r="CI2" s="1325"/>
      <c r="CJ2" s="1325"/>
      <c r="CK2" s="1325"/>
      <c r="CL2" s="1325"/>
      <c r="CM2" s="1325"/>
      <c r="CN2" s="1325"/>
      <c r="CO2" s="1325"/>
      <c r="CP2" s="1325"/>
      <c r="CQ2" s="1325"/>
      <c r="CR2" s="1325"/>
      <c r="CS2" s="1325"/>
      <c r="CT2" s="1325"/>
      <c r="CU2" s="1325"/>
      <c r="CV2" s="1325"/>
      <c r="CW2" s="1325"/>
      <c r="CX2" s="1325"/>
      <c r="CY2" s="1325"/>
      <c r="CZ2" s="1325"/>
      <c r="DA2" s="1325"/>
      <c r="DB2" s="1325"/>
      <c r="DC2" s="1325"/>
      <c r="DD2" s="1325"/>
      <c r="DE2" s="1325"/>
      <c r="DF2" s="1325"/>
      <c r="DG2" s="1325"/>
      <c r="DH2" s="1325"/>
      <c r="DI2" s="1325"/>
      <c r="DJ2" s="1325"/>
      <c r="DK2" s="1325"/>
    </row>
    <row r="3" spans="2:117" ht="15.75" customHeight="1" thickBot="1">
      <c r="B3" s="1359"/>
      <c r="C3" s="1359"/>
      <c r="D3" s="1359"/>
      <c r="E3" s="1359"/>
      <c r="F3" s="1359"/>
      <c r="G3" s="1359"/>
      <c r="H3" s="1359"/>
      <c r="I3" s="1359"/>
      <c r="J3" s="1359"/>
      <c r="K3" s="1359"/>
      <c r="L3" s="1359"/>
      <c r="M3" s="1359"/>
      <c r="N3" s="1359"/>
      <c r="O3" s="1359"/>
      <c r="P3" s="1359"/>
      <c r="Q3" s="1359"/>
      <c r="R3" s="1359"/>
      <c r="S3" s="1359"/>
      <c r="T3" s="1359"/>
      <c r="U3" s="1359"/>
      <c r="V3" s="1359"/>
      <c r="W3" s="1359"/>
      <c r="X3" s="1359"/>
      <c r="Y3" s="1359"/>
      <c r="Z3" s="1359"/>
      <c r="AA3" s="1359"/>
      <c r="AB3" s="1359"/>
      <c r="AC3" s="1359"/>
      <c r="AD3" s="1359"/>
      <c r="AE3" s="1359"/>
      <c r="AF3" s="1359"/>
      <c r="AG3" s="1359"/>
      <c r="AH3" s="1359"/>
      <c r="AI3" s="1359"/>
      <c r="AJ3" s="1359"/>
      <c r="AK3" s="1359"/>
      <c r="AL3" s="1359"/>
      <c r="AM3" s="1359"/>
      <c r="AN3" s="1359"/>
      <c r="AO3" s="1359"/>
      <c r="AP3" s="1359"/>
      <c r="AQ3" s="1359"/>
      <c r="AR3" s="1359"/>
      <c r="AS3" s="1359"/>
      <c r="AT3" s="1359"/>
      <c r="AU3" s="1359"/>
      <c r="AV3" s="1359"/>
      <c r="AW3" s="1359"/>
      <c r="AX3" s="1359"/>
      <c r="AY3" s="1359"/>
      <c r="AZ3" s="1359"/>
      <c r="BA3" s="1359"/>
      <c r="BB3" s="1359"/>
      <c r="BC3" s="1359"/>
      <c r="BD3" s="1359"/>
      <c r="BE3" s="1359"/>
      <c r="BF3" s="1359"/>
      <c r="BG3" s="1359"/>
      <c r="BH3" s="1359"/>
      <c r="BI3" s="1359"/>
      <c r="BJ3" s="1359"/>
      <c r="BK3" s="1359"/>
      <c r="BL3" s="1359"/>
      <c r="BM3" s="1359"/>
      <c r="BN3" s="1359"/>
      <c r="BO3" s="1359"/>
      <c r="BP3" s="1359"/>
      <c r="BQ3" s="1359"/>
      <c r="BR3" s="1359"/>
      <c r="BS3" s="1359"/>
      <c r="BT3" s="1359"/>
      <c r="BU3" s="1359"/>
      <c r="BV3" s="1359"/>
      <c r="BW3" s="1359"/>
      <c r="BX3" s="1359"/>
      <c r="BY3" s="1359"/>
      <c r="BZ3" s="1359"/>
      <c r="CA3" s="1359"/>
      <c r="CB3" s="1359"/>
      <c r="CC3" s="1359"/>
      <c r="CD3" s="1359"/>
      <c r="CE3" s="1359"/>
      <c r="CF3" s="1359"/>
      <c r="CG3" s="1359"/>
      <c r="CH3" s="1359"/>
      <c r="CI3" s="1359"/>
      <c r="CJ3" s="1359"/>
      <c r="CK3" s="1359"/>
      <c r="CL3" s="1359"/>
      <c r="CM3" s="1359"/>
      <c r="CN3" s="1359"/>
      <c r="CO3" s="1359"/>
      <c r="CP3" s="1359"/>
      <c r="CQ3" s="1359"/>
      <c r="CR3" s="1359"/>
      <c r="CS3" s="1359"/>
      <c r="CT3" s="1359"/>
      <c r="CU3" s="1359"/>
      <c r="CV3" s="1359"/>
      <c r="CW3" s="1359"/>
      <c r="CX3" s="1359"/>
      <c r="CY3" s="1359"/>
      <c r="CZ3" s="1359"/>
      <c r="DA3" s="1359"/>
      <c r="DB3" s="1359"/>
      <c r="DC3" s="1359"/>
      <c r="DD3" s="1359"/>
      <c r="DE3" s="1359"/>
      <c r="DF3" s="1359"/>
      <c r="DG3" s="1359"/>
      <c r="DH3" s="1359"/>
      <c r="DI3" s="1359"/>
      <c r="DJ3" s="1359"/>
      <c r="DK3" s="1359"/>
    </row>
    <row r="4" spans="2:117">
      <c r="B4" s="1360" t="s">
        <v>1366</v>
      </c>
      <c r="C4" s="1361">
        <v>42521</v>
      </c>
      <c r="D4" s="1361">
        <v>42551</v>
      </c>
      <c r="E4" s="1361">
        <v>42582</v>
      </c>
      <c r="F4" s="1361">
        <v>42613</v>
      </c>
      <c r="G4" s="1361">
        <v>42643</v>
      </c>
      <c r="H4" s="1361">
        <v>42674</v>
      </c>
      <c r="I4" s="1361">
        <v>42704</v>
      </c>
      <c r="J4" s="1361">
        <v>42735</v>
      </c>
      <c r="K4" s="1361">
        <v>42766</v>
      </c>
      <c r="L4" s="1361">
        <v>42794</v>
      </c>
      <c r="M4" s="1361">
        <v>42825</v>
      </c>
      <c r="N4" s="1361">
        <v>42855</v>
      </c>
      <c r="O4" s="1361">
        <v>42886</v>
      </c>
      <c r="P4" s="1361">
        <v>42916</v>
      </c>
      <c r="Q4" s="1361">
        <v>42947</v>
      </c>
      <c r="R4" s="1361">
        <v>42978</v>
      </c>
      <c r="S4" s="1361">
        <v>43008</v>
      </c>
      <c r="T4" s="1361">
        <v>43039</v>
      </c>
      <c r="U4" s="1361">
        <v>43069</v>
      </c>
      <c r="V4" s="1361">
        <v>43100</v>
      </c>
      <c r="W4" s="1361">
        <v>43131</v>
      </c>
      <c r="X4" s="1361">
        <v>43159</v>
      </c>
      <c r="Y4" s="1361">
        <v>43190</v>
      </c>
      <c r="Z4" s="1361">
        <v>43220</v>
      </c>
      <c r="AA4" s="1361">
        <v>43251</v>
      </c>
      <c r="AB4" s="1361">
        <v>43281</v>
      </c>
      <c r="AC4" s="1361">
        <v>43312</v>
      </c>
      <c r="AD4" s="1361">
        <v>43343</v>
      </c>
      <c r="AE4" s="1361">
        <v>43373</v>
      </c>
      <c r="AF4" s="1361">
        <v>43404</v>
      </c>
      <c r="AG4" s="1361">
        <v>43434</v>
      </c>
      <c r="AH4" s="1361">
        <v>43465</v>
      </c>
      <c r="AI4" s="1361">
        <v>43496</v>
      </c>
      <c r="AJ4" s="1361">
        <v>43524</v>
      </c>
      <c r="AK4" s="1361">
        <v>43555</v>
      </c>
      <c r="AL4" s="1361">
        <v>43585</v>
      </c>
      <c r="AM4" s="1361">
        <v>43616</v>
      </c>
      <c r="AN4" s="1361">
        <v>43646</v>
      </c>
      <c r="AO4" s="1361">
        <v>43677</v>
      </c>
      <c r="AP4" s="1361">
        <v>43708</v>
      </c>
      <c r="AQ4" s="1361">
        <v>43738</v>
      </c>
      <c r="AR4" s="1361">
        <v>43769</v>
      </c>
      <c r="AS4" s="1361">
        <v>43799</v>
      </c>
      <c r="AT4" s="1361">
        <v>43830</v>
      </c>
      <c r="AU4" s="1361">
        <v>43861</v>
      </c>
      <c r="AV4" s="1361">
        <v>43890</v>
      </c>
      <c r="AW4" s="1361">
        <v>43921</v>
      </c>
      <c r="AX4" s="1361">
        <v>43951</v>
      </c>
      <c r="AY4" s="1361">
        <v>43982</v>
      </c>
      <c r="AZ4" s="1361">
        <v>44012</v>
      </c>
      <c r="BA4" s="1361">
        <v>44043</v>
      </c>
      <c r="BB4" s="1361">
        <v>44074</v>
      </c>
      <c r="BC4" s="1361">
        <v>44104</v>
      </c>
      <c r="BD4" s="1361">
        <v>44135</v>
      </c>
      <c r="BE4" s="1361">
        <v>44165</v>
      </c>
      <c r="BF4" s="1361">
        <v>44196</v>
      </c>
      <c r="BG4" s="1361">
        <v>44227</v>
      </c>
      <c r="BH4" s="1361">
        <v>44255</v>
      </c>
      <c r="BI4" s="1361">
        <v>44286</v>
      </c>
      <c r="BJ4" s="1361">
        <v>44316</v>
      </c>
      <c r="BK4" s="1361">
        <v>44347</v>
      </c>
      <c r="BL4" s="1361">
        <v>44377</v>
      </c>
      <c r="BM4" s="1361">
        <v>44408</v>
      </c>
      <c r="BN4" s="1361">
        <v>44439</v>
      </c>
      <c r="BO4" s="1361">
        <v>44469</v>
      </c>
      <c r="BP4" s="1361">
        <v>44500</v>
      </c>
      <c r="BQ4" s="1361">
        <v>44530</v>
      </c>
      <c r="BR4" s="1361">
        <v>44561</v>
      </c>
      <c r="BS4" s="1361">
        <v>44592</v>
      </c>
      <c r="BT4" s="1361">
        <v>44620</v>
      </c>
      <c r="BU4" s="1361">
        <v>44651</v>
      </c>
      <c r="BV4" s="1361">
        <v>44681</v>
      </c>
      <c r="BW4" s="1361">
        <v>44712</v>
      </c>
      <c r="BX4" s="1361">
        <v>44742</v>
      </c>
      <c r="BY4" s="1361">
        <v>44773</v>
      </c>
      <c r="BZ4" s="1361">
        <v>44804</v>
      </c>
      <c r="CA4" s="1361">
        <v>44834</v>
      </c>
      <c r="CB4" s="1361">
        <v>44865</v>
      </c>
      <c r="CC4" s="1361">
        <v>44895</v>
      </c>
      <c r="CD4" s="1361">
        <v>44926</v>
      </c>
      <c r="CE4" s="1361">
        <v>44957</v>
      </c>
      <c r="CF4" s="1361">
        <v>44985</v>
      </c>
      <c r="CG4" s="1361">
        <v>45016</v>
      </c>
      <c r="CH4" s="1361">
        <v>45046</v>
      </c>
      <c r="CI4" s="1361">
        <v>45077</v>
      </c>
      <c r="CJ4" s="1361">
        <v>45107</v>
      </c>
      <c r="CK4" s="1361">
        <v>45138</v>
      </c>
      <c r="CL4" s="1361">
        <v>45169</v>
      </c>
      <c r="CM4" s="1361">
        <v>45199</v>
      </c>
      <c r="CN4" s="1361">
        <v>45230</v>
      </c>
      <c r="CO4" s="1361">
        <v>45260</v>
      </c>
      <c r="CP4" s="1361">
        <v>45291</v>
      </c>
      <c r="CQ4" s="1361">
        <v>45322</v>
      </c>
      <c r="CR4" s="1361">
        <v>45351</v>
      </c>
      <c r="CS4" s="1361">
        <v>45382</v>
      </c>
      <c r="CT4" s="1361">
        <v>45412</v>
      </c>
      <c r="CU4" s="1361">
        <v>45443</v>
      </c>
      <c r="CV4" s="1361">
        <v>45473</v>
      </c>
      <c r="CW4" s="1361">
        <v>45504</v>
      </c>
      <c r="CX4" s="1362">
        <v>45535</v>
      </c>
      <c r="CY4" s="1361">
        <v>45565</v>
      </c>
      <c r="CZ4" s="1361">
        <v>45596</v>
      </c>
      <c r="DA4" s="1361">
        <v>45626</v>
      </c>
      <c r="DB4" s="1361">
        <v>45657</v>
      </c>
      <c r="DC4" s="1362">
        <v>45688</v>
      </c>
      <c r="DD4" s="1362">
        <v>45716</v>
      </c>
      <c r="DE4" s="1362">
        <v>45747</v>
      </c>
      <c r="DF4" s="1362">
        <v>45777</v>
      </c>
      <c r="DG4" s="1362">
        <v>45808</v>
      </c>
      <c r="DH4" s="1362">
        <v>45838</v>
      </c>
      <c r="DI4" s="1363">
        <v>45869</v>
      </c>
      <c r="DJ4" s="1362" t="s">
        <v>1379</v>
      </c>
      <c r="DK4" s="1364" t="s">
        <v>126</v>
      </c>
    </row>
    <row r="5" spans="2:117" ht="13.5" customHeight="1">
      <c r="B5" s="1332" t="s">
        <v>112</v>
      </c>
      <c r="C5" s="1365">
        <v>20</v>
      </c>
      <c r="D5" s="1365">
        <v>63</v>
      </c>
      <c r="E5" s="1365">
        <v>48</v>
      </c>
      <c r="F5" s="1365">
        <v>44</v>
      </c>
      <c r="G5" s="1365">
        <v>26</v>
      </c>
      <c r="H5" s="1365">
        <v>30</v>
      </c>
      <c r="I5" s="1365">
        <v>22</v>
      </c>
      <c r="J5" s="1365">
        <v>33</v>
      </c>
      <c r="K5" s="1365">
        <v>24</v>
      </c>
      <c r="L5" s="1365">
        <v>38</v>
      </c>
      <c r="M5" s="1365">
        <v>56</v>
      </c>
      <c r="N5" s="1365">
        <v>48</v>
      </c>
      <c r="O5" s="1365">
        <v>55</v>
      </c>
      <c r="P5" s="1365">
        <v>44</v>
      </c>
      <c r="Q5" s="1365">
        <v>44</v>
      </c>
      <c r="R5" s="1365">
        <v>49</v>
      </c>
      <c r="S5" s="1365">
        <v>46</v>
      </c>
      <c r="T5" s="1365">
        <v>59</v>
      </c>
      <c r="U5" s="1365">
        <v>60</v>
      </c>
      <c r="V5" s="1365">
        <v>75</v>
      </c>
      <c r="W5" s="1365">
        <v>76</v>
      </c>
      <c r="X5" s="1365">
        <v>53</v>
      </c>
      <c r="Y5" s="1365">
        <v>66</v>
      </c>
      <c r="Z5" s="1365">
        <v>91</v>
      </c>
      <c r="AA5" s="1365">
        <v>80</v>
      </c>
      <c r="AB5" s="1365">
        <v>69</v>
      </c>
      <c r="AC5" s="1365">
        <v>99</v>
      </c>
      <c r="AD5" s="1365">
        <v>107</v>
      </c>
      <c r="AE5" s="1365">
        <v>103</v>
      </c>
      <c r="AF5" s="1365">
        <v>94</v>
      </c>
      <c r="AG5" s="1365">
        <v>144</v>
      </c>
      <c r="AH5" s="1365">
        <v>153</v>
      </c>
      <c r="AI5" s="1365">
        <v>86</v>
      </c>
      <c r="AJ5" s="1365">
        <v>69</v>
      </c>
      <c r="AK5" s="1365">
        <v>90</v>
      </c>
      <c r="AL5" s="1365">
        <v>135</v>
      </c>
      <c r="AM5" s="1365">
        <v>82</v>
      </c>
      <c r="AN5" s="1365">
        <v>275</v>
      </c>
      <c r="AO5" s="1365">
        <v>169</v>
      </c>
      <c r="AP5" s="1365">
        <v>131</v>
      </c>
      <c r="AQ5" s="1365">
        <v>130</v>
      </c>
      <c r="AR5" s="1365">
        <v>131</v>
      </c>
      <c r="AS5" s="1365">
        <v>113</v>
      </c>
      <c r="AT5" s="1365">
        <v>131</v>
      </c>
      <c r="AU5" s="1365">
        <v>172</v>
      </c>
      <c r="AV5" s="1365">
        <v>167</v>
      </c>
      <c r="AW5" s="1365">
        <v>95</v>
      </c>
      <c r="AX5" s="1365">
        <v>28</v>
      </c>
      <c r="AY5" s="1365">
        <v>27</v>
      </c>
      <c r="AZ5" s="1365">
        <v>36</v>
      </c>
      <c r="BA5" s="1365">
        <v>39</v>
      </c>
      <c r="BB5" s="1365">
        <v>71</v>
      </c>
      <c r="BC5" s="1365">
        <v>86</v>
      </c>
      <c r="BD5" s="1365">
        <v>105</v>
      </c>
      <c r="BE5" s="1365">
        <v>100</v>
      </c>
      <c r="BF5" s="1365">
        <v>116</v>
      </c>
      <c r="BG5" s="1365">
        <v>134</v>
      </c>
      <c r="BH5" s="1365">
        <v>162</v>
      </c>
      <c r="BI5" s="1365">
        <v>179</v>
      </c>
      <c r="BJ5" s="1365">
        <v>104</v>
      </c>
      <c r="BK5" s="1365">
        <v>136</v>
      </c>
      <c r="BL5" s="1365">
        <v>158</v>
      </c>
      <c r="BM5" s="1365">
        <v>159</v>
      </c>
      <c r="BN5" s="1365">
        <v>141</v>
      </c>
      <c r="BO5" s="1365">
        <v>341</v>
      </c>
      <c r="BP5" s="1365">
        <v>235</v>
      </c>
      <c r="BQ5" s="1365">
        <v>150</v>
      </c>
      <c r="BR5" s="1365">
        <v>111</v>
      </c>
      <c r="BS5" s="1365">
        <v>121</v>
      </c>
      <c r="BT5" s="1365">
        <v>111</v>
      </c>
      <c r="BU5" s="1365">
        <v>108</v>
      </c>
      <c r="BV5" s="1365">
        <v>114</v>
      </c>
      <c r="BW5" s="1365">
        <v>119</v>
      </c>
      <c r="BX5" s="1365">
        <v>123</v>
      </c>
      <c r="BY5" s="1365">
        <v>105</v>
      </c>
      <c r="BZ5" s="1365">
        <v>94</v>
      </c>
      <c r="CA5" s="1365">
        <v>122</v>
      </c>
      <c r="CB5" s="1365">
        <v>120</v>
      </c>
      <c r="CC5" s="1365">
        <v>120</v>
      </c>
      <c r="CD5" s="1365">
        <v>92</v>
      </c>
      <c r="CE5" s="1365">
        <v>138</v>
      </c>
      <c r="CF5" s="1365">
        <v>127</v>
      </c>
      <c r="CG5" s="1365">
        <v>115</v>
      </c>
      <c r="CH5" s="1365">
        <v>117</v>
      </c>
      <c r="CI5" s="1365">
        <v>138</v>
      </c>
      <c r="CJ5" s="1365">
        <v>127</v>
      </c>
      <c r="CK5" s="1365">
        <v>104</v>
      </c>
      <c r="CL5" s="1365">
        <v>113</v>
      </c>
      <c r="CM5" s="1365">
        <v>97</v>
      </c>
      <c r="CN5" s="1365">
        <v>121</v>
      </c>
      <c r="CO5" s="1365">
        <v>137</v>
      </c>
      <c r="CP5" s="1365">
        <v>106</v>
      </c>
      <c r="CQ5" s="1365">
        <v>146</v>
      </c>
      <c r="CR5" s="1365">
        <v>138</v>
      </c>
      <c r="CS5" s="1365">
        <v>122</v>
      </c>
      <c r="CT5" s="1365">
        <v>135</v>
      </c>
      <c r="CU5" s="1365">
        <v>145</v>
      </c>
      <c r="CV5" s="1365">
        <v>132</v>
      </c>
      <c r="CW5" s="1366">
        <v>98</v>
      </c>
      <c r="CX5" s="1366">
        <v>98</v>
      </c>
      <c r="CY5" s="1366">
        <v>163</v>
      </c>
      <c r="CZ5" s="1366">
        <v>173</v>
      </c>
      <c r="DA5" s="1366">
        <v>134</v>
      </c>
      <c r="DB5" s="1366">
        <v>131</v>
      </c>
      <c r="DC5" s="1366">
        <v>160</v>
      </c>
      <c r="DD5" s="1366">
        <v>141</v>
      </c>
      <c r="DE5" s="1366">
        <v>144</v>
      </c>
      <c r="DF5" s="1366">
        <v>130</v>
      </c>
      <c r="DG5" s="1366">
        <v>160</v>
      </c>
      <c r="DH5" s="1366">
        <v>145</v>
      </c>
      <c r="DI5" s="1366">
        <v>127</v>
      </c>
      <c r="DJ5" s="1367">
        <v>12024</v>
      </c>
      <c r="DK5" s="1368">
        <v>2.0853024677119771E-2</v>
      </c>
      <c r="DL5" s="1369"/>
      <c r="DM5" s="1370"/>
    </row>
    <row r="6" spans="2:117" ht="13.5" customHeight="1">
      <c r="B6" s="1371" t="s">
        <v>1380</v>
      </c>
      <c r="C6" s="1372">
        <v>17</v>
      </c>
      <c r="D6" s="1372">
        <v>56</v>
      </c>
      <c r="E6" s="1372">
        <v>34</v>
      </c>
      <c r="F6" s="1372">
        <v>26</v>
      </c>
      <c r="G6" s="1372">
        <v>14</v>
      </c>
      <c r="H6" s="1372">
        <v>20</v>
      </c>
      <c r="I6" s="1372">
        <v>17</v>
      </c>
      <c r="J6" s="1372">
        <v>17</v>
      </c>
      <c r="K6" s="1372">
        <v>13</v>
      </c>
      <c r="L6" s="1372">
        <v>24</v>
      </c>
      <c r="M6" s="1372">
        <v>30</v>
      </c>
      <c r="N6" s="1372">
        <v>23</v>
      </c>
      <c r="O6" s="1372">
        <v>26</v>
      </c>
      <c r="P6" s="1372">
        <v>26</v>
      </c>
      <c r="Q6" s="1372">
        <v>26</v>
      </c>
      <c r="R6" s="1372">
        <v>26</v>
      </c>
      <c r="S6" s="1372">
        <v>24</v>
      </c>
      <c r="T6" s="1372">
        <v>25</v>
      </c>
      <c r="U6" s="1372">
        <v>28</v>
      </c>
      <c r="V6" s="1372">
        <v>32</v>
      </c>
      <c r="W6" s="1372">
        <v>27</v>
      </c>
      <c r="X6" s="1372">
        <v>27</v>
      </c>
      <c r="Y6" s="1372">
        <v>23</v>
      </c>
      <c r="Z6" s="1372">
        <v>31</v>
      </c>
      <c r="AA6" s="1372">
        <v>34</v>
      </c>
      <c r="AB6" s="1372">
        <v>27</v>
      </c>
      <c r="AC6" s="1372">
        <v>27</v>
      </c>
      <c r="AD6" s="1372">
        <v>40</v>
      </c>
      <c r="AE6" s="1372">
        <v>30</v>
      </c>
      <c r="AF6" s="1372">
        <v>32</v>
      </c>
      <c r="AG6" s="1372">
        <v>45</v>
      </c>
      <c r="AH6" s="1372">
        <v>37</v>
      </c>
      <c r="AI6" s="1372">
        <v>25</v>
      </c>
      <c r="AJ6" s="1372">
        <v>35</v>
      </c>
      <c r="AK6" s="1372">
        <v>50</v>
      </c>
      <c r="AL6" s="1372">
        <v>44</v>
      </c>
      <c r="AM6" s="1372">
        <v>40</v>
      </c>
      <c r="AN6" s="1372">
        <v>46</v>
      </c>
      <c r="AO6" s="1372">
        <v>41</v>
      </c>
      <c r="AP6" s="1372">
        <v>40</v>
      </c>
      <c r="AQ6" s="1372">
        <v>32</v>
      </c>
      <c r="AR6" s="1372">
        <v>44</v>
      </c>
      <c r="AS6" s="1372">
        <v>31</v>
      </c>
      <c r="AT6" s="1372">
        <v>41</v>
      </c>
      <c r="AU6" s="1372">
        <v>42</v>
      </c>
      <c r="AV6" s="1372">
        <v>40</v>
      </c>
      <c r="AW6" s="1372">
        <v>29</v>
      </c>
      <c r="AX6" s="1372">
        <v>7</v>
      </c>
      <c r="AY6" s="1372">
        <v>14</v>
      </c>
      <c r="AZ6" s="1372">
        <v>15</v>
      </c>
      <c r="BA6" s="1372">
        <v>10</v>
      </c>
      <c r="BB6" s="1372">
        <v>36</v>
      </c>
      <c r="BC6" s="1372">
        <v>30</v>
      </c>
      <c r="BD6" s="1372">
        <v>46</v>
      </c>
      <c r="BE6" s="1372">
        <v>40</v>
      </c>
      <c r="BF6" s="1372">
        <v>34</v>
      </c>
      <c r="BG6" s="1372">
        <v>21</v>
      </c>
      <c r="BH6" s="1372">
        <v>33</v>
      </c>
      <c r="BI6" s="1372">
        <v>56</v>
      </c>
      <c r="BJ6" s="1372">
        <v>30</v>
      </c>
      <c r="BK6" s="1372">
        <v>50</v>
      </c>
      <c r="BL6" s="1372">
        <v>42</v>
      </c>
      <c r="BM6" s="1372">
        <v>50</v>
      </c>
      <c r="BN6" s="1372">
        <v>25</v>
      </c>
      <c r="BO6" s="1372">
        <v>33</v>
      </c>
      <c r="BP6" s="1372">
        <v>23</v>
      </c>
      <c r="BQ6" s="1372">
        <v>33</v>
      </c>
      <c r="BR6" s="1372">
        <v>18</v>
      </c>
      <c r="BS6" s="1372">
        <v>21</v>
      </c>
      <c r="BT6" s="1372">
        <v>17</v>
      </c>
      <c r="BU6" s="1372">
        <v>25</v>
      </c>
      <c r="BV6" s="1372">
        <v>33</v>
      </c>
      <c r="BW6" s="1372">
        <v>34</v>
      </c>
      <c r="BX6" s="1372">
        <v>40</v>
      </c>
      <c r="BY6" s="1372">
        <v>25</v>
      </c>
      <c r="BZ6" s="1372">
        <v>23</v>
      </c>
      <c r="CA6" s="1372">
        <v>32</v>
      </c>
      <c r="CB6" s="1372">
        <v>28</v>
      </c>
      <c r="CC6" s="1372">
        <v>29</v>
      </c>
      <c r="CD6" s="1372">
        <v>27</v>
      </c>
      <c r="CE6" s="1372">
        <v>35</v>
      </c>
      <c r="CF6" s="1372">
        <v>28</v>
      </c>
      <c r="CG6" s="1372">
        <v>30</v>
      </c>
      <c r="CH6" s="1372">
        <v>32</v>
      </c>
      <c r="CI6" s="1372">
        <v>53</v>
      </c>
      <c r="CJ6" s="1372">
        <v>35</v>
      </c>
      <c r="CK6" s="1372">
        <v>29</v>
      </c>
      <c r="CL6" s="1372">
        <v>33</v>
      </c>
      <c r="CM6" s="1372">
        <v>35</v>
      </c>
      <c r="CN6" s="1372">
        <v>43</v>
      </c>
      <c r="CO6" s="1372">
        <v>35</v>
      </c>
      <c r="CP6" s="1372">
        <v>18</v>
      </c>
      <c r="CQ6" s="1372">
        <v>46</v>
      </c>
      <c r="CR6" s="1372">
        <v>43</v>
      </c>
      <c r="CS6" s="1372">
        <v>35</v>
      </c>
      <c r="CT6" s="1372">
        <v>36</v>
      </c>
      <c r="CU6" s="1372">
        <v>47</v>
      </c>
      <c r="CV6" s="1372">
        <v>39</v>
      </c>
      <c r="CW6" s="1373">
        <v>27</v>
      </c>
      <c r="CX6" s="1373">
        <v>35</v>
      </c>
      <c r="CY6" s="1373">
        <v>53</v>
      </c>
      <c r="CZ6" s="1373">
        <v>45</v>
      </c>
      <c r="DA6" s="1373">
        <v>41</v>
      </c>
      <c r="DB6" s="1373">
        <v>41</v>
      </c>
      <c r="DC6" s="1373">
        <v>49</v>
      </c>
      <c r="DD6" s="1373">
        <v>38</v>
      </c>
      <c r="DE6" s="1373">
        <v>43</v>
      </c>
      <c r="DF6" s="1373">
        <v>43</v>
      </c>
      <c r="DG6" s="1373">
        <v>41</v>
      </c>
      <c r="DH6" s="1373">
        <v>49</v>
      </c>
      <c r="DI6" s="1373">
        <v>33</v>
      </c>
      <c r="DJ6" s="1374">
        <v>3634</v>
      </c>
      <c r="DK6" s="1375"/>
      <c r="DL6" s="1369"/>
      <c r="DM6" s="1370"/>
    </row>
    <row r="7" spans="2:117" ht="13.5" customHeight="1">
      <c r="B7" s="1341" t="s">
        <v>1381</v>
      </c>
      <c r="C7" s="1376">
        <v>0</v>
      </c>
      <c r="D7" s="1376">
        <v>1</v>
      </c>
      <c r="E7" s="1376">
        <v>0</v>
      </c>
      <c r="F7" s="1376">
        <v>0</v>
      </c>
      <c r="G7" s="1376">
        <v>0</v>
      </c>
      <c r="H7" s="1376">
        <v>0</v>
      </c>
      <c r="I7" s="1376">
        <v>0</v>
      </c>
      <c r="J7" s="1376">
        <v>1</v>
      </c>
      <c r="K7" s="1376">
        <v>2</v>
      </c>
      <c r="L7" s="1376">
        <v>0</v>
      </c>
      <c r="M7" s="1376">
        <v>0</v>
      </c>
      <c r="N7" s="1376">
        <v>0</v>
      </c>
      <c r="O7" s="1376">
        <v>1</v>
      </c>
      <c r="P7" s="1376">
        <v>2</v>
      </c>
      <c r="Q7" s="1376">
        <v>0</v>
      </c>
      <c r="R7" s="1376">
        <v>0</v>
      </c>
      <c r="S7" s="1376">
        <v>0</v>
      </c>
      <c r="T7" s="1376">
        <v>4</v>
      </c>
      <c r="U7" s="1376">
        <v>1</v>
      </c>
      <c r="V7" s="1376">
        <v>1</v>
      </c>
      <c r="W7" s="1376">
        <v>4</v>
      </c>
      <c r="X7" s="1376">
        <v>1</v>
      </c>
      <c r="Y7" s="1376">
        <v>5</v>
      </c>
      <c r="Z7" s="1376">
        <v>6</v>
      </c>
      <c r="AA7" s="1376">
        <v>6</v>
      </c>
      <c r="AB7" s="1376">
        <v>12</v>
      </c>
      <c r="AC7" s="1376">
        <v>10</v>
      </c>
      <c r="AD7" s="1376">
        <v>7</v>
      </c>
      <c r="AE7" s="1376">
        <v>11</v>
      </c>
      <c r="AF7" s="1376">
        <v>18</v>
      </c>
      <c r="AG7" s="1376">
        <v>20</v>
      </c>
      <c r="AH7" s="1376">
        <v>31</v>
      </c>
      <c r="AI7" s="1376">
        <v>21</v>
      </c>
      <c r="AJ7" s="1376">
        <v>32</v>
      </c>
      <c r="AK7" s="1376">
        <v>37</v>
      </c>
      <c r="AL7" s="1376">
        <v>89</v>
      </c>
      <c r="AM7" s="1376">
        <v>40</v>
      </c>
      <c r="AN7" s="1376">
        <v>13</v>
      </c>
      <c r="AO7" s="1376">
        <v>3</v>
      </c>
      <c r="AP7" s="1376">
        <v>0</v>
      </c>
      <c r="AQ7" s="1376">
        <v>6</v>
      </c>
      <c r="AR7" s="1376">
        <v>1</v>
      </c>
      <c r="AS7" s="1376">
        <v>1</v>
      </c>
      <c r="AT7" s="1376">
        <v>3</v>
      </c>
      <c r="AU7" s="1376">
        <v>2</v>
      </c>
      <c r="AV7" s="1376">
        <v>1</v>
      </c>
      <c r="AW7" s="1376">
        <v>0</v>
      </c>
      <c r="AX7" s="1376">
        <v>2</v>
      </c>
      <c r="AY7" s="1376">
        <v>1</v>
      </c>
      <c r="AZ7" s="1376">
        <v>0</v>
      </c>
      <c r="BA7" s="1376">
        <v>2</v>
      </c>
      <c r="BB7" s="1376">
        <v>1</v>
      </c>
      <c r="BC7" s="1376">
        <v>1</v>
      </c>
      <c r="BD7" s="1376">
        <v>3</v>
      </c>
      <c r="BE7" s="1376">
        <v>5</v>
      </c>
      <c r="BF7" s="1376">
        <v>2</v>
      </c>
      <c r="BG7" s="1376">
        <v>5</v>
      </c>
      <c r="BH7" s="1376">
        <v>3</v>
      </c>
      <c r="BI7" s="1376">
        <v>2</v>
      </c>
      <c r="BJ7" s="1376">
        <v>5</v>
      </c>
      <c r="BK7" s="1376">
        <v>7</v>
      </c>
      <c r="BL7" s="1376">
        <v>8</v>
      </c>
      <c r="BM7" s="1376">
        <v>11</v>
      </c>
      <c r="BN7" s="1376">
        <v>9</v>
      </c>
      <c r="BO7" s="1376">
        <v>6</v>
      </c>
      <c r="BP7" s="1376">
        <v>7</v>
      </c>
      <c r="BQ7" s="1376">
        <v>5</v>
      </c>
      <c r="BR7" s="1376">
        <v>3</v>
      </c>
      <c r="BS7" s="1376">
        <v>2</v>
      </c>
      <c r="BT7" s="1376">
        <v>0</v>
      </c>
      <c r="BU7" s="1376">
        <v>1</v>
      </c>
      <c r="BV7" s="1376">
        <v>1</v>
      </c>
      <c r="BW7" s="1376">
        <v>1</v>
      </c>
      <c r="BX7" s="1376">
        <v>0</v>
      </c>
      <c r="BY7" s="1376">
        <v>0</v>
      </c>
      <c r="BZ7" s="1376">
        <v>0</v>
      </c>
      <c r="CA7" s="1376">
        <v>1</v>
      </c>
      <c r="CB7" s="1376">
        <v>0</v>
      </c>
      <c r="CC7" s="1376">
        <v>0</v>
      </c>
      <c r="CD7" s="1376">
        <v>0</v>
      </c>
      <c r="CE7" s="1376">
        <v>3</v>
      </c>
      <c r="CF7" s="1376">
        <v>1</v>
      </c>
      <c r="CG7" s="1376">
        <v>1</v>
      </c>
      <c r="CH7" s="1376">
        <v>2</v>
      </c>
      <c r="CI7" s="1376">
        <v>1</v>
      </c>
      <c r="CJ7" s="1376">
        <v>1</v>
      </c>
      <c r="CK7" s="1376">
        <v>0</v>
      </c>
      <c r="CL7" s="1376">
        <v>1</v>
      </c>
      <c r="CM7" s="1376">
        <v>0</v>
      </c>
      <c r="CN7" s="1376">
        <v>1</v>
      </c>
      <c r="CO7" s="1376">
        <v>3</v>
      </c>
      <c r="CP7" s="1376">
        <v>0</v>
      </c>
      <c r="CQ7" s="1376">
        <v>1</v>
      </c>
      <c r="CR7" s="1376">
        <v>1</v>
      </c>
      <c r="CS7" s="1376">
        <v>2</v>
      </c>
      <c r="CT7" s="1376">
        <v>2</v>
      </c>
      <c r="CU7" s="1376">
        <v>1</v>
      </c>
      <c r="CV7" s="1376">
        <v>2</v>
      </c>
      <c r="CW7" s="1373">
        <v>2</v>
      </c>
      <c r="CX7" s="1373">
        <v>0</v>
      </c>
      <c r="CY7" s="1373">
        <v>1</v>
      </c>
      <c r="CZ7" s="1373">
        <v>4</v>
      </c>
      <c r="DA7" s="1373">
        <v>1</v>
      </c>
      <c r="DB7" s="1373">
        <v>1</v>
      </c>
      <c r="DC7" s="1373">
        <v>2</v>
      </c>
      <c r="DD7" s="1373">
        <v>3</v>
      </c>
      <c r="DE7" s="1373">
        <v>2</v>
      </c>
      <c r="DF7" s="1373">
        <v>3</v>
      </c>
      <c r="DG7" s="1373">
        <v>1</v>
      </c>
      <c r="DH7" s="1373">
        <v>2</v>
      </c>
      <c r="DI7" s="1373">
        <v>2</v>
      </c>
      <c r="DJ7" s="1374">
        <v>534</v>
      </c>
      <c r="DK7" s="1375"/>
      <c r="DL7" s="1369"/>
      <c r="DM7" s="1370"/>
    </row>
    <row r="8" spans="2:117" ht="13.5" customHeight="1">
      <c r="B8" s="1341" t="s">
        <v>1382</v>
      </c>
      <c r="C8" s="1376">
        <v>3</v>
      </c>
      <c r="D8" s="1376">
        <v>6</v>
      </c>
      <c r="E8" s="1376">
        <v>14</v>
      </c>
      <c r="F8" s="1376">
        <v>18</v>
      </c>
      <c r="G8" s="1376">
        <v>12</v>
      </c>
      <c r="H8" s="1376">
        <v>10</v>
      </c>
      <c r="I8" s="1376">
        <v>5</v>
      </c>
      <c r="J8" s="1376">
        <v>15</v>
      </c>
      <c r="K8" s="1376">
        <v>9</v>
      </c>
      <c r="L8" s="1376">
        <v>14</v>
      </c>
      <c r="M8" s="1376">
        <v>26</v>
      </c>
      <c r="N8" s="1376">
        <v>25</v>
      </c>
      <c r="O8" s="1376">
        <v>28</v>
      </c>
      <c r="P8" s="1376">
        <v>16</v>
      </c>
      <c r="Q8" s="1376">
        <v>18</v>
      </c>
      <c r="R8" s="1376">
        <v>23</v>
      </c>
      <c r="S8" s="1376">
        <v>22</v>
      </c>
      <c r="T8" s="1376">
        <v>30</v>
      </c>
      <c r="U8" s="1376">
        <v>31</v>
      </c>
      <c r="V8" s="1376">
        <v>42</v>
      </c>
      <c r="W8" s="1376">
        <v>45</v>
      </c>
      <c r="X8" s="1376">
        <v>25</v>
      </c>
      <c r="Y8" s="1376">
        <v>38</v>
      </c>
      <c r="Z8" s="1376">
        <v>54</v>
      </c>
      <c r="AA8" s="1376">
        <v>40</v>
      </c>
      <c r="AB8" s="1376">
        <v>30</v>
      </c>
      <c r="AC8" s="1376">
        <v>61</v>
      </c>
      <c r="AD8" s="1376">
        <v>60</v>
      </c>
      <c r="AE8" s="1376">
        <v>62</v>
      </c>
      <c r="AF8" s="1376">
        <v>44</v>
      </c>
      <c r="AG8" s="1376">
        <v>79</v>
      </c>
      <c r="AH8" s="1376">
        <v>85</v>
      </c>
      <c r="AI8" s="1376">
        <v>40</v>
      </c>
      <c r="AJ8" s="1376">
        <v>2</v>
      </c>
      <c r="AK8" s="1376">
        <v>0</v>
      </c>
      <c r="AL8" s="1376">
        <v>1</v>
      </c>
      <c r="AM8" s="1376">
        <v>1</v>
      </c>
      <c r="AN8" s="1376">
        <v>216</v>
      </c>
      <c r="AO8" s="1376">
        <v>125</v>
      </c>
      <c r="AP8" s="1376">
        <v>90</v>
      </c>
      <c r="AQ8" s="1376">
        <v>92</v>
      </c>
      <c r="AR8" s="1376">
        <v>85</v>
      </c>
      <c r="AS8" s="1376">
        <v>81</v>
      </c>
      <c r="AT8" s="1376">
        <v>86</v>
      </c>
      <c r="AU8" s="1376">
        <v>127</v>
      </c>
      <c r="AV8" s="1376">
        <v>126</v>
      </c>
      <c r="AW8" s="1376">
        <v>66</v>
      </c>
      <c r="AX8" s="1376">
        <v>19</v>
      </c>
      <c r="AY8" s="1376">
        <v>12</v>
      </c>
      <c r="AZ8" s="1376">
        <v>21</v>
      </c>
      <c r="BA8" s="1376">
        <v>27</v>
      </c>
      <c r="BB8" s="1376">
        <v>34</v>
      </c>
      <c r="BC8" s="1376">
        <v>55</v>
      </c>
      <c r="BD8" s="1376">
        <v>56</v>
      </c>
      <c r="BE8" s="1376">
        <v>54</v>
      </c>
      <c r="BF8" s="1376">
        <v>78</v>
      </c>
      <c r="BG8" s="1376">
        <v>107</v>
      </c>
      <c r="BH8" s="1376">
        <v>125</v>
      </c>
      <c r="BI8" s="1376">
        <v>119</v>
      </c>
      <c r="BJ8" s="1376">
        <v>67</v>
      </c>
      <c r="BK8" s="1376">
        <v>79</v>
      </c>
      <c r="BL8" s="1376">
        <v>105</v>
      </c>
      <c r="BM8" s="1376">
        <v>98</v>
      </c>
      <c r="BN8" s="1376">
        <v>107</v>
      </c>
      <c r="BO8" s="1376">
        <v>297</v>
      </c>
      <c r="BP8" s="1376">
        <v>202</v>
      </c>
      <c r="BQ8" s="1376">
        <v>110</v>
      </c>
      <c r="BR8" s="1376">
        <v>89</v>
      </c>
      <c r="BS8" s="1376">
        <v>97</v>
      </c>
      <c r="BT8" s="1376">
        <v>91</v>
      </c>
      <c r="BU8" s="1376">
        <v>81</v>
      </c>
      <c r="BV8" s="1376">
        <v>80</v>
      </c>
      <c r="BW8" s="1376">
        <v>83</v>
      </c>
      <c r="BX8" s="1376">
        <v>82</v>
      </c>
      <c r="BY8" s="1376">
        <v>77</v>
      </c>
      <c r="BZ8" s="1376">
        <v>70</v>
      </c>
      <c r="CA8" s="1376">
        <v>89</v>
      </c>
      <c r="CB8" s="1376">
        <v>91</v>
      </c>
      <c r="CC8" s="1376">
        <v>89</v>
      </c>
      <c r="CD8" s="1376">
        <v>60</v>
      </c>
      <c r="CE8" s="1376">
        <v>97</v>
      </c>
      <c r="CF8" s="1376">
        <v>93</v>
      </c>
      <c r="CG8" s="1376">
        <v>82</v>
      </c>
      <c r="CH8" s="1376">
        <v>79</v>
      </c>
      <c r="CI8" s="1376">
        <v>79</v>
      </c>
      <c r="CJ8" s="1376">
        <v>85</v>
      </c>
      <c r="CK8" s="1376">
        <v>70</v>
      </c>
      <c r="CL8" s="1376">
        <v>75</v>
      </c>
      <c r="CM8" s="1376">
        <v>60</v>
      </c>
      <c r="CN8" s="1376">
        <v>70</v>
      </c>
      <c r="CO8" s="1376">
        <v>93</v>
      </c>
      <c r="CP8" s="1376">
        <v>76</v>
      </c>
      <c r="CQ8" s="1376">
        <v>91</v>
      </c>
      <c r="CR8" s="1376">
        <v>86</v>
      </c>
      <c r="CS8" s="1376">
        <v>77</v>
      </c>
      <c r="CT8" s="1376">
        <v>93</v>
      </c>
      <c r="CU8" s="1376">
        <v>87</v>
      </c>
      <c r="CV8" s="1376">
        <v>87</v>
      </c>
      <c r="CW8" s="1373">
        <v>63</v>
      </c>
      <c r="CX8" s="1373">
        <v>54</v>
      </c>
      <c r="CY8" s="1373">
        <v>103</v>
      </c>
      <c r="CZ8" s="1373">
        <v>100</v>
      </c>
      <c r="DA8" s="1373">
        <v>14</v>
      </c>
      <c r="DB8" s="1373">
        <v>22</v>
      </c>
      <c r="DC8" s="1373">
        <v>37</v>
      </c>
      <c r="DD8" s="1373">
        <v>93</v>
      </c>
      <c r="DE8" s="1373">
        <v>98</v>
      </c>
      <c r="DF8" s="1373">
        <v>73</v>
      </c>
      <c r="DG8" s="1373">
        <v>106</v>
      </c>
      <c r="DH8" s="1373">
        <v>84</v>
      </c>
      <c r="DI8" s="1373">
        <v>82</v>
      </c>
      <c r="DJ8" s="1374">
        <v>7388</v>
      </c>
      <c r="DK8" s="1375"/>
      <c r="DL8" s="1369"/>
      <c r="DM8" s="1370"/>
    </row>
    <row r="9" spans="2:117" ht="13.5" customHeight="1">
      <c r="B9" s="1377" t="s">
        <v>1307</v>
      </c>
      <c r="C9" s="1378">
        <v>0</v>
      </c>
      <c r="D9" s="1378">
        <v>0</v>
      </c>
      <c r="E9" s="1378">
        <v>0</v>
      </c>
      <c r="F9" s="1378">
        <v>0</v>
      </c>
      <c r="G9" s="1378">
        <v>0</v>
      </c>
      <c r="H9" s="1378">
        <v>0</v>
      </c>
      <c r="I9" s="1378">
        <v>0</v>
      </c>
      <c r="J9" s="1378">
        <v>0</v>
      </c>
      <c r="K9" s="1378">
        <v>0</v>
      </c>
      <c r="L9" s="1378">
        <v>0</v>
      </c>
      <c r="M9" s="1378">
        <v>0</v>
      </c>
      <c r="N9" s="1378">
        <v>0</v>
      </c>
      <c r="O9" s="1378">
        <v>0</v>
      </c>
      <c r="P9" s="1378">
        <v>0</v>
      </c>
      <c r="Q9" s="1378">
        <v>0</v>
      </c>
      <c r="R9" s="1378">
        <v>0</v>
      </c>
      <c r="S9" s="1378">
        <v>0</v>
      </c>
      <c r="T9" s="1378">
        <v>0</v>
      </c>
      <c r="U9" s="1378">
        <v>0</v>
      </c>
      <c r="V9" s="1378">
        <v>0</v>
      </c>
      <c r="W9" s="1378">
        <v>0</v>
      </c>
      <c r="X9" s="1378">
        <v>0</v>
      </c>
      <c r="Y9" s="1378">
        <v>0</v>
      </c>
      <c r="Z9" s="1378">
        <v>0</v>
      </c>
      <c r="AA9" s="1378">
        <v>0</v>
      </c>
      <c r="AB9" s="1378">
        <v>0</v>
      </c>
      <c r="AC9" s="1378">
        <v>1</v>
      </c>
      <c r="AD9" s="1378">
        <v>0</v>
      </c>
      <c r="AE9" s="1378">
        <v>0</v>
      </c>
      <c r="AF9" s="1378">
        <v>0</v>
      </c>
      <c r="AG9" s="1378">
        <v>0</v>
      </c>
      <c r="AH9" s="1378">
        <v>0</v>
      </c>
      <c r="AI9" s="1378">
        <v>0</v>
      </c>
      <c r="AJ9" s="1378">
        <v>0</v>
      </c>
      <c r="AK9" s="1378">
        <v>3</v>
      </c>
      <c r="AL9" s="1378">
        <v>1</v>
      </c>
      <c r="AM9" s="1378">
        <v>1</v>
      </c>
      <c r="AN9" s="1378">
        <v>0</v>
      </c>
      <c r="AO9" s="1378">
        <v>0</v>
      </c>
      <c r="AP9" s="1378">
        <v>1</v>
      </c>
      <c r="AQ9" s="1378">
        <v>0</v>
      </c>
      <c r="AR9" s="1378">
        <v>1</v>
      </c>
      <c r="AS9" s="1378">
        <v>0</v>
      </c>
      <c r="AT9" s="1378">
        <v>1</v>
      </c>
      <c r="AU9" s="1378">
        <v>1</v>
      </c>
      <c r="AV9" s="1378">
        <v>0</v>
      </c>
      <c r="AW9" s="1378">
        <v>0</v>
      </c>
      <c r="AX9" s="1378">
        <v>0</v>
      </c>
      <c r="AY9" s="1378">
        <v>0</v>
      </c>
      <c r="AZ9" s="1378">
        <v>0</v>
      </c>
      <c r="BA9" s="1378">
        <v>0</v>
      </c>
      <c r="BB9" s="1378">
        <v>0</v>
      </c>
      <c r="BC9" s="1378">
        <v>0</v>
      </c>
      <c r="BD9" s="1378">
        <v>0</v>
      </c>
      <c r="BE9" s="1378">
        <v>1</v>
      </c>
      <c r="BF9" s="1378">
        <v>2</v>
      </c>
      <c r="BG9" s="1378">
        <v>1</v>
      </c>
      <c r="BH9" s="1378">
        <v>1</v>
      </c>
      <c r="BI9" s="1378">
        <v>2</v>
      </c>
      <c r="BJ9" s="1378">
        <v>2</v>
      </c>
      <c r="BK9" s="1378">
        <v>0</v>
      </c>
      <c r="BL9" s="1378">
        <v>3</v>
      </c>
      <c r="BM9" s="1378">
        <v>0</v>
      </c>
      <c r="BN9" s="1378">
        <v>0</v>
      </c>
      <c r="BO9" s="1378">
        <v>5</v>
      </c>
      <c r="BP9" s="1378">
        <v>3</v>
      </c>
      <c r="BQ9" s="1378">
        <v>2</v>
      </c>
      <c r="BR9" s="1378">
        <v>1</v>
      </c>
      <c r="BS9" s="1378">
        <v>1</v>
      </c>
      <c r="BT9" s="1378">
        <v>3</v>
      </c>
      <c r="BU9" s="1378">
        <v>1</v>
      </c>
      <c r="BV9" s="1378">
        <v>0</v>
      </c>
      <c r="BW9" s="1378">
        <v>1</v>
      </c>
      <c r="BX9" s="1378">
        <v>1</v>
      </c>
      <c r="BY9" s="1378">
        <v>3</v>
      </c>
      <c r="BZ9" s="1378">
        <v>1</v>
      </c>
      <c r="CA9" s="1378">
        <v>0</v>
      </c>
      <c r="CB9" s="1378">
        <v>1</v>
      </c>
      <c r="CC9" s="1378">
        <v>2</v>
      </c>
      <c r="CD9" s="1378">
        <v>5</v>
      </c>
      <c r="CE9" s="1378">
        <v>3</v>
      </c>
      <c r="CF9" s="1378">
        <v>5</v>
      </c>
      <c r="CG9" s="1378">
        <v>2</v>
      </c>
      <c r="CH9" s="1378">
        <v>4</v>
      </c>
      <c r="CI9" s="1378">
        <v>5</v>
      </c>
      <c r="CJ9" s="1378">
        <v>6</v>
      </c>
      <c r="CK9" s="1378">
        <v>5</v>
      </c>
      <c r="CL9" s="1378">
        <v>4</v>
      </c>
      <c r="CM9" s="1378">
        <v>2</v>
      </c>
      <c r="CN9" s="1378">
        <v>7</v>
      </c>
      <c r="CO9" s="1378">
        <v>6</v>
      </c>
      <c r="CP9" s="1378">
        <v>12</v>
      </c>
      <c r="CQ9" s="1378">
        <v>8</v>
      </c>
      <c r="CR9" s="1378">
        <v>8</v>
      </c>
      <c r="CS9" s="1378">
        <v>8</v>
      </c>
      <c r="CT9" s="1378">
        <v>4</v>
      </c>
      <c r="CU9" s="1378">
        <v>10</v>
      </c>
      <c r="CV9" s="1378">
        <v>4</v>
      </c>
      <c r="CW9" s="1379">
        <v>6</v>
      </c>
      <c r="CX9" s="1379">
        <v>9</v>
      </c>
      <c r="CY9" s="1379">
        <v>6</v>
      </c>
      <c r="CZ9" s="1379">
        <v>24</v>
      </c>
      <c r="DA9" s="1379">
        <v>78</v>
      </c>
      <c r="DB9" s="1379">
        <v>67</v>
      </c>
      <c r="DC9" s="1379">
        <v>72</v>
      </c>
      <c r="DD9" s="1379">
        <v>7</v>
      </c>
      <c r="DE9" s="1379">
        <v>1</v>
      </c>
      <c r="DF9" s="1379">
        <v>11</v>
      </c>
      <c r="DG9" s="1379">
        <v>12</v>
      </c>
      <c r="DH9" s="1379">
        <v>10</v>
      </c>
      <c r="DI9" s="1379">
        <v>10</v>
      </c>
      <c r="DJ9" s="1374">
        <v>468</v>
      </c>
      <c r="DK9" s="1380"/>
      <c r="DL9" s="1369"/>
      <c r="DM9" s="1370"/>
    </row>
    <row r="10" spans="2:117" ht="13.5" customHeight="1">
      <c r="B10" s="1347" t="s">
        <v>115</v>
      </c>
      <c r="C10" s="1381">
        <v>1500</v>
      </c>
      <c r="D10" s="1381">
        <v>3398</v>
      </c>
      <c r="E10" s="1381">
        <v>3887</v>
      </c>
      <c r="F10" s="1381">
        <v>6911</v>
      </c>
      <c r="G10" s="1382">
        <v>4564</v>
      </c>
      <c r="H10" s="1382">
        <v>3757</v>
      </c>
      <c r="I10" s="1382">
        <v>2923</v>
      </c>
      <c r="J10" s="1382">
        <v>2930</v>
      </c>
      <c r="K10" s="1382">
        <v>2616</v>
      </c>
      <c r="L10" s="1382">
        <v>2386</v>
      </c>
      <c r="M10" s="1382">
        <v>2529</v>
      </c>
      <c r="N10" s="1382">
        <v>2178</v>
      </c>
      <c r="O10" s="1382">
        <v>2689</v>
      </c>
      <c r="P10" s="1382">
        <v>2234</v>
      </c>
      <c r="Q10" s="1382">
        <v>2256</v>
      </c>
      <c r="R10" s="1382">
        <v>2429</v>
      </c>
      <c r="S10" s="1382">
        <v>2526</v>
      </c>
      <c r="T10" s="1382">
        <v>2415</v>
      </c>
      <c r="U10" s="1382">
        <v>2469</v>
      </c>
      <c r="V10" s="1382">
        <v>2275</v>
      </c>
      <c r="W10" s="1382">
        <v>2644</v>
      </c>
      <c r="X10" s="1382">
        <v>2226</v>
      </c>
      <c r="Y10" s="1382">
        <v>2333</v>
      </c>
      <c r="Z10" s="1382">
        <v>2315</v>
      </c>
      <c r="AA10" s="1382">
        <v>2584</v>
      </c>
      <c r="AB10" s="1382">
        <v>2522</v>
      </c>
      <c r="AC10" s="1382">
        <v>2391</v>
      </c>
      <c r="AD10" s="1382">
        <v>2547</v>
      </c>
      <c r="AE10" s="1382">
        <v>2433</v>
      </c>
      <c r="AF10" s="1382">
        <v>2540</v>
      </c>
      <c r="AG10" s="1382">
        <v>3276</v>
      </c>
      <c r="AH10" s="1382">
        <v>3349</v>
      </c>
      <c r="AI10" s="1382">
        <v>2335</v>
      </c>
      <c r="AJ10" s="1382">
        <v>1017</v>
      </c>
      <c r="AK10" s="1382">
        <v>1110</v>
      </c>
      <c r="AL10" s="1382">
        <v>1231</v>
      </c>
      <c r="AM10" s="1382">
        <v>1313</v>
      </c>
      <c r="AN10" s="1382">
        <v>5131</v>
      </c>
      <c r="AO10" s="1382">
        <v>3618</v>
      </c>
      <c r="AP10" s="1382">
        <v>2592</v>
      </c>
      <c r="AQ10" s="1382">
        <v>2524</v>
      </c>
      <c r="AR10" s="1382">
        <v>2636</v>
      </c>
      <c r="AS10" s="1382">
        <v>2399</v>
      </c>
      <c r="AT10" s="1382">
        <v>2254</v>
      </c>
      <c r="AU10" s="1382">
        <v>2724</v>
      </c>
      <c r="AV10" s="1382">
        <v>2380</v>
      </c>
      <c r="AW10" s="1382">
        <v>1319</v>
      </c>
      <c r="AX10" s="1382">
        <v>265</v>
      </c>
      <c r="AY10" s="1382">
        <v>423</v>
      </c>
      <c r="AZ10" s="1381">
        <v>554</v>
      </c>
      <c r="BA10" s="1381">
        <v>876</v>
      </c>
      <c r="BB10" s="1381">
        <v>1341</v>
      </c>
      <c r="BC10" s="1381">
        <v>1774</v>
      </c>
      <c r="BD10" s="1382">
        <v>1872</v>
      </c>
      <c r="BE10" s="1382">
        <v>2104</v>
      </c>
      <c r="BF10" s="1382">
        <v>1853</v>
      </c>
      <c r="BG10" s="1382">
        <v>2593</v>
      </c>
      <c r="BH10" s="1382">
        <v>3183</v>
      </c>
      <c r="BI10" s="1382">
        <v>4155</v>
      </c>
      <c r="BJ10" s="1382">
        <v>2550</v>
      </c>
      <c r="BK10" s="1382">
        <v>2946</v>
      </c>
      <c r="BL10" s="1382">
        <v>3976</v>
      </c>
      <c r="BM10" s="1382">
        <v>3853</v>
      </c>
      <c r="BN10" s="1382">
        <v>2970</v>
      </c>
      <c r="BO10" s="1382">
        <v>4388</v>
      </c>
      <c r="BP10" s="1382">
        <v>3763</v>
      </c>
      <c r="BQ10" s="1382">
        <v>2587</v>
      </c>
      <c r="BR10" s="1382">
        <v>2082</v>
      </c>
      <c r="BS10" s="1382">
        <v>1827</v>
      </c>
      <c r="BT10" s="1382">
        <v>2067</v>
      </c>
      <c r="BU10" s="1382">
        <v>1971</v>
      </c>
      <c r="BV10" s="1382">
        <v>1551</v>
      </c>
      <c r="BW10" s="1382">
        <v>1554</v>
      </c>
      <c r="BX10" s="1382">
        <v>1605</v>
      </c>
      <c r="BY10" s="1382">
        <v>1395</v>
      </c>
      <c r="BZ10" s="1382">
        <v>1184</v>
      </c>
      <c r="CA10" s="1382">
        <v>1160</v>
      </c>
      <c r="CB10" s="1382">
        <v>1337</v>
      </c>
      <c r="CC10" s="1382">
        <v>1417</v>
      </c>
      <c r="CD10" s="1382">
        <v>1192</v>
      </c>
      <c r="CE10" s="1382">
        <v>1616</v>
      </c>
      <c r="CF10" s="1382">
        <v>1479</v>
      </c>
      <c r="CG10" s="1382">
        <v>1642</v>
      </c>
      <c r="CH10" s="1382">
        <v>1304</v>
      </c>
      <c r="CI10" s="1382">
        <v>1601</v>
      </c>
      <c r="CJ10" s="1382">
        <v>1352</v>
      </c>
      <c r="CK10" s="1382">
        <v>1359</v>
      </c>
      <c r="CL10" s="1382">
        <v>1490</v>
      </c>
      <c r="CM10" s="1382">
        <v>1480</v>
      </c>
      <c r="CN10" s="1382">
        <v>1480</v>
      </c>
      <c r="CO10" s="1382">
        <v>1530</v>
      </c>
      <c r="CP10" s="1382">
        <v>1212</v>
      </c>
      <c r="CQ10" s="1382">
        <v>1924</v>
      </c>
      <c r="CR10" s="1382">
        <v>1793</v>
      </c>
      <c r="CS10" s="1382">
        <v>1717</v>
      </c>
      <c r="CT10" s="1382">
        <v>1864</v>
      </c>
      <c r="CU10" s="1382">
        <v>1619</v>
      </c>
      <c r="CV10" s="1382">
        <v>1474</v>
      </c>
      <c r="CW10" s="1383">
        <v>1269</v>
      </c>
      <c r="CX10" s="1383">
        <v>1069</v>
      </c>
      <c r="CY10" s="1383">
        <v>1140</v>
      </c>
      <c r="CZ10" s="1383">
        <v>1263</v>
      </c>
      <c r="DA10" s="1383">
        <v>1116</v>
      </c>
      <c r="DB10" s="1383">
        <v>1083</v>
      </c>
      <c r="DC10" s="1383">
        <v>1508</v>
      </c>
      <c r="DD10" s="1383">
        <v>1269</v>
      </c>
      <c r="DE10" s="1383">
        <v>1198</v>
      </c>
      <c r="DF10" s="1383">
        <v>1092</v>
      </c>
      <c r="DG10" s="1383">
        <v>1145</v>
      </c>
      <c r="DH10" s="1383">
        <v>1051</v>
      </c>
      <c r="DI10" s="1383">
        <v>1025</v>
      </c>
      <c r="DJ10" s="1384">
        <v>236147</v>
      </c>
      <c r="DK10" s="1368">
        <v>0.40954584318261833</v>
      </c>
      <c r="DL10" s="1369"/>
      <c r="DM10" s="1370"/>
    </row>
    <row r="11" spans="2:117" ht="13.5" customHeight="1">
      <c r="B11" s="1385" t="s">
        <v>1380</v>
      </c>
      <c r="C11" s="1372">
        <v>1492</v>
      </c>
      <c r="D11" s="1372">
        <v>3001</v>
      </c>
      <c r="E11" s="1372">
        <v>1663</v>
      </c>
      <c r="F11" s="1372">
        <v>1727</v>
      </c>
      <c r="G11" s="1386">
        <v>1132</v>
      </c>
      <c r="H11" s="1386">
        <v>935</v>
      </c>
      <c r="I11" s="1386">
        <v>681</v>
      </c>
      <c r="J11" s="1372">
        <v>675</v>
      </c>
      <c r="K11" s="1372">
        <v>623</v>
      </c>
      <c r="L11" s="1372">
        <v>620</v>
      </c>
      <c r="M11" s="1372">
        <v>616</v>
      </c>
      <c r="N11" s="1372">
        <v>539</v>
      </c>
      <c r="O11" s="1372">
        <v>628</v>
      </c>
      <c r="P11" s="1372">
        <v>536</v>
      </c>
      <c r="Q11" s="1372">
        <v>522</v>
      </c>
      <c r="R11" s="1372">
        <v>597</v>
      </c>
      <c r="S11" s="1372">
        <v>643</v>
      </c>
      <c r="T11" s="1372">
        <v>519</v>
      </c>
      <c r="U11" s="1372">
        <v>595</v>
      </c>
      <c r="V11" s="1372">
        <v>530</v>
      </c>
      <c r="W11" s="1372">
        <v>621</v>
      </c>
      <c r="X11" s="1372">
        <v>510</v>
      </c>
      <c r="Y11" s="1372">
        <v>564</v>
      </c>
      <c r="Z11" s="1372">
        <v>542</v>
      </c>
      <c r="AA11" s="1372">
        <v>608</v>
      </c>
      <c r="AB11" s="1372">
        <v>575</v>
      </c>
      <c r="AC11" s="1372">
        <v>585</v>
      </c>
      <c r="AD11" s="1372">
        <v>580</v>
      </c>
      <c r="AE11" s="1372">
        <v>569</v>
      </c>
      <c r="AF11" s="1372">
        <v>604</v>
      </c>
      <c r="AG11" s="1372">
        <v>750</v>
      </c>
      <c r="AH11" s="1372">
        <v>642</v>
      </c>
      <c r="AI11" s="1372">
        <v>756</v>
      </c>
      <c r="AJ11" s="1372">
        <v>633</v>
      </c>
      <c r="AK11" s="1372">
        <v>670</v>
      </c>
      <c r="AL11" s="1372">
        <v>626</v>
      </c>
      <c r="AM11" s="1372">
        <v>653</v>
      </c>
      <c r="AN11" s="1372">
        <v>529</v>
      </c>
      <c r="AO11" s="1372">
        <v>629</v>
      </c>
      <c r="AP11" s="1372">
        <v>639</v>
      </c>
      <c r="AQ11" s="1372">
        <v>621</v>
      </c>
      <c r="AR11" s="1372">
        <v>684</v>
      </c>
      <c r="AS11" s="1372">
        <v>648</v>
      </c>
      <c r="AT11" s="1372">
        <v>602</v>
      </c>
      <c r="AU11" s="1372">
        <v>636</v>
      </c>
      <c r="AV11" s="1372">
        <v>582</v>
      </c>
      <c r="AW11" s="1372">
        <v>346</v>
      </c>
      <c r="AX11" s="1372">
        <v>88</v>
      </c>
      <c r="AY11" s="1372">
        <v>175</v>
      </c>
      <c r="AZ11" s="1372">
        <v>221</v>
      </c>
      <c r="BA11" s="1372">
        <v>308</v>
      </c>
      <c r="BB11" s="1372">
        <v>483</v>
      </c>
      <c r="BC11" s="1372">
        <v>593</v>
      </c>
      <c r="BD11" s="1372">
        <v>593</v>
      </c>
      <c r="BE11" s="1372">
        <v>754</v>
      </c>
      <c r="BF11" s="1372">
        <v>514</v>
      </c>
      <c r="BG11" s="1372">
        <v>326</v>
      </c>
      <c r="BH11" s="1372">
        <v>598</v>
      </c>
      <c r="BI11" s="1372">
        <v>807</v>
      </c>
      <c r="BJ11" s="1372">
        <v>642</v>
      </c>
      <c r="BK11" s="1372">
        <v>717</v>
      </c>
      <c r="BL11" s="1372">
        <v>712</v>
      </c>
      <c r="BM11" s="1372">
        <v>588</v>
      </c>
      <c r="BN11" s="1372">
        <v>536</v>
      </c>
      <c r="BO11" s="1372">
        <v>444</v>
      </c>
      <c r="BP11" s="1372">
        <v>477</v>
      </c>
      <c r="BQ11" s="1372">
        <v>459</v>
      </c>
      <c r="BR11" s="1372">
        <v>391</v>
      </c>
      <c r="BS11" s="1372">
        <v>359</v>
      </c>
      <c r="BT11" s="1372">
        <v>440</v>
      </c>
      <c r="BU11" s="1372">
        <v>515</v>
      </c>
      <c r="BV11" s="1372">
        <v>379</v>
      </c>
      <c r="BW11" s="1372">
        <v>481</v>
      </c>
      <c r="BX11" s="1372">
        <v>447</v>
      </c>
      <c r="BY11" s="1372">
        <v>410</v>
      </c>
      <c r="BZ11" s="1372">
        <v>387</v>
      </c>
      <c r="CA11" s="1372">
        <v>397</v>
      </c>
      <c r="CB11" s="1372">
        <v>443</v>
      </c>
      <c r="CC11" s="1372">
        <v>493</v>
      </c>
      <c r="CD11" s="1372">
        <v>377</v>
      </c>
      <c r="CE11" s="1372">
        <v>551</v>
      </c>
      <c r="CF11" s="1372">
        <v>524</v>
      </c>
      <c r="CG11" s="1372">
        <v>656</v>
      </c>
      <c r="CH11" s="1372">
        <v>493</v>
      </c>
      <c r="CI11" s="1372">
        <v>602</v>
      </c>
      <c r="CJ11" s="1372">
        <v>496</v>
      </c>
      <c r="CK11" s="1372">
        <v>514</v>
      </c>
      <c r="CL11" s="1372">
        <v>552</v>
      </c>
      <c r="CM11" s="1372">
        <v>636</v>
      </c>
      <c r="CN11" s="1372">
        <v>612</v>
      </c>
      <c r="CO11" s="1372">
        <v>586</v>
      </c>
      <c r="CP11" s="1372">
        <v>446</v>
      </c>
      <c r="CQ11" s="1372">
        <v>766</v>
      </c>
      <c r="CR11" s="1372">
        <v>730</v>
      </c>
      <c r="CS11" s="1372">
        <v>681</v>
      </c>
      <c r="CT11" s="1372">
        <v>760</v>
      </c>
      <c r="CU11" s="1372">
        <v>662</v>
      </c>
      <c r="CV11" s="1372">
        <v>656</v>
      </c>
      <c r="CW11" s="1387">
        <v>521</v>
      </c>
      <c r="CX11" s="1387">
        <v>501</v>
      </c>
      <c r="CY11" s="1387">
        <v>506</v>
      </c>
      <c r="CZ11" s="1387">
        <v>551</v>
      </c>
      <c r="DA11" s="1387">
        <v>490</v>
      </c>
      <c r="DB11" s="1387">
        <v>467</v>
      </c>
      <c r="DC11" s="1387">
        <v>785</v>
      </c>
      <c r="DD11" s="1387">
        <v>617</v>
      </c>
      <c r="DE11" s="1387">
        <v>532</v>
      </c>
      <c r="DF11" s="1387">
        <v>510</v>
      </c>
      <c r="DG11" s="1387">
        <v>546</v>
      </c>
      <c r="DH11" s="1387">
        <v>488</v>
      </c>
      <c r="DI11" s="1387">
        <v>502</v>
      </c>
      <c r="DJ11" s="1374">
        <v>68171</v>
      </c>
      <c r="DK11" s="1375"/>
      <c r="DL11" s="1369"/>
      <c r="DM11" s="1370"/>
    </row>
    <row r="12" spans="2:117" ht="13.5" customHeight="1">
      <c r="B12" s="1388" t="s">
        <v>1381</v>
      </c>
      <c r="C12" s="1376">
        <v>0</v>
      </c>
      <c r="D12" s="1376">
        <v>0</v>
      </c>
      <c r="E12" s="1376">
        <v>39</v>
      </c>
      <c r="F12" s="1376">
        <v>63</v>
      </c>
      <c r="G12" s="1376">
        <v>33</v>
      </c>
      <c r="H12" s="1376">
        <v>34</v>
      </c>
      <c r="I12" s="1376">
        <v>26</v>
      </c>
      <c r="J12" s="1376">
        <v>8</v>
      </c>
      <c r="K12" s="1376">
        <v>15</v>
      </c>
      <c r="L12" s="1376">
        <v>21</v>
      </c>
      <c r="M12" s="1376">
        <v>18</v>
      </c>
      <c r="N12" s="1376">
        <v>23</v>
      </c>
      <c r="O12" s="1376">
        <v>32</v>
      </c>
      <c r="P12" s="1376">
        <v>20</v>
      </c>
      <c r="Q12" s="1376">
        <v>15</v>
      </c>
      <c r="R12" s="1376">
        <v>26</v>
      </c>
      <c r="S12" s="1376">
        <v>57</v>
      </c>
      <c r="T12" s="1376">
        <v>44</v>
      </c>
      <c r="U12" s="1376">
        <v>55</v>
      </c>
      <c r="V12" s="1376">
        <v>58</v>
      </c>
      <c r="W12" s="1376">
        <v>47</v>
      </c>
      <c r="X12" s="1376">
        <v>57</v>
      </c>
      <c r="Y12" s="1376">
        <v>63</v>
      </c>
      <c r="Z12" s="1376">
        <v>47</v>
      </c>
      <c r="AA12" s="1376">
        <v>74</v>
      </c>
      <c r="AB12" s="1376">
        <v>72</v>
      </c>
      <c r="AC12" s="1376">
        <v>73</v>
      </c>
      <c r="AD12" s="1376">
        <v>73</v>
      </c>
      <c r="AE12" s="1376">
        <v>72</v>
      </c>
      <c r="AF12" s="1376">
        <v>104</v>
      </c>
      <c r="AG12" s="1376">
        <v>111</v>
      </c>
      <c r="AH12" s="1376">
        <v>120</v>
      </c>
      <c r="AI12" s="1376">
        <v>125</v>
      </c>
      <c r="AJ12" s="1376">
        <v>148</v>
      </c>
      <c r="AK12" s="1376">
        <v>178</v>
      </c>
      <c r="AL12" s="1376">
        <v>327</v>
      </c>
      <c r="AM12" s="1376">
        <v>276</v>
      </c>
      <c r="AN12" s="1376">
        <v>65</v>
      </c>
      <c r="AO12" s="1376">
        <v>42</v>
      </c>
      <c r="AP12" s="1376">
        <v>20</v>
      </c>
      <c r="AQ12" s="1376">
        <v>35</v>
      </c>
      <c r="AR12" s="1376">
        <v>32</v>
      </c>
      <c r="AS12" s="1376">
        <v>45</v>
      </c>
      <c r="AT12" s="1376">
        <v>35</v>
      </c>
      <c r="AU12" s="1376">
        <v>28</v>
      </c>
      <c r="AV12" s="1376">
        <v>22</v>
      </c>
      <c r="AW12" s="1376">
        <v>17</v>
      </c>
      <c r="AX12" s="1376">
        <v>5</v>
      </c>
      <c r="AY12" s="1376">
        <v>0</v>
      </c>
      <c r="AZ12" s="1376">
        <v>2</v>
      </c>
      <c r="BA12" s="1376">
        <v>4</v>
      </c>
      <c r="BB12" s="1376">
        <v>7</v>
      </c>
      <c r="BC12" s="1376">
        <v>14</v>
      </c>
      <c r="BD12" s="1376">
        <v>8</v>
      </c>
      <c r="BE12" s="1376">
        <v>10</v>
      </c>
      <c r="BF12" s="1376">
        <v>12</v>
      </c>
      <c r="BG12" s="1376">
        <v>13</v>
      </c>
      <c r="BH12" s="1376">
        <v>6</v>
      </c>
      <c r="BI12" s="1376">
        <v>15</v>
      </c>
      <c r="BJ12" s="1376">
        <v>6</v>
      </c>
      <c r="BK12" s="1376">
        <v>15</v>
      </c>
      <c r="BL12" s="1376">
        <v>28</v>
      </c>
      <c r="BM12" s="1376">
        <v>25</v>
      </c>
      <c r="BN12" s="1376">
        <v>27</v>
      </c>
      <c r="BO12" s="1376">
        <v>12</v>
      </c>
      <c r="BP12" s="1376">
        <v>11</v>
      </c>
      <c r="BQ12" s="1376">
        <v>21</v>
      </c>
      <c r="BR12" s="1376">
        <v>11</v>
      </c>
      <c r="BS12" s="1376">
        <v>9</v>
      </c>
      <c r="BT12" s="1376">
        <v>6</v>
      </c>
      <c r="BU12" s="1376">
        <v>8</v>
      </c>
      <c r="BV12" s="1376">
        <v>5</v>
      </c>
      <c r="BW12" s="1376">
        <v>3</v>
      </c>
      <c r="BX12" s="1376">
        <v>2</v>
      </c>
      <c r="BY12" s="1376">
        <v>3</v>
      </c>
      <c r="BZ12" s="1376">
        <v>7</v>
      </c>
      <c r="CA12" s="1376">
        <v>2</v>
      </c>
      <c r="CB12" s="1376">
        <v>3</v>
      </c>
      <c r="CC12" s="1376">
        <v>2</v>
      </c>
      <c r="CD12" s="1376">
        <v>1</v>
      </c>
      <c r="CE12" s="1376">
        <v>2</v>
      </c>
      <c r="CF12" s="1376">
        <v>7</v>
      </c>
      <c r="CG12" s="1376">
        <v>5</v>
      </c>
      <c r="CH12" s="1376">
        <v>2</v>
      </c>
      <c r="CI12" s="1376">
        <v>4</v>
      </c>
      <c r="CJ12" s="1376">
        <v>6</v>
      </c>
      <c r="CK12" s="1376">
        <v>4</v>
      </c>
      <c r="CL12" s="1376">
        <v>5</v>
      </c>
      <c r="CM12" s="1376">
        <v>3</v>
      </c>
      <c r="CN12" s="1376">
        <v>5</v>
      </c>
      <c r="CO12" s="1376">
        <v>3</v>
      </c>
      <c r="CP12" s="1376">
        <v>4</v>
      </c>
      <c r="CQ12" s="1376">
        <v>3</v>
      </c>
      <c r="CR12" s="1376">
        <v>11</v>
      </c>
      <c r="CS12" s="1376">
        <v>7</v>
      </c>
      <c r="CT12" s="1376">
        <v>5</v>
      </c>
      <c r="CU12" s="1376">
        <v>6</v>
      </c>
      <c r="CV12" s="1376">
        <v>6</v>
      </c>
      <c r="CW12" s="1387">
        <v>5</v>
      </c>
      <c r="CX12" s="1387">
        <v>1</v>
      </c>
      <c r="CY12" s="1387">
        <v>3</v>
      </c>
      <c r="CZ12" s="1387">
        <v>3</v>
      </c>
      <c r="DA12" s="1387">
        <v>3</v>
      </c>
      <c r="DB12" s="1387">
        <v>7</v>
      </c>
      <c r="DC12" s="1387">
        <v>3</v>
      </c>
      <c r="DD12" s="1387">
        <v>4</v>
      </c>
      <c r="DE12" s="1387">
        <v>3</v>
      </c>
      <c r="DF12" s="1387">
        <v>0</v>
      </c>
      <c r="DG12" s="1387">
        <v>1</v>
      </c>
      <c r="DH12" s="1387">
        <v>4</v>
      </c>
      <c r="DI12" s="1387">
        <v>0</v>
      </c>
      <c r="DJ12" s="1374">
        <v>3323</v>
      </c>
      <c r="DK12" s="1368"/>
      <c r="DL12" s="1369"/>
      <c r="DM12" s="1370"/>
    </row>
    <row r="13" spans="2:117" ht="13.5" customHeight="1">
      <c r="B13" s="1388" t="s">
        <v>1382</v>
      </c>
      <c r="C13" s="1376">
        <v>6</v>
      </c>
      <c r="D13" s="1376">
        <v>392</v>
      </c>
      <c r="E13" s="1376">
        <v>2172</v>
      </c>
      <c r="F13" s="1376">
        <v>5078</v>
      </c>
      <c r="G13" s="1389">
        <v>3371</v>
      </c>
      <c r="H13" s="1389">
        <v>2757</v>
      </c>
      <c r="I13" s="1389">
        <v>2190</v>
      </c>
      <c r="J13" s="1389">
        <v>2228</v>
      </c>
      <c r="K13" s="1389">
        <v>1962</v>
      </c>
      <c r="L13" s="1389">
        <v>1726</v>
      </c>
      <c r="M13" s="1389">
        <v>1874</v>
      </c>
      <c r="N13" s="1389">
        <v>1601</v>
      </c>
      <c r="O13" s="1389">
        <v>2004</v>
      </c>
      <c r="P13" s="1389">
        <v>1656</v>
      </c>
      <c r="Q13" s="1389">
        <v>1700</v>
      </c>
      <c r="R13" s="1389">
        <v>1790</v>
      </c>
      <c r="S13" s="1389">
        <v>1799</v>
      </c>
      <c r="T13" s="1389">
        <v>1821</v>
      </c>
      <c r="U13" s="1389">
        <v>1797</v>
      </c>
      <c r="V13" s="1389">
        <v>1671</v>
      </c>
      <c r="W13" s="1389">
        <v>1951</v>
      </c>
      <c r="X13" s="1389">
        <v>1643</v>
      </c>
      <c r="Y13" s="1389">
        <v>1686</v>
      </c>
      <c r="Z13" s="1389">
        <v>1709</v>
      </c>
      <c r="AA13" s="1389">
        <v>1877</v>
      </c>
      <c r="AB13" s="1389">
        <v>1848</v>
      </c>
      <c r="AC13" s="1389">
        <v>1712</v>
      </c>
      <c r="AD13" s="1389">
        <v>1872</v>
      </c>
      <c r="AE13" s="1389">
        <v>1769</v>
      </c>
      <c r="AF13" s="1389">
        <v>1801</v>
      </c>
      <c r="AG13" s="1389">
        <v>2381</v>
      </c>
      <c r="AH13" s="1389">
        <v>2571</v>
      </c>
      <c r="AI13" s="1389">
        <v>1432</v>
      </c>
      <c r="AJ13" s="1389">
        <v>216</v>
      </c>
      <c r="AK13" s="1389">
        <v>232</v>
      </c>
      <c r="AL13" s="1376">
        <v>253</v>
      </c>
      <c r="AM13" s="1376">
        <v>352</v>
      </c>
      <c r="AN13" s="1376">
        <v>4506</v>
      </c>
      <c r="AO13" s="1376">
        <v>2920</v>
      </c>
      <c r="AP13" s="1389">
        <v>1911</v>
      </c>
      <c r="AQ13" s="1389">
        <v>1841</v>
      </c>
      <c r="AR13" s="1389">
        <v>1888</v>
      </c>
      <c r="AS13" s="1389">
        <v>1641</v>
      </c>
      <c r="AT13" s="1389">
        <v>1566</v>
      </c>
      <c r="AU13" s="1389">
        <v>2019</v>
      </c>
      <c r="AV13" s="1389">
        <v>1729</v>
      </c>
      <c r="AW13" s="1389">
        <v>931</v>
      </c>
      <c r="AX13" s="1389">
        <v>168</v>
      </c>
      <c r="AY13" s="1376">
        <v>242</v>
      </c>
      <c r="AZ13" s="1376">
        <v>322</v>
      </c>
      <c r="BA13" s="1376">
        <v>554</v>
      </c>
      <c r="BB13" s="1376">
        <v>834</v>
      </c>
      <c r="BC13" s="1376">
        <v>1145</v>
      </c>
      <c r="BD13" s="1376">
        <v>1248</v>
      </c>
      <c r="BE13" s="1389">
        <v>1307</v>
      </c>
      <c r="BF13" s="1389">
        <v>1299</v>
      </c>
      <c r="BG13" s="1389">
        <v>2220</v>
      </c>
      <c r="BH13" s="1389">
        <v>2554</v>
      </c>
      <c r="BI13" s="1389">
        <v>3290</v>
      </c>
      <c r="BJ13" s="1389">
        <v>1876</v>
      </c>
      <c r="BK13" s="1389">
        <v>2188</v>
      </c>
      <c r="BL13" s="1389">
        <v>3204</v>
      </c>
      <c r="BM13" s="1389">
        <v>3219</v>
      </c>
      <c r="BN13" s="1389">
        <v>2377</v>
      </c>
      <c r="BO13" s="1389">
        <v>3912</v>
      </c>
      <c r="BP13" s="1389">
        <v>3255</v>
      </c>
      <c r="BQ13" s="1389">
        <v>2086</v>
      </c>
      <c r="BR13" s="1389">
        <v>1665</v>
      </c>
      <c r="BS13" s="1389">
        <v>1450</v>
      </c>
      <c r="BT13" s="1389">
        <v>1601</v>
      </c>
      <c r="BU13" s="1389">
        <v>1428</v>
      </c>
      <c r="BV13" s="1389">
        <v>1148</v>
      </c>
      <c r="BW13" s="1389">
        <v>1052</v>
      </c>
      <c r="BX13" s="1389">
        <v>1139</v>
      </c>
      <c r="BY13" s="1389">
        <v>974</v>
      </c>
      <c r="BZ13" s="1389">
        <v>769</v>
      </c>
      <c r="CA13" s="1376">
        <v>738</v>
      </c>
      <c r="CB13" s="1376">
        <v>871</v>
      </c>
      <c r="CC13" s="1376">
        <v>895</v>
      </c>
      <c r="CD13" s="1376">
        <v>802</v>
      </c>
      <c r="CE13" s="1376">
        <v>1041</v>
      </c>
      <c r="CF13" s="1376">
        <v>938</v>
      </c>
      <c r="CG13" s="1389">
        <v>954</v>
      </c>
      <c r="CH13" s="1376">
        <v>786</v>
      </c>
      <c r="CI13" s="1376">
        <v>964</v>
      </c>
      <c r="CJ13" s="1376">
        <v>814</v>
      </c>
      <c r="CK13" s="1376">
        <v>804</v>
      </c>
      <c r="CL13" s="1376">
        <v>901</v>
      </c>
      <c r="CM13" s="1376">
        <v>807</v>
      </c>
      <c r="CN13" s="1376">
        <v>813</v>
      </c>
      <c r="CO13" s="1376">
        <v>898</v>
      </c>
      <c r="CP13" s="1376">
        <v>727</v>
      </c>
      <c r="CQ13" s="1376">
        <v>1118</v>
      </c>
      <c r="CR13" s="1376">
        <v>1020</v>
      </c>
      <c r="CS13" s="1389">
        <v>987</v>
      </c>
      <c r="CT13" s="1389">
        <v>1059</v>
      </c>
      <c r="CU13" s="1376">
        <v>894</v>
      </c>
      <c r="CV13" s="1389">
        <v>773</v>
      </c>
      <c r="CW13" s="1387">
        <v>685</v>
      </c>
      <c r="CX13" s="1387">
        <v>528</v>
      </c>
      <c r="CY13" s="1387">
        <v>602</v>
      </c>
      <c r="CZ13" s="1387">
        <v>662</v>
      </c>
      <c r="DA13" s="1387">
        <v>577</v>
      </c>
      <c r="DB13" s="1387">
        <v>569</v>
      </c>
      <c r="DC13" s="1387">
        <v>702</v>
      </c>
      <c r="DD13" s="1387">
        <v>623</v>
      </c>
      <c r="DE13" s="1387">
        <v>629</v>
      </c>
      <c r="DF13" s="1387">
        <v>555</v>
      </c>
      <c r="DG13" s="1387">
        <v>570</v>
      </c>
      <c r="DH13" s="1387">
        <v>534</v>
      </c>
      <c r="DI13" s="1387">
        <v>499</v>
      </c>
      <c r="DJ13" s="1374">
        <v>161717</v>
      </c>
      <c r="DK13" s="1368"/>
      <c r="DL13" s="1369"/>
      <c r="DM13" s="1370"/>
    </row>
    <row r="14" spans="2:117" ht="13.5" customHeight="1">
      <c r="B14" s="1390" t="s">
        <v>1307</v>
      </c>
      <c r="C14" s="1378">
        <v>2</v>
      </c>
      <c r="D14" s="1378">
        <v>5</v>
      </c>
      <c r="E14" s="1378">
        <v>13</v>
      </c>
      <c r="F14" s="1378">
        <v>43</v>
      </c>
      <c r="G14" s="1378">
        <v>28</v>
      </c>
      <c r="H14" s="1378">
        <v>31</v>
      </c>
      <c r="I14" s="1378">
        <v>26</v>
      </c>
      <c r="J14" s="1378">
        <v>19</v>
      </c>
      <c r="K14" s="1378">
        <v>16</v>
      </c>
      <c r="L14" s="1378">
        <v>19</v>
      </c>
      <c r="M14" s="1378">
        <v>21</v>
      </c>
      <c r="N14" s="1378">
        <v>15</v>
      </c>
      <c r="O14" s="1378">
        <v>25</v>
      </c>
      <c r="P14" s="1378">
        <v>22</v>
      </c>
      <c r="Q14" s="1378">
        <v>19</v>
      </c>
      <c r="R14" s="1378">
        <v>16</v>
      </c>
      <c r="S14" s="1378">
        <v>27</v>
      </c>
      <c r="T14" s="1378">
        <v>31</v>
      </c>
      <c r="U14" s="1378">
        <v>22</v>
      </c>
      <c r="V14" s="1378">
        <v>16</v>
      </c>
      <c r="W14" s="1378">
        <v>25</v>
      </c>
      <c r="X14" s="1378">
        <v>16</v>
      </c>
      <c r="Y14" s="1378">
        <v>20</v>
      </c>
      <c r="Z14" s="1378">
        <v>17</v>
      </c>
      <c r="AA14" s="1378">
        <v>25</v>
      </c>
      <c r="AB14" s="1378">
        <v>27</v>
      </c>
      <c r="AC14" s="1378">
        <v>21</v>
      </c>
      <c r="AD14" s="1378">
        <v>22</v>
      </c>
      <c r="AE14" s="1378">
        <v>23</v>
      </c>
      <c r="AF14" s="1378">
        <v>31</v>
      </c>
      <c r="AG14" s="1378">
        <v>34</v>
      </c>
      <c r="AH14" s="1378">
        <v>16</v>
      </c>
      <c r="AI14" s="1378">
        <v>22</v>
      </c>
      <c r="AJ14" s="1378">
        <v>20</v>
      </c>
      <c r="AK14" s="1378">
        <v>30</v>
      </c>
      <c r="AL14" s="1378">
        <v>25</v>
      </c>
      <c r="AM14" s="1378">
        <v>32</v>
      </c>
      <c r="AN14" s="1378">
        <v>31</v>
      </c>
      <c r="AO14" s="1378">
        <v>27</v>
      </c>
      <c r="AP14" s="1378">
        <v>22</v>
      </c>
      <c r="AQ14" s="1378">
        <v>27</v>
      </c>
      <c r="AR14" s="1378">
        <v>32</v>
      </c>
      <c r="AS14" s="1378">
        <v>65</v>
      </c>
      <c r="AT14" s="1378">
        <v>51</v>
      </c>
      <c r="AU14" s="1378">
        <v>41</v>
      </c>
      <c r="AV14" s="1378">
        <v>47</v>
      </c>
      <c r="AW14" s="1378">
        <v>25</v>
      </c>
      <c r="AX14" s="1378">
        <v>4</v>
      </c>
      <c r="AY14" s="1378">
        <v>6</v>
      </c>
      <c r="AZ14" s="1378">
        <v>9</v>
      </c>
      <c r="BA14" s="1378">
        <v>10</v>
      </c>
      <c r="BB14" s="1378">
        <v>17</v>
      </c>
      <c r="BC14" s="1378">
        <v>22</v>
      </c>
      <c r="BD14" s="1378">
        <v>23</v>
      </c>
      <c r="BE14" s="1378">
        <v>33</v>
      </c>
      <c r="BF14" s="1378">
        <v>28</v>
      </c>
      <c r="BG14" s="1378">
        <v>34</v>
      </c>
      <c r="BH14" s="1378">
        <v>25</v>
      </c>
      <c r="BI14" s="1378">
        <v>43</v>
      </c>
      <c r="BJ14" s="1378">
        <v>26</v>
      </c>
      <c r="BK14" s="1378">
        <v>26</v>
      </c>
      <c r="BL14" s="1378">
        <v>32</v>
      </c>
      <c r="BM14" s="1378">
        <v>21</v>
      </c>
      <c r="BN14" s="1378">
        <v>30</v>
      </c>
      <c r="BO14" s="1378">
        <v>20</v>
      </c>
      <c r="BP14" s="1378">
        <v>20</v>
      </c>
      <c r="BQ14" s="1378">
        <v>21</v>
      </c>
      <c r="BR14" s="1378">
        <v>15</v>
      </c>
      <c r="BS14" s="1378">
        <v>9</v>
      </c>
      <c r="BT14" s="1378">
        <v>20</v>
      </c>
      <c r="BU14" s="1378">
        <v>20</v>
      </c>
      <c r="BV14" s="1378">
        <v>19</v>
      </c>
      <c r="BW14" s="1378">
        <v>18</v>
      </c>
      <c r="BX14" s="1378">
        <v>17</v>
      </c>
      <c r="BY14" s="1378">
        <v>8</v>
      </c>
      <c r="BZ14" s="1378">
        <v>21</v>
      </c>
      <c r="CA14" s="1378">
        <v>23</v>
      </c>
      <c r="CB14" s="1378">
        <v>20</v>
      </c>
      <c r="CC14" s="1378">
        <v>27</v>
      </c>
      <c r="CD14" s="1378">
        <v>12</v>
      </c>
      <c r="CE14" s="1378">
        <v>22</v>
      </c>
      <c r="CF14" s="1378">
        <v>10</v>
      </c>
      <c r="CG14" s="1378">
        <v>27</v>
      </c>
      <c r="CH14" s="1378">
        <v>23</v>
      </c>
      <c r="CI14" s="1378">
        <v>31</v>
      </c>
      <c r="CJ14" s="1378">
        <v>36</v>
      </c>
      <c r="CK14" s="1378">
        <v>37</v>
      </c>
      <c r="CL14" s="1378">
        <v>32</v>
      </c>
      <c r="CM14" s="1378">
        <v>34</v>
      </c>
      <c r="CN14" s="1378">
        <v>50</v>
      </c>
      <c r="CO14" s="1378">
        <v>43</v>
      </c>
      <c r="CP14" s="1378">
        <v>35</v>
      </c>
      <c r="CQ14" s="1378">
        <v>37</v>
      </c>
      <c r="CR14" s="1378">
        <v>32</v>
      </c>
      <c r="CS14" s="1378">
        <v>42</v>
      </c>
      <c r="CT14" s="1378">
        <v>40</v>
      </c>
      <c r="CU14" s="1378">
        <v>57</v>
      </c>
      <c r="CV14" s="1378">
        <v>39</v>
      </c>
      <c r="CW14" s="1391">
        <v>58</v>
      </c>
      <c r="CX14" s="1391">
        <v>39</v>
      </c>
      <c r="CY14" s="1391">
        <v>29</v>
      </c>
      <c r="CZ14" s="1391">
        <v>47</v>
      </c>
      <c r="DA14" s="1391">
        <v>46</v>
      </c>
      <c r="DB14" s="1391">
        <v>40</v>
      </c>
      <c r="DC14" s="1391">
        <v>18</v>
      </c>
      <c r="DD14" s="1391">
        <v>25</v>
      </c>
      <c r="DE14" s="1391">
        <v>34</v>
      </c>
      <c r="DF14" s="1391">
        <v>27</v>
      </c>
      <c r="DG14" s="1391">
        <v>28</v>
      </c>
      <c r="DH14" s="1391">
        <v>25</v>
      </c>
      <c r="DI14" s="1391">
        <v>24</v>
      </c>
      <c r="DJ14" s="1374">
        <v>2936</v>
      </c>
      <c r="DK14" s="1392"/>
      <c r="DL14" s="1369"/>
      <c r="DM14" s="1370"/>
    </row>
    <row r="15" spans="2:117" ht="13.5" customHeight="1">
      <c r="B15" s="1347" t="s">
        <v>116</v>
      </c>
      <c r="C15" s="1381">
        <v>645</v>
      </c>
      <c r="D15" s="1381">
        <v>2578</v>
      </c>
      <c r="E15" s="1381">
        <v>3062</v>
      </c>
      <c r="F15" s="1381">
        <v>4411</v>
      </c>
      <c r="G15" s="1382">
        <v>2806</v>
      </c>
      <c r="H15" s="1382">
        <v>2314</v>
      </c>
      <c r="I15" s="1382">
        <v>2002</v>
      </c>
      <c r="J15" s="1382">
        <v>1916</v>
      </c>
      <c r="K15" s="1382">
        <v>1728</v>
      </c>
      <c r="L15" s="1382">
        <v>1698</v>
      </c>
      <c r="M15" s="1382">
        <v>1753</v>
      </c>
      <c r="N15" s="1382">
        <v>1378</v>
      </c>
      <c r="O15" s="1382">
        <v>1776</v>
      </c>
      <c r="P15" s="1382">
        <v>1704</v>
      </c>
      <c r="Q15" s="1382">
        <v>1546</v>
      </c>
      <c r="R15" s="1382">
        <v>1754</v>
      </c>
      <c r="S15" s="1382">
        <v>1625</v>
      </c>
      <c r="T15" s="1382">
        <v>1847</v>
      </c>
      <c r="U15" s="1382">
        <v>1710</v>
      </c>
      <c r="V15" s="1382">
        <v>1521</v>
      </c>
      <c r="W15" s="1382">
        <v>1782</v>
      </c>
      <c r="X15" s="1382">
        <v>1588</v>
      </c>
      <c r="Y15" s="1382">
        <v>1547</v>
      </c>
      <c r="Z15" s="1382">
        <v>1572</v>
      </c>
      <c r="AA15" s="1382">
        <v>1761</v>
      </c>
      <c r="AB15" s="1382">
        <v>1532</v>
      </c>
      <c r="AC15" s="1382">
        <v>1789</v>
      </c>
      <c r="AD15" s="1382">
        <v>1750</v>
      </c>
      <c r="AE15" s="1382">
        <v>1735</v>
      </c>
      <c r="AF15" s="1382">
        <v>2040</v>
      </c>
      <c r="AG15" s="1382">
        <v>2653</v>
      </c>
      <c r="AH15" s="1382">
        <v>2061</v>
      </c>
      <c r="AI15" s="1382">
        <v>1559</v>
      </c>
      <c r="AJ15" s="1382">
        <v>707</v>
      </c>
      <c r="AK15" s="1382">
        <v>763</v>
      </c>
      <c r="AL15" s="1381">
        <v>838</v>
      </c>
      <c r="AM15" s="1381">
        <v>882</v>
      </c>
      <c r="AN15" s="1381">
        <v>3429</v>
      </c>
      <c r="AO15" s="1381">
        <v>2477</v>
      </c>
      <c r="AP15" s="1382">
        <v>1759</v>
      </c>
      <c r="AQ15" s="1382">
        <v>1658</v>
      </c>
      <c r="AR15" s="1382">
        <v>1632</v>
      </c>
      <c r="AS15" s="1382">
        <v>1528</v>
      </c>
      <c r="AT15" s="1382">
        <v>1573</v>
      </c>
      <c r="AU15" s="1382">
        <v>1768</v>
      </c>
      <c r="AV15" s="1382">
        <v>1631</v>
      </c>
      <c r="AW15" s="1382">
        <v>978</v>
      </c>
      <c r="AX15" s="1382">
        <v>79</v>
      </c>
      <c r="AY15" s="1381">
        <v>161</v>
      </c>
      <c r="AZ15" s="1381">
        <v>438</v>
      </c>
      <c r="BA15" s="1381">
        <v>616</v>
      </c>
      <c r="BB15" s="1381">
        <v>817</v>
      </c>
      <c r="BC15" s="1381">
        <v>974</v>
      </c>
      <c r="BD15" s="1381">
        <v>1135</v>
      </c>
      <c r="BE15" s="1381">
        <v>1062</v>
      </c>
      <c r="BF15" s="1382">
        <v>1000</v>
      </c>
      <c r="BG15" s="1382">
        <v>1221</v>
      </c>
      <c r="BH15" s="1382">
        <v>1512</v>
      </c>
      <c r="BI15" s="1382">
        <v>1807</v>
      </c>
      <c r="BJ15" s="1382">
        <v>1343</v>
      </c>
      <c r="BK15" s="1382">
        <v>1435</v>
      </c>
      <c r="BL15" s="1382">
        <v>1291</v>
      </c>
      <c r="BM15" s="1382">
        <v>1467</v>
      </c>
      <c r="BN15" s="1382">
        <v>1509</v>
      </c>
      <c r="BO15" s="1382">
        <v>4217</v>
      </c>
      <c r="BP15" s="1382">
        <v>2175</v>
      </c>
      <c r="BQ15" s="1382">
        <v>1834</v>
      </c>
      <c r="BR15" s="1382">
        <v>1254</v>
      </c>
      <c r="BS15" s="1382">
        <v>1419</v>
      </c>
      <c r="BT15" s="1382">
        <v>1319</v>
      </c>
      <c r="BU15" s="1382">
        <v>1288</v>
      </c>
      <c r="BV15" s="1382">
        <v>1027</v>
      </c>
      <c r="BW15" s="1382">
        <v>1154</v>
      </c>
      <c r="BX15" s="1382">
        <v>958</v>
      </c>
      <c r="BY15" s="1382">
        <v>871</v>
      </c>
      <c r="BZ15" s="1381">
        <v>747</v>
      </c>
      <c r="CA15" s="1381">
        <v>624</v>
      </c>
      <c r="CB15" s="1381">
        <v>902</v>
      </c>
      <c r="CC15" s="1381">
        <v>957</v>
      </c>
      <c r="CD15" s="1381">
        <v>854</v>
      </c>
      <c r="CE15" s="1381">
        <v>1055</v>
      </c>
      <c r="CF15" s="1381">
        <v>969</v>
      </c>
      <c r="CG15" s="1382">
        <v>1077</v>
      </c>
      <c r="CH15" s="1381">
        <v>949</v>
      </c>
      <c r="CI15" s="1382">
        <v>974</v>
      </c>
      <c r="CJ15" s="1381">
        <v>879</v>
      </c>
      <c r="CK15" s="1381">
        <v>1017</v>
      </c>
      <c r="CL15" s="1381">
        <v>976</v>
      </c>
      <c r="CM15" s="1382">
        <v>912</v>
      </c>
      <c r="CN15" s="1381">
        <v>1064</v>
      </c>
      <c r="CO15" s="1381">
        <v>1001</v>
      </c>
      <c r="CP15" s="1382">
        <v>757</v>
      </c>
      <c r="CQ15" s="1382">
        <v>1219</v>
      </c>
      <c r="CR15" s="1381">
        <v>1055</v>
      </c>
      <c r="CS15" s="1382">
        <v>977</v>
      </c>
      <c r="CT15" s="1382">
        <v>1124</v>
      </c>
      <c r="CU15" s="1381">
        <v>864</v>
      </c>
      <c r="CV15" s="1382">
        <v>888</v>
      </c>
      <c r="CW15" s="1383">
        <v>765</v>
      </c>
      <c r="CX15" s="1383">
        <v>671</v>
      </c>
      <c r="CY15" s="1383">
        <v>896</v>
      </c>
      <c r="CZ15" s="1383">
        <v>767</v>
      </c>
      <c r="DA15" s="1383">
        <v>643</v>
      </c>
      <c r="DB15" s="1383">
        <v>643</v>
      </c>
      <c r="DC15" s="1383">
        <v>904</v>
      </c>
      <c r="DD15" s="1383">
        <v>789</v>
      </c>
      <c r="DE15" s="1383">
        <v>769</v>
      </c>
      <c r="DF15" s="1383">
        <v>768</v>
      </c>
      <c r="DG15" s="1383">
        <v>741</v>
      </c>
      <c r="DH15" s="1383">
        <v>695</v>
      </c>
      <c r="DI15" s="1383">
        <v>705</v>
      </c>
      <c r="DJ15" s="1384">
        <v>151746</v>
      </c>
      <c r="DK15" s="1368">
        <v>0.26317058238973862</v>
      </c>
      <c r="DL15" s="1369"/>
      <c r="DM15" s="1370"/>
    </row>
    <row r="16" spans="2:117" ht="13.5" customHeight="1">
      <c r="B16" s="1385" t="s">
        <v>1380</v>
      </c>
      <c r="C16" s="1372">
        <v>592</v>
      </c>
      <c r="D16" s="1372">
        <v>2256</v>
      </c>
      <c r="E16" s="1372">
        <v>1213</v>
      </c>
      <c r="F16" s="1372">
        <v>1143</v>
      </c>
      <c r="G16" s="1386">
        <v>679</v>
      </c>
      <c r="H16" s="1386">
        <v>535</v>
      </c>
      <c r="I16" s="1372">
        <v>432</v>
      </c>
      <c r="J16" s="1372">
        <v>442</v>
      </c>
      <c r="K16" s="1372">
        <v>375</v>
      </c>
      <c r="L16" s="1372">
        <v>398</v>
      </c>
      <c r="M16" s="1372">
        <v>434</v>
      </c>
      <c r="N16" s="1372">
        <v>317</v>
      </c>
      <c r="O16" s="1372">
        <v>385</v>
      </c>
      <c r="P16" s="1372">
        <v>389</v>
      </c>
      <c r="Q16" s="1372">
        <v>362</v>
      </c>
      <c r="R16" s="1372">
        <v>423</v>
      </c>
      <c r="S16" s="1372">
        <v>384</v>
      </c>
      <c r="T16" s="1372">
        <v>413</v>
      </c>
      <c r="U16" s="1372">
        <v>369</v>
      </c>
      <c r="V16" s="1372">
        <v>326</v>
      </c>
      <c r="W16" s="1372">
        <v>380</v>
      </c>
      <c r="X16" s="1372">
        <v>368</v>
      </c>
      <c r="Y16" s="1372">
        <v>329</v>
      </c>
      <c r="Z16" s="1372">
        <v>359</v>
      </c>
      <c r="AA16" s="1372">
        <v>380</v>
      </c>
      <c r="AB16" s="1372">
        <v>338</v>
      </c>
      <c r="AC16" s="1372">
        <v>425</v>
      </c>
      <c r="AD16" s="1372">
        <v>389</v>
      </c>
      <c r="AE16" s="1372">
        <v>362</v>
      </c>
      <c r="AF16" s="1372">
        <v>477</v>
      </c>
      <c r="AG16" s="1372">
        <v>562</v>
      </c>
      <c r="AH16" s="1372">
        <v>434</v>
      </c>
      <c r="AI16" s="1372">
        <v>511</v>
      </c>
      <c r="AJ16" s="1372">
        <v>385</v>
      </c>
      <c r="AK16" s="1372">
        <v>414</v>
      </c>
      <c r="AL16" s="1372">
        <v>370</v>
      </c>
      <c r="AM16" s="1372">
        <v>403</v>
      </c>
      <c r="AN16" s="1372">
        <v>350</v>
      </c>
      <c r="AO16" s="1372">
        <v>422</v>
      </c>
      <c r="AP16" s="1372">
        <v>384</v>
      </c>
      <c r="AQ16" s="1372">
        <v>444</v>
      </c>
      <c r="AR16" s="1372">
        <v>425</v>
      </c>
      <c r="AS16" s="1372">
        <v>385</v>
      </c>
      <c r="AT16" s="1372">
        <v>398</v>
      </c>
      <c r="AU16" s="1372">
        <v>407</v>
      </c>
      <c r="AV16" s="1372">
        <v>377</v>
      </c>
      <c r="AW16" s="1372">
        <v>232</v>
      </c>
      <c r="AX16" s="1372">
        <v>24</v>
      </c>
      <c r="AY16" s="1372">
        <v>64</v>
      </c>
      <c r="AZ16" s="1372">
        <v>167</v>
      </c>
      <c r="BA16" s="1372">
        <v>198</v>
      </c>
      <c r="BB16" s="1372">
        <v>268</v>
      </c>
      <c r="BC16" s="1372">
        <v>318</v>
      </c>
      <c r="BD16" s="1372">
        <v>380</v>
      </c>
      <c r="BE16" s="1372">
        <v>308</v>
      </c>
      <c r="BF16" s="1372">
        <v>264</v>
      </c>
      <c r="BG16" s="1372">
        <v>195</v>
      </c>
      <c r="BH16" s="1372">
        <v>291</v>
      </c>
      <c r="BI16" s="1372">
        <v>367</v>
      </c>
      <c r="BJ16" s="1372">
        <v>326</v>
      </c>
      <c r="BK16" s="1372">
        <v>388</v>
      </c>
      <c r="BL16" s="1372">
        <v>372</v>
      </c>
      <c r="BM16" s="1372">
        <v>331</v>
      </c>
      <c r="BN16" s="1372">
        <v>298</v>
      </c>
      <c r="BO16" s="1372">
        <v>445</v>
      </c>
      <c r="BP16" s="1372">
        <v>292</v>
      </c>
      <c r="BQ16" s="1372">
        <v>337</v>
      </c>
      <c r="BR16" s="1372">
        <v>260</v>
      </c>
      <c r="BS16" s="1372">
        <v>278</v>
      </c>
      <c r="BT16" s="1372">
        <v>261</v>
      </c>
      <c r="BU16" s="1372">
        <v>311</v>
      </c>
      <c r="BV16" s="1372">
        <v>260</v>
      </c>
      <c r="BW16" s="1372">
        <v>331</v>
      </c>
      <c r="BX16" s="1372">
        <v>293</v>
      </c>
      <c r="BY16" s="1372">
        <v>278</v>
      </c>
      <c r="BZ16" s="1372">
        <v>230</v>
      </c>
      <c r="CA16" s="1372">
        <v>242</v>
      </c>
      <c r="CB16" s="1372">
        <v>297</v>
      </c>
      <c r="CC16" s="1372">
        <v>301</v>
      </c>
      <c r="CD16" s="1372">
        <v>248</v>
      </c>
      <c r="CE16" s="1372">
        <v>304</v>
      </c>
      <c r="CF16" s="1372">
        <v>289</v>
      </c>
      <c r="CG16" s="1372">
        <v>358</v>
      </c>
      <c r="CH16" s="1372">
        <v>305</v>
      </c>
      <c r="CI16" s="1372">
        <v>329</v>
      </c>
      <c r="CJ16" s="1372">
        <v>282</v>
      </c>
      <c r="CK16" s="1372">
        <v>330</v>
      </c>
      <c r="CL16" s="1372">
        <v>315</v>
      </c>
      <c r="CM16" s="1372">
        <v>323</v>
      </c>
      <c r="CN16" s="1372">
        <v>397</v>
      </c>
      <c r="CO16" s="1372">
        <v>364</v>
      </c>
      <c r="CP16" s="1372">
        <v>284</v>
      </c>
      <c r="CQ16" s="1372">
        <v>399</v>
      </c>
      <c r="CR16" s="1372">
        <v>398</v>
      </c>
      <c r="CS16" s="1372">
        <v>316</v>
      </c>
      <c r="CT16" s="1372">
        <v>397</v>
      </c>
      <c r="CU16" s="1372">
        <v>348</v>
      </c>
      <c r="CV16" s="1372">
        <v>367</v>
      </c>
      <c r="CW16" s="1387">
        <v>307</v>
      </c>
      <c r="CX16" s="1387">
        <v>288</v>
      </c>
      <c r="CY16" s="1387">
        <v>369</v>
      </c>
      <c r="CZ16" s="1387">
        <v>278</v>
      </c>
      <c r="DA16" s="1387">
        <v>248</v>
      </c>
      <c r="DB16" s="1387">
        <v>264</v>
      </c>
      <c r="DC16" s="1387">
        <v>373</v>
      </c>
      <c r="DD16" s="1387">
        <v>314</v>
      </c>
      <c r="DE16" s="1387">
        <v>347</v>
      </c>
      <c r="DF16" s="1387">
        <v>344</v>
      </c>
      <c r="DG16" s="1387">
        <v>314</v>
      </c>
      <c r="DH16" s="1387">
        <v>271</v>
      </c>
      <c r="DI16" s="1387">
        <v>292</v>
      </c>
      <c r="DJ16" s="1374">
        <v>41914</v>
      </c>
      <c r="DK16" s="1368"/>
      <c r="DL16" s="1369"/>
      <c r="DM16" s="1370"/>
    </row>
    <row r="17" spans="2:117" ht="13.5" customHeight="1">
      <c r="B17" s="1388" t="s">
        <v>1381</v>
      </c>
      <c r="C17" s="1376">
        <v>0</v>
      </c>
      <c r="D17" s="1376">
        <v>0</v>
      </c>
      <c r="E17" s="1376">
        <v>20</v>
      </c>
      <c r="F17" s="1376">
        <v>29</v>
      </c>
      <c r="G17" s="1376">
        <v>15</v>
      </c>
      <c r="H17" s="1376">
        <v>21</v>
      </c>
      <c r="I17" s="1376">
        <v>11</v>
      </c>
      <c r="J17" s="1376">
        <v>10</v>
      </c>
      <c r="K17" s="1376">
        <v>11</v>
      </c>
      <c r="L17" s="1376">
        <v>10</v>
      </c>
      <c r="M17" s="1376">
        <v>5</v>
      </c>
      <c r="N17" s="1376">
        <v>13</v>
      </c>
      <c r="O17" s="1376">
        <v>19</v>
      </c>
      <c r="P17" s="1376">
        <v>25</v>
      </c>
      <c r="Q17" s="1376">
        <v>22</v>
      </c>
      <c r="R17" s="1376">
        <v>11</v>
      </c>
      <c r="S17" s="1376">
        <v>25</v>
      </c>
      <c r="T17" s="1376">
        <v>29</v>
      </c>
      <c r="U17" s="1376">
        <v>33</v>
      </c>
      <c r="V17" s="1376">
        <v>23</v>
      </c>
      <c r="W17" s="1376">
        <v>50</v>
      </c>
      <c r="X17" s="1376">
        <v>41</v>
      </c>
      <c r="Y17" s="1376">
        <v>51</v>
      </c>
      <c r="Z17" s="1376">
        <v>46</v>
      </c>
      <c r="AA17" s="1376">
        <v>58</v>
      </c>
      <c r="AB17" s="1376">
        <v>62</v>
      </c>
      <c r="AC17" s="1376">
        <v>79</v>
      </c>
      <c r="AD17" s="1376">
        <v>62</v>
      </c>
      <c r="AE17" s="1376">
        <v>92</v>
      </c>
      <c r="AF17" s="1376">
        <v>81</v>
      </c>
      <c r="AG17" s="1376">
        <v>110</v>
      </c>
      <c r="AH17" s="1376">
        <v>111</v>
      </c>
      <c r="AI17" s="1376">
        <v>124</v>
      </c>
      <c r="AJ17" s="1376">
        <v>118</v>
      </c>
      <c r="AK17" s="1376">
        <v>183</v>
      </c>
      <c r="AL17" s="1376">
        <v>297</v>
      </c>
      <c r="AM17" s="1376">
        <v>233</v>
      </c>
      <c r="AN17" s="1376">
        <v>28</v>
      </c>
      <c r="AO17" s="1376">
        <v>28</v>
      </c>
      <c r="AP17" s="1376">
        <v>23</v>
      </c>
      <c r="AQ17" s="1376">
        <v>15</v>
      </c>
      <c r="AR17" s="1376">
        <v>23</v>
      </c>
      <c r="AS17" s="1376">
        <v>27</v>
      </c>
      <c r="AT17" s="1376">
        <v>17</v>
      </c>
      <c r="AU17" s="1376">
        <v>23</v>
      </c>
      <c r="AV17" s="1376">
        <v>13</v>
      </c>
      <c r="AW17" s="1376">
        <v>11</v>
      </c>
      <c r="AX17" s="1376">
        <v>1</v>
      </c>
      <c r="AY17" s="1376">
        <v>1</v>
      </c>
      <c r="AZ17" s="1376">
        <v>3</v>
      </c>
      <c r="BA17" s="1376">
        <v>7</v>
      </c>
      <c r="BB17" s="1376">
        <v>3</v>
      </c>
      <c r="BC17" s="1376">
        <v>6</v>
      </c>
      <c r="BD17" s="1376">
        <v>7</v>
      </c>
      <c r="BE17" s="1376">
        <v>16</v>
      </c>
      <c r="BF17" s="1376">
        <v>5</v>
      </c>
      <c r="BG17" s="1376">
        <v>4</v>
      </c>
      <c r="BH17" s="1376">
        <v>4</v>
      </c>
      <c r="BI17" s="1376">
        <v>8</v>
      </c>
      <c r="BJ17" s="1376">
        <v>7</v>
      </c>
      <c r="BK17" s="1376">
        <v>12</v>
      </c>
      <c r="BL17" s="1376">
        <v>13</v>
      </c>
      <c r="BM17" s="1376">
        <v>14</v>
      </c>
      <c r="BN17" s="1376">
        <v>7</v>
      </c>
      <c r="BO17" s="1376">
        <v>6</v>
      </c>
      <c r="BP17" s="1376">
        <v>9</v>
      </c>
      <c r="BQ17" s="1376">
        <v>11</v>
      </c>
      <c r="BR17" s="1376">
        <v>12</v>
      </c>
      <c r="BS17" s="1376">
        <v>6</v>
      </c>
      <c r="BT17" s="1376">
        <v>3</v>
      </c>
      <c r="BU17" s="1376">
        <v>3</v>
      </c>
      <c r="BV17" s="1376">
        <v>2</v>
      </c>
      <c r="BW17" s="1376">
        <v>6</v>
      </c>
      <c r="BX17" s="1376">
        <v>3</v>
      </c>
      <c r="BY17" s="1376">
        <v>3</v>
      </c>
      <c r="BZ17" s="1376">
        <v>2</v>
      </c>
      <c r="CA17" s="1376">
        <v>1</v>
      </c>
      <c r="CB17" s="1376">
        <v>1</v>
      </c>
      <c r="CC17" s="1376">
        <v>1</v>
      </c>
      <c r="CD17" s="1376">
        <v>3</v>
      </c>
      <c r="CE17" s="1376">
        <v>4</v>
      </c>
      <c r="CF17" s="1376">
        <v>2</v>
      </c>
      <c r="CG17" s="1376">
        <v>3</v>
      </c>
      <c r="CH17" s="1376">
        <v>1</v>
      </c>
      <c r="CI17" s="1376">
        <v>5</v>
      </c>
      <c r="CJ17" s="1376">
        <v>0</v>
      </c>
      <c r="CK17" s="1376">
        <v>4</v>
      </c>
      <c r="CL17" s="1376">
        <v>2</v>
      </c>
      <c r="CM17" s="1376">
        <v>2</v>
      </c>
      <c r="CN17" s="1376">
        <v>2</v>
      </c>
      <c r="CO17" s="1376">
        <v>2</v>
      </c>
      <c r="CP17" s="1376">
        <v>3</v>
      </c>
      <c r="CQ17" s="1376">
        <v>3</v>
      </c>
      <c r="CR17" s="1376">
        <v>6</v>
      </c>
      <c r="CS17" s="1376">
        <v>6</v>
      </c>
      <c r="CT17" s="1376">
        <v>6</v>
      </c>
      <c r="CU17" s="1376">
        <v>4</v>
      </c>
      <c r="CV17" s="1376">
        <v>5</v>
      </c>
      <c r="CW17" s="1387">
        <v>6</v>
      </c>
      <c r="CX17" s="1387">
        <v>1</v>
      </c>
      <c r="CY17" s="1387">
        <v>4</v>
      </c>
      <c r="CZ17" s="1387">
        <v>5</v>
      </c>
      <c r="DA17" s="1387">
        <v>2</v>
      </c>
      <c r="DB17" s="1387">
        <v>4</v>
      </c>
      <c r="DC17" s="1387">
        <v>2</v>
      </c>
      <c r="DD17" s="1387">
        <v>1</v>
      </c>
      <c r="DE17" s="1387">
        <v>3</v>
      </c>
      <c r="DF17" s="1387">
        <v>3</v>
      </c>
      <c r="DG17" s="1387">
        <v>2</v>
      </c>
      <c r="DH17" s="1387">
        <v>0</v>
      </c>
      <c r="DI17" s="1387">
        <v>1</v>
      </c>
      <c r="DJ17" s="1374">
        <v>2622</v>
      </c>
      <c r="DK17" s="1368"/>
      <c r="DL17" s="1369"/>
      <c r="DM17" s="1370"/>
    </row>
    <row r="18" spans="2:117" ht="13.5" customHeight="1">
      <c r="B18" s="1388" t="s">
        <v>1382</v>
      </c>
      <c r="C18" s="1376">
        <v>53</v>
      </c>
      <c r="D18" s="1376">
        <v>322</v>
      </c>
      <c r="E18" s="1376">
        <v>1827</v>
      </c>
      <c r="F18" s="1376">
        <v>3229</v>
      </c>
      <c r="G18" s="1389">
        <v>2100</v>
      </c>
      <c r="H18" s="1389">
        <v>1751</v>
      </c>
      <c r="I18" s="1389">
        <v>1552</v>
      </c>
      <c r="J18" s="1389">
        <v>1456</v>
      </c>
      <c r="K18" s="1389">
        <v>1336</v>
      </c>
      <c r="L18" s="1389">
        <v>1284</v>
      </c>
      <c r="M18" s="1389">
        <v>1301</v>
      </c>
      <c r="N18" s="1389">
        <v>1043</v>
      </c>
      <c r="O18" s="1389">
        <v>1362</v>
      </c>
      <c r="P18" s="1389">
        <v>1277</v>
      </c>
      <c r="Q18" s="1389">
        <v>1156</v>
      </c>
      <c r="R18" s="1389">
        <v>1306</v>
      </c>
      <c r="S18" s="1389">
        <v>1198</v>
      </c>
      <c r="T18" s="1389">
        <v>1392</v>
      </c>
      <c r="U18" s="1389">
        <v>1283</v>
      </c>
      <c r="V18" s="1389">
        <v>1159</v>
      </c>
      <c r="W18" s="1389">
        <v>1333</v>
      </c>
      <c r="X18" s="1389">
        <v>1169</v>
      </c>
      <c r="Y18" s="1389">
        <v>1157</v>
      </c>
      <c r="Z18" s="1389">
        <v>1156</v>
      </c>
      <c r="AA18" s="1389">
        <v>1320</v>
      </c>
      <c r="AB18" s="1389">
        <v>1126</v>
      </c>
      <c r="AC18" s="1389">
        <v>1273</v>
      </c>
      <c r="AD18" s="1389">
        <v>1286</v>
      </c>
      <c r="AE18" s="1389">
        <v>1261</v>
      </c>
      <c r="AF18" s="1389">
        <v>1469</v>
      </c>
      <c r="AG18" s="1389">
        <v>1968</v>
      </c>
      <c r="AH18" s="1389">
        <v>1494</v>
      </c>
      <c r="AI18" s="1389">
        <v>907</v>
      </c>
      <c r="AJ18" s="1389">
        <v>191</v>
      </c>
      <c r="AK18" s="1376">
        <v>153</v>
      </c>
      <c r="AL18" s="1376">
        <v>159</v>
      </c>
      <c r="AM18" s="1376">
        <v>237</v>
      </c>
      <c r="AN18" s="1376">
        <v>3043</v>
      </c>
      <c r="AO18" s="1376">
        <v>2021</v>
      </c>
      <c r="AP18" s="1389">
        <v>1340</v>
      </c>
      <c r="AQ18" s="1389">
        <v>1189</v>
      </c>
      <c r="AR18" s="1389">
        <v>1170</v>
      </c>
      <c r="AS18" s="1389">
        <v>1099</v>
      </c>
      <c r="AT18" s="1389">
        <v>1147</v>
      </c>
      <c r="AU18" s="1389">
        <v>1323</v>
      </c>
      <c r="AV18" s="1389">
        <v>1230</v>
      </c>
      <c r="AW18" s="1389">
        <v>727</v>
      </c>
      <c r="AX18" s="1389">
        <v>53</v>
      </c>
      <c r="AY18" s="1376">
        <v>95</v>
      </c>
      <c r="AZ18" s="1376">
        <v>265</v>
      </c>
      <c r="BA18" s="1376">
        <v>410</v>
      </c>
      <c r="BB18" s="1376">
        <v>544</v>
      </c>
      <c r="BC18" s="1376">
        <v>644</v>
      </c>
      <c r="BD18" s="1376">
        <v>745</v>
      </c>
      <c r="BE18" s="1376">
        <v>733</v>
      </c>
      <c r="BF18" s="1376">
        <v>725</v>
      </c>
      <c r="BG18" s="1376">
        <v>1015</v>
      </c>
      <c r="BH18" s="1376">
        <v>1213</v>
      </c>
      <c r="BI18" s="1389">
        <v>1431</v>
      </c>
      <c r="BJ18" s="1389">
        <v>1001</v>
      </c>
      <c r="BK18" s="1389">
        <v>1027</v>
      </c>
      <c r="BL18" s="1389">
        <v>895</v>
      </c>
      <c r="BM18" s="1389">
        <v>1115</v>
      </c>
      <c r="BN18" s="1376">
        <v>1197</v>
      </c>
      <c r="BO18" s="1389">
        <v>3761</v>
      </c>
      <c r="BP18" s="1389">
        <v>1862</v>
      </c>
      <c r="BQ18" s="1389">
        <v>1480</v>
      </c>
      <c r="BR18" s="1389">
        <v>962</v>
      </c>
      <c r="BS18" s="1389">
        <v>1127</v>
      </c>
      <c r="BT18" s="1376">
        <v>1050</v>
      </c>
      <c r="BU18" s="1389">
        <v>964</v>
      </c>
      <c r="BV18" s="1389">
        <v>763</v>
      </c>
      <c r="BW18" s="1376">
        <v>805</v>
      </c>
      <c r="BX18" s="1376">
        <v>658</v>
      </c>
      <c r="BY18" s="1376">
        <v>585</v>
      </c>
      <c r="BZ18" s="1376">
        <v>509</v>
      </c>
      <c r="CA18" s="1376">
        <v>376</v>
      </c>
      <c r="CB18" s="1376">
        <v>596</v>
      </c>
      <c r="CC18" s="1376">
        <v>646</v>
      </c>
      <c r="CD18" s="1376">
        <v>596</v>
      </c>
      <c r="CE18" s="1376">
        <v>742</v>
      </c>
      <c r="CF18" s="1376">
        <v>672</v>
      </c>
      <c r="CG18" s="1376">
        <v>710</v>
      </c>
      <c r="CH18" s="1376">
        <v>636</v>
      </c>
      <c r="CI18" s="1376">
        <v>626</v>
      </c>
      <c r="CJ18" s="1376">
        <v>582</v>
      </c>
      <c r="CK18" s="1376">
        <v>668</v>
      </c>
      <c r="CL18" s="1376">
        <v>644</v>
      </c>
      <c r="CM18" s="1376">
        <v>564</v>
      </c>
      <c r="CN18" s="1376">
        <v>642</v>
      </c>
      <c r="CO18" s="1376">
        <v>615</v>
      </c>
      <c r="CP18" s="1376">
        <v>456</v>
      </c>
      <c r="CQ18" s="1376">
        <v>800</v>
      </c>
      <c r="CR18" s="1376">
        <v>643</v>
      </c>
      <c r="CS18" s="1376">
        <v>635</v>
      </c>
      <c r="CT18" s="1376">
        <v>703</v>
      </c>
      <c r="CU18" s="1376">
        <v>501</v>
      </c>
      <c r="CV18" s="1376">
        <v>489</v>
      </c>
      <c r="CW18" s="1387">
        <v>435</v>
      </c>
      <c r="CX18" s="1387">
        <v>368</v>
      </c>
      <c r="CY18" s="1387">
        <v>496</v>
      </c>
      <c r="CZ18" s="1387">
        <v>461</v>
      </c>
      <c r="DA18" s="1387">
        <v>375</v>
      </c>
      <c r="DB18" s="1387">
        <v>365</v>
      </c>
      <c r="DC18" s="1387">
        <v>522</v>
      </c>
      <c r="DD18" s="1387">
        <v>458</v>
      </c>
      <c r="DE18" s="1387">
        <v>405</v>
      </c>
      <c r="DF18" s="1387">
        <v>410</v>
      </c>
      <c r="DG18" s="1387">
        <v>416</v>
      </c>
      <c r="DH18" s="1387">
        <v>405</v>
      </c>
      <c r="DI18" s="1387">
        <v>395</v>
      </c>
      <c r="DJ18" s="1374">
        <v>106022</v>
      </c>
      <c r="DK18" s="1368"/>
      <c r="DL18" s="1369"/>
      <c r="DM18" s="1370"/>
    </row>
    <row r="19" spans="2:117" ht="13.5" customHeight="1">
      <c r="B19" s="1390" t="s">
        <v>1307</v>
      </c>
      <c r="C19" s="1378">
        <v>0</v>
      </c>
      <c r="D19" s="1378">
        <v>0</v>
      </c>
      <c r="E19" s="1378">
        <v>2</v>
      </c>
      <c r="F19" s="1378">
        <v>10</v>
      </c>
      <c r="G19" s="1378">
        <v>12</v>
      </c>
      <c r="H19" s="1378">
        <v>7</v>
      </c>
      <c r="I19" s="1378">
        <v>7</v>
      </c>
      <c r="J19" s="1378">
        <v>8</v>
      </c>
      <c r="K19" s="1378">
        <v>6</v>
      </c>
      <c r="L19" s="1378">
        <v>6</v>
      </c>
      <c r="M19" s="1378">
        <v>13</v>
      </c>
      <c r="N19" s="1378">
        <v>5</v>
      </c>
      <c r="O19" s="1378">
        <v>10</v>
      </c>
      <c r="P19" s="1378">
        <v>13</v>
      </c>
      <c r="Q19" s="1378">
        <v>6</v>
      </c>
      <c r="R19" s="1378">
        <v>14</v>
      </c>
      <c r="S19" s="1378">
        <v>18</v>
      </c>
      <c r="T19" s="1378">
        <v>13</v>
      </c>
      <c r="U19" s="1378">
        <v>25</v>
      </c>
      <c r="V19" s="1378">
        <v>13</v>
      </c>
      <c r="W19" s="1378">
        <v>19</v>
      </c>
      <c r="X19" s="1378">
        <v>10</v>
      </c>
      <c r="Y19" s="1378">
        <v>10</v>
      </c>
      <c r="Z19" s="1378">
        <v>11</v>
      </c>
      <c r="AA19" s="1378">
        <v>3</v>
      </c>
      <c r="AB19" s="1378">
        <v>6</v>
      </c>
      <c r="AC19" s="1378">
        <v>12</v>
      </c>
      <c r="AD19" s="1378">
        <v>13</v>
      </c>
      <c r="AE19" s="1378">
        <v>20</v>
      </c>
      <c r="AF19" s="1378">
        <v>13</v>
      </c>
      <c r="AG19" s="1378">
        <v>13</v>
      </c>
      <c r="AH19" s="1378">
        <v>22</v>
      </c>
      <c r="AI19" s="1378">
        <v>17</v>
      </c>
      <c r="AJ19" s="1378">
        <v>13</v>
      </c>
      <c r="AK19" s="1378">
        <v>13</v>
      </c>
      <c r="AL19" s="1378">
        <v>12</v>
      </c>
      <c r="AM19" s="1378">
        <v>9</v>
      </c>
      <c r="AN19" s="1378">
        <v>8</v>
      </c>
      <c r="AO19" s="1378">
        <v>6</v>
      </c>
      <c r="AP19" s="1378">
        <v>12</v>
      </c>
      <c r="AQ19" s="1378">
        <v>10</v>
      </c>
      <c r="AR19" s="1378">
        <v>14</v>
      </c>
      <c r="AS19" s="1378">
        <v>17</v>
      </c>
      <c r="AT19" s="1378">
        <v>11</v>
      </c>
      <c r="AU19" s="1378">
        <v>15</v>
      </c>
      <c r="AV19" s="1378">
        <v>11</v>
      </c>
      <c r="AW19" s="1378">
        <v>8</v>
      </c>
      <c r="AX19" s="1378">
        <v>1</v>
      </c>
      <c r="AY19" s="1378">
        <v>1</v>
      </c>
      <c r="AZ19" s="1378">
        <v>3</v>
      </c>
      <c r="BA19" s="1378">
        <v>1</v>
      </c>
      <c r="BB19" s="1378">
        <v>2</v>
      </c>
      <c r="BC19" s="1378">
        <v>6</v>
      </c>
      <c r="BD19" s="1378">
        <v>3</v>
      </c>
      <c r="BE19" s="1378">
        <v>5</v>
      </c>
      <c r="BF19" s="1378">
        <v>6</v>
      </c>
      <c r="BG19" s="1378">
        <v>7</v>
      </c>
      <c r="BH19" s="1378">
        <v>4</v>
      </c>
      <c r="BI19" s="1378">
        <v>1</v>
      </c>
      <c r="BJ19" s="1378">
        <v>9</v>
      </c>
      <c r="BK19" s="1378">
        <v>8</v>
      </c>
      <c r="BL19" s="1378">
        <v>11</v>
      </c>
      <c r="BM19" s="1378">
        <v>7</v>
      </c>
      <c r="BN19" s="1378">
        <v>7</v>
      </c>
      <c r="BO19" s="1378">
        <v>5</v>
      </c>
      <c r="BP19" s="1378">
        <v>12</v>
      </c>
      <c r="BQ19" s="1378">
        <v>6</v>
      </c>
      <c r="BR19" s="1378">
        <v>20</v>
      </c>
      <c r="BS19" s="1378">
        <v>8</v>
      </c>
      <c r="BT19" s="1378">
        <v>5</v>
      </c>
      <c r="BU19" s="1378">
        <v>10</v>
      </c>
      <c r="BV19" s="1378">
        <v>2</v>
      </c>
      <c r="BW19" s="1378">
        <v>12</v>
      </c>
      <c r="BX19" s="1378">
        <v>4</v>
      </c>
      <c r="BY19" s="1378">
        <v>5</v>
      </c>
      <c r="BZ19" s="1378">
        <v>6</v>
      </c>
      <c r="CA19" s="1378">
        <v>5</v>
      </c>
      <c r="CB19" s="1378">
        <v>8</v>
      </c>
      <c r="CC19" s="1378">
        <v>9</v>
      </c>
      <c r="CD19" s="1378">
        <v>7</v>
      </c>
      <c r="CE19" s="1378">
        <v>5</v>
      </c>
      <c r="CF19" s="1378">
        <v>6</v>
      </c>
      <c r="CG19" s="1378">
        <v>6</v>
      </c>
      <c r="CH19" s="1378">
        <v>7</v>
      </c>
      <c r="CI19" s="1378">
        <v>14</v>
      </c>
      <c r="CJ19" s="1378">
        <v>15</v>
      </c>
      <c r="CK19" s="1378">
        <v>15</v>
      </c>
      <c r="CL19" s="1378">
        <v>15</v>
      </c>
      <c r="CM19" s="1378">
        <v>23</v>
      </c>
      <c r="CN19" s="1378">
        <v>23</v>
      </c>
      <c r="CO19" s="1378">
        <v>20</v>
      </c>
      <c r="CP19" s="1378">
        <v>14</v>
      </c>
      <c r="CQ19" s="1378">
        <v>17</v>
      </c>
      <c r="CR19" s="1378">
        <v>8</v>
      </c>
      <c r="CS19" s="1378">
        <v>20</v>
      </c>
      <c r="CT19" s="1378">
        <v>18</v>
      </c>
      <c r="CU19" s="1378">
        <v>11</v>
      </c>
      <c r="CV19" s="1378">
        <v>27</v>
      </c>
      <c r="CW19" s="1391">
        <v>17</v>
      </c>
      <c r="CX19" s="1391">
        <v>14</v>
      </c>
      <c r="CY19" s="1391">
        <v>27</v>
      </c>
      <c r="CZ19" s="1391">
        <v>23</v>
      </c>
      <c r="DA19" s="1391">
        <v>18</v>
      </c>
      <c r="DB19" s="1391">
        <v>10</v>
      </c>
      <c r="DC19" s="1391">
        <v>7</v>
      </c>
      <c r="DD19" s="1391">
        <v>16</v>
      </c>
      <c r="DE19" s="1391">
        <v>14</v>
      </c>
      <c r="DF19" s="1391">
        <v>11</v>
      </c>
      <c r="DG19" s="1391">
        <v>9</v>
      </c>
      <c r="DH19" s="1391">
        <v>19</v>
      </c>
      <c r="DI19" s="1391">
        <v>17</v>
      </c>
      <c r="DJ19" s="1374">
        <v>1188</v>
      </c>
      <c r="DK19" s="1392"/>
      <c r="DL19" s="1369"/>
      <c r="DM19" s="1370"/>
    </row>
    <row r="20" spans="2:117" ht="13.5" customHeight="1">
      <c r="B20" s="1347" t="s">
        <v>117</v>
      </c>
      <c r="C20" s="1381">
        <v>1530</v>
      </c>
      <c r="D20" s="1381">
        <v>2355</v>
      </c>
      <c r="E20" s="1381">
        <v>3957</v>
      </c>
      <c r="F20" s="1381">
        <v>4756</v>
      </c>
      <c r="G20" s="1382">
        <v>3544</v>
      </c>
      <c r="H20" s="1382">
        <v>2917</v>
      </c>
      <c r="I20" s="1382">
        <v>2455</v>
      </c>
      <c r="J20" s="1382">
        <v>2487</v>
      </c>
      <c r="K20" s="1382">
        <v>2360</v>
      </c>
      <c r="L20" s="1382">
        <v>2127</v>
      </c>
      <c r="M20" s="1382">
        <v>2253</v>
      </c>
      <c r="N20" s="1382">
        <v>1838</v>
      </c>
      <c r="O20" s="1382">
        <v>2122</v>
      </c>
      <c r="P20" s="1382">
        <v>2051</v>
      </c>
      <c r="Q20" s="1382">
        <v>1886</v>
      </c>
      <c r="R20" s="1382">
        <v>2102</v>
      </c>
      <c r="S20" s="1382">
        <v>2034</v>
      </c>
      <c r="T20" s="1382">
        <v>2164</v>
      </c>
      <c r="U20" s="1382">
        <v>2067</v>
      </c>
      <c r="V20" s="1382">
        <v>1861</v>
      </c>
      <c r="W20" s="1382">
        <v>2068</v>
      </c>
      <c r="X20" s="1382">
        <v>2008</v>
      </c>
      <c r="Y20" s="1382">
        <v>2035</v>
      </c>
      <c r="Z20" s="1382">
        <v>2116</v>
      </c>
      <c r="AA20" s="1382">
        <v>2055</v>
      </c>
      <c r="AB20" s="1382">
        <v>1890</v>
      </c>
      <c r="AC20" s="1382">
        <v>2352</v>
      </c>
      <c r="AD20" s="1382">
        <v>2417</v>
      </c>
      <c r="AE20" s="1382">
        <v>2072</v>
      </c>
      <c r="AF20" s="1382">
        <v>2330</v>
      </c>
      <c r="AG20" s="1382">
        <v>2408</v>
      </c>
      <c r="AH20" s="1382">
        <v>2457</v>
      </c>
      <c r="AI20" s="1382">
        <v>1571</v>
      </c>
      <c r="AJ20" s="1382">
        <v>724</v>
      </c>
      <c r="AK20" s="1382">
        <v>817</v>
      </c>
      <c r="AL20" s="1381">
        <v>843</v>
      </c>
      <c r="AM20" s="1381">
        <v>808</v>
      </c>
      <c r="AN20" s="1381">
        <v>4851</v>
      </c>
      <c r="AO20" s="1381">
        <v>2662</v>
      </c>
      <c r="AP20" s="1382">
        <v>2185</v>
      </c>
      <c r="AQ20" s="1382">
        <v>2045</v>
      </c>
      <c r="AR20" s="1382">
        <v>2127</v>
      </c>
      <c r="AS20" s="1382">
        <v>1984</v>
      </c>
      <c r="AT20" s="1382">
        <v>1960</v>
      </c>
      <c r="AU20" s="1382">
        <v>2409</v>
      </c>
      <c r="AV20" s="1382">
        <v>2154</v>
      </c>
      <c r="AW20" s="1382">
        <v>1332</v>
      </c>
      <c r="AX20" s="1382">
        <v>297</v>
      </c>
      <c r="AY20" s="1382">
        <v>417</v>
      </c>
      <c r="AZ20" s="1381">
        <v>689</v>
      </c>
      <c r="BA20" s="1381">
        <v>853</v>
      </c>
      <c r="BB20" s="1381">
        <v>1292</v>
      </c>
      <c r="BC20" s="1381">
        <v>1253</v>
      </c>
      <c r="BD20" s="1382">
        <v>1594</v>
      </c>
      <c r="BE20" s="1382">
        <v>1538</v>
      </c>
      <c r="BF20" s="1382">
        <v>1356</v>
      </c>
      <c r="BG20" s="1382">
        <v>1374</v>
      </c>
      <c r="BH20" s="1382">
        <v>1385</v>
      </c>
      <c r="BI20" s="1382">
        <v>1712</v>
      </c>
      <c r="BJ20" s="1382">
        <v>1384</v>
      </c>
      <c r="BK20" s="1382">
        <v>1531</v>
      </c>
      <c r="BL20" s="1382">
        <v>3146</v>
      </c>
      <c r="BM20" s="1382">
        <v>3118</v>
      </c>
      <c r="BN20" s="1382">
        <v>2253</v>
      </c>
      <c r="BO20" s="1382">
        <v>3152</v>
      </c>
      <c r="BP20" s="1382">
        <v>2189</v>
      </c>
      <c r="BQ20" s="1382">
        <v>1643</v>
      </c>
      <c r="BR20" s="1382">
        <v>1477</v>
      </c>
      <c r="BS20" s="1382">
        <v>1280</v>
      </c>
      <c r="BT20" s="1382">
        <v>1218</v>
      </c>
      <c r="BU20" s="1382">
        <v>1295</v>
      </c>
      <c r="BV20" s="1382">
        <v>1052</v>
      </c>
      <c r="BW20" s="1382">
        <v>1134</v>
      </c>
      <c r="BX20" s="1382">
        <v>1017</v>
      </c>
      <c r="BY20" s="1382">
        <v>919</v>
      </c>
      <c r="BZ20" s="1382">
        <v>803</v>
      </c>
      <c r="CA20" s="1381">
        <v>788</v>
      </c>
      <c r="CB20" s="1381">
        <v>890</v>
      </c>
      <c r="CC20" s="1381">
        <v>962</v>
      </c>
      <c r="CD20" s="1381">
        <v>773</v>
      </c>
      <c r="CE20" s="1381">
        <v>1056</v>
      </c>
      <c r="CF20" s="1381">
        <v>999</v>
      </c>
      <c r="CG20" s="1382">
        <v>1055</v>
      </c>
      <c r="CH20" s="1382">
        <v>884</v>
      </c>
      <c r="CI20" s="1382">
        <v>997</v>
      </c>
      <c r="CJ20" s="1381">
        <v>896</v>
      </c>
      <c r="CK20" s="1381">
        <v>863</v>
      </c>
      <c r="CL20" s="1381">
        <v>1000</v>
      </c>
      <c r="CM20" s="1381">
        <v>837</v>
      </c>
      <c r="CN20" s="1382">
        <v>1166</v>
      </c>
      <c r="CO20" s="1381">
        <v>908</v>
      </c>
      <c r="CP20" s="1382">
        <v>820</v>
      </c>
      <c r="CQ20" s="1381">
        <v>1333</v>
      </c>
      <c r="CR20" s="1381">
        <v>1091</v>
      </c>
      <c r="CS20" s="1382">
        <v>928</v>
      </c>
      <c r="CT20" s="1382">
        <v>1156</v>
      </c>
      <c r="CU20" s="1381">
        <v>1027</v>
      </c>
      <c r="CV20" s="1382">
        <v>898</v>
      </c>
      <c r="CW20" s="1383">
        <v>684</v>
      </c>
      <c r="CX20" s="1383">
        <v>636</v>
      </c>
      <c r="CY20" s="1383">
        <v>806</v>
      </c>
      <c r="CZ20" s="1383">
        <v>734</v>
      </c>
      <c r="DA20" s="1383">
        <v>616</v>
      </c>
      <c r="DB20" s="1383">
        <v>628</v>
      </c>
      <c r="DC20" s="1383">
        <v>1043</v>
      </c>
      <c r="DD20" s="1383">
        <v>763</v>
      </c>
      <c r="DE20" s="1383">
        <v>786</v>
      </c>
      <c r="DF20" s="1383">
        <v>703</v>
      </c>
      <c r="DG20" s="1383">
        <v>749</v>
      </c>
      <c r="DH20" s="1383">
        <v>663</v>
      </c>
      <c r="DI20" s="1383">
        <v>635</v>
      </c>
      <c r="DJ20" s="1384">
        <v>176690</v>
      </c>
      <c r="DK20" s="1368">
        <v>0.30643054975052331</v>
      </c>
      <c r="DL20" s="1369"/>
      <c r="DM20" s="1370"/>
    </row>
    <row r="21" spans="2:117" ht="13.5" customHeight="1">
      <c r="B21" s="1385" t="s">
        <v>1380</v>
      </c>
      <c r="C21" s="1372">
        <v>1439</v>
      </c>
      <c r="D21" s="1372">
        <v>2203</v>
      </c>
      <c r="E21" s="1372">
        <v>1362</v>
      </c>
      <c r="F21" s="1372">
        <v>1245</v>
      </c>
      <c r="G21" s="1386">
        <v>831</v>
      </c>
      <c r="H21" s="1386">
        <v>753</v>
      </c>
      <c r="I21" s="1372">
        <v>553</v>
      </c>
      <c r="J21" s="1372">
        <v>592</v>
      </c>
      <c r="K21" s="1372">
        <v>527</v>
      </c>
      <c r="L21" s="1372">
        <v>540</v>
      </c>
      <c r="M21" s="1372">
        <v>546</v>
      </c>
      <c r="N21" s="1372">
        <v>439</v>
      </c>
      <c r="O21" s="1372">
        <v>501</v>
      </c>
      <c r="P21" s="1372">
        <v>511</v>
      </c>
      <c r="Q21" s="1372">
        <v>425</v>
      </c>
      <c r="R21" s="1372">
        <v>485</v>
      </c>
      <c r="S21" s="1372">
        <v>443</v>
      </c>
      <c r="T21" s="1372">
        <v>510</v>
      </c>
      <c r="U21" s="1372">
        <v>440</v>
      </c>
      <c r="V21" s="1372">
        <v>405</v>
      </c>
      <c r="W21" s="1372">
        <v>436</v>
      </c>
      <c r="X21" s="1372">
        <v>441</v>
      </c>
      <c r="Y21" s="1372">
        <v>437</v>
      </c>
      <c r="Z21" s="1372">
        <v>502</v>
      </c>
      <c r="AA21" s="1372">
        <v>463</v>
      </c>
      <c r="AB21" s="1372">
        <v>453</v>
      </c>
      <c r="AC21" s="1372">
        <v>499</v>
      </c>
      <c r="AD21" s="1372">
        <v>561</v>
      </c>
      <c r="AE21" s="1372">
        <v>487</v>
      </c>
      <c r="AF21" s="1372">
        <v>528</v>
      </c>
      <c r="AG21" s="1372">
        <v>504</v>
      </c>
      <c r="AH21" s="1372">
        <v>502</v>
      </c>
      <c r="AI21" s="1372">
        <v>554</v>
      </c>
      <c r="AJ21" s="1372">
        <v>454</v>
      </c>
      <c r="AK21" s="1372">
        <v>515</v>
      </c>
      <c r="AL21" s="1372">
        <v>474</v>
      </c>
      <c r="AM21" s="1372">
        <v>477</v>
      </c>
      <c r="AN21" s="1372">
        <v>453</v>
      </c>
      <c r="AO21" s="1372">
        <v>455</v>
      </c>
      <c r="AP21" s="1372">
        <v>478</v>
      </c>
      <c r="AQ21" s="1372">
        <v>481</v>
      </c>
      <c r="AR21" s="1372">
        <v>529</v>
      </c>
      <c r="AS21" s="1372">
        <v>463</v>
      </c>
      <c r="AT21" s="1372">
        <v>460</v>
      </c>
      <c r="AU21" s="1372">
        <v>501</v>
      </c>
      <c r="AV21" s="1372">
        <v>441</v>
      </c>
      <c r="AW21" s="1372">
        <v>324</v>
      </c>
      <c r="AX21" s="1372">
        <v>99</v>
      </c>
      <c r="AY21" s="1372">
        <v>142</v>
      </c>
      <c r="AZ21" s="1372">
        <v>250</v>
      </c>
      <c r="BA21" s="1372">
        <v>289</v>
      </c>
      <c r="BB21" s="1372">
        <v>446</v>
      </c>
      <c r="BC21" s="1372">
        <v>498</v>
      </c>
      <c r="BD21" s="1372">
        <v>488</v>
      </c>
      <c r="BE21" s="1372">
        <v>489</v>
      </c>
      <c r="BF21" s="1372">
        <v>397</v>
      </c>
      <c r="BG21" s="1372">
        <v>375</v>
      </c>
      <c r="BH21" s="1372">
        <v>370</v>
      </c>
      <c r="BI21" s="1372">
        <v>450</v>
      </c>
      <c r="BJ21" s="1372">
        <v>412</v>
      </c>
      <c r="BK21" s="1372">
        <v>485</v>
      </c>
      <c r="BL21" s="1372">
        <v>532</v>
      </c>
      <c r="BM21" s="1372">
        <v>416</v>
      </c>
      <c r="BN21" s="1372">
        <v>414</v>
      </c>
      <c r="BO21" s="1372">
        <v>318</v>
      </c>
      <c r="BP21" s="1372">
        <v>321</v>
      </c>
      <c r="BQ21" s="1372">
        <v>351</v>
      </c>
      <c r="BR21" s="1372">
        <v>316</v>
      </c>
      <c r="BS21" s="1372">
        <v>274</v>
      </c>
      <c r="BT21" s="1372">
        <v>257</v>
      </c>
      <c r="BU21" s="1372">
        <v>351</v>
      </c>
      <c r="BV21" s="1372">
        <v>278</v>
      </c>
      <c r="BW21" s="1372">
        <v>329</v>
      </c>
      <c r="BX21" s="1372">
        <v>334</v>
      </c>
      <c r="BY21" s="1372">
        <v>299</v>
      </c>
      <c r="BZ21" s="1372">
        <v>317</v>
      </c>
      <c r="CA21" s="1372">
        <v>294</v>
      </c>
      <c r="CB21" s="1372">
        <v>285</v>
      </c>
      <c r="CC21" s="1372">
        <v>276</v>
      </c>
      <c r="CD21" s="1372">
        <v>289</v>
      </c>
      <c r="CE21" s="1372">
        <v>409</v>
      </c>
      <c r="CF21" s="1372">
        <v>401</v>
      </c>
      <c r="CG21" s="1372">
        <v>423</v>
      </c>
      <c r="CH21" s="1372">
        <v>358</v>
      </c>
      <c r="CI21" s="1372">
        <v>403</v>
      </c>
      <c r="CJ21" s="1372">
        <v>351</v>
      </c>
      <c r="CK21" s="1372">
        <v>349</v>
      </c>
      <c r="CL21" s="1372">
        <v>391</v>
      </c>
      <c r="CM21" s="1372">
        <v>351</v>
      </c>
      <c r="CN21" s="1372">
        <v>494</v>
      </c>
      <c r="CO21" s="1372">
        <v>400</v>
      </c>
      <c r="CP21" s="1372">
        <v>297</v>
      </c>
      <c r="CQ21" s="1372">
        <v>624</v>
      </c>
      <c r="CR21" s="1372">
        <v>493</v>
      </c>
      <c r="CS21" s="1372">
        <v>363</v>
      </c>
      <c r="CT21" s="1372">
        <v>485</v>
      </c>
      <c r="CU21" s="1372">
        <v>480</v>
      </c>
      <c r="CV21" s="1372">
        <v>424</v>
      </c>
      <c r="CW21" s="1387">
        <v>318</v>
      </c>
      <c r="CX21" s="1387">
        <v>309</v>
      </c>
      <c r="CY21" s="1387">
        <v>365</v>
      </c>
      <c r="CZ21" s="1387">
        <v>355</v>
      </c>
      <c r="DA21" s="1387">
        <v>297</v>
      </c>
      <c r="DB21" s="1387">
        <v>282</v>
      </c>
      <c r="DC21" s="1387">
        <v>609</v>
      </c>
      <c r="DD21" s="1387">
        <v>374</v>
      </c>
      <c r="DE21" s="1387">
        <v>389</v>
      </c>
      <c r="DF21" s="1387">
        <v>342</v>
      </c>
      <c r="DG21" s="1387">
        <v>346</v>
      </c>
      <c r="DH21" s="1387">
        <v>317</v>
      </c>
      <c r="DI21" s="1387">
        <v>328</v>
      </c>
      <c r="DJ21" s="1374">
        <v>51190</v>
      </c>
      <c r="DK21" s="1368"/>
      <c r="DL21" s="1369"/>
      <c r="DM21" s="1370"/>
    </row>
    <row r="22" spans="2:117" ht="13.5" customHeight="1">
      <c r="B22" s="1388" t="s">
        <v>1381</v>
      </c>
      <c r="C22" s="1376">
        <v>0</v>
      </c>
      <c r="D22" s="1376">
        <v>0</v>
      </c>
      <c r="E22" s="1376">
        <v>13</v>
      </c>
      <c r="F22" s="1376">
        <v>19</v>
      </c>
      <c r="G22" s="1376">
        <v>10</v>
      </c>
      <c r="H22" s="1376">
        <v>10</v>
      </c>
      <c r="I22" s="1376">
        <v>6</v>
      </c>
      <c r="J22" s="1376">
        <v>11</v>
      </c>
      <c r="K22" s="1376">
        <v>5</v>
      </c>
      <c r="L22" s="1376">
        <v>10</v>
      </c>
      <c r="M22" s="1376">
        <v>3</v>
      </c>
      <c r="N22" s="1376">
        <v>5</v>
      </c>
      <c r="O22" s="1376">
        <v>7</v>
      </c>
      <c r="P22" s="1376">
        <v>12</v>
      </c>
      <c r="Q22" s="1376">
        <v>10</v>
      </c>
      <c r="R22" s="1376">
        <v>5</v>
      </c>
      <c r="S22" s="1376">
        <v>8</v>
      </c>
      <c r="T22" s="1376">
        <v>9</v>
      </c>
      <c r="U22" s="1376">
        <v>14</v>
      </c>
      <c r="V22" s="1376">
        <v>11</v>
      </c>
      <c r="W22" s="1376">
        <v>17</v>
      </c>
      <c r="X22" s="1376">
        <v>14</v>
      </c>
      <c r="Y22" s="1376">
        <v>28</v>
      </c>
      <c r="Z22" s="1376">
        <v>21</v>
      </c>
      <c r="AA22" s="1376">
        <v>21</v>
      </c>
      <c r="AB22" s="1376">
        <v>24</v>
      </c>
      <c r="AC22" s="1376">
        <v>30</v>
      </c>
      <c r="AD22" s="1376">
        <v>26</v>
      </c>
      <c r="AE22" s="1376">
        <v>28</v>
      </c>
      <c r="AF22" s="1376">
        <v>49</v>
      </c>
      <c r="AG22" s="1376">
        <v>43</v>
      </c>
      <c r="AH22" s="1376">
        <v>56</v>
      </c>
      <c r="AI22" s="1376">
        <v>56</v>
      </c>
      <c r="AJ22" s="1376">
        <v>66</v>
      </c>
      <c r="AK22" s="1376">
        <v>85</v>
      </c>
      <c r="AL22" s="1376">
        <v>165</v>
      </c>
      <c r="AM22" s="1376">
        <v>89</v>
      </c>
      <c r="AN22" s="1376">
        <v>28</v>
      </c>
      <c r="AO22" s="1376">
        <v>15</v>
      </c>
      <c r="AP22" s="1376">
        <v>13</v>
      </c>
      <c r="AQ22" s="1376">
        <v>5</v>
      </c>
      <c r="AR22" s="1376">
        <v>17</v>
      </c>
      <c r="AS22" s="1376">
        <v>12</v>
      </c>
      <c r="AT22" s="1376">
        <v>16</v>
      </c>
      <c r="AU22" s="1376">
        <v>8</v>
      </c>
      <c r="AV22" s="1376">
        <v>16</v>
      </c>
      <c r="AW22" s="1376">
        <v>5</v>
      </c>
      <c r="AX22" s="1376">
        <v>0</v>
      </c>
      <c r="AY22" s="1376">
        <v>2</v>
      </c>
      <c r="AZ22" s="1376">
        <v>1</v>
      </c>
      <c r="BA22" s="1376">
        <v>1</v>
      </c>
      <c r="BB22" s="1376">
        <v>2</v>
      </c>
      <c r="BC22" s="1376">
        <v>2</v>
      </c>
      <c r="BD22" s="1376">
        <v>3</v>
      </c>
      <c r="BE22" s="1376">
        <v>6</v>
      </c>
      <c r="BF22" s="1376">
        <v>2</v>
      </c>
      <c r="BG22" s="1376">
        <v>1</v>
      </c>
      <c r="BH22" s="1376">
        <v>5</v>
      </c>
      <c r="BI22" s="1376">
        <v>6</v>
      </c>
      <c r="BJ22" s="1376">
        <v>1</v>
      </c>
      <c r="BK22" s="1376">
        <v>7</v>
      </c>
      <c r="BL22" s="1376">
        <v>10</v>
      </c>
      <c r="BM22" s="1376">
        <v>11</v>
      </c>
      <c r="BN22" s="1376">
        <v>8</v>
      </c>
      <c r="BO22" s="1376">
        <v>9</v>
      </c>
      <c r="BP22" s="1376">
        <v>7</v>
      </c>
      <c r="BQ22" s="1376">
        <v>4</v>
      </c>
      <c r="BR22" s="1376">
        <v>4</v>
      </c>
      <c r="BS22" s="1376">
        <v>2</v>
      </c>
      <c r="BT22" s="1376">
        <v>5</v>
      </c>
      <c r="BU22" s="1376">
        <v>3</v>
      </c>
      <c r="BV22" s="1376">
        <v>2</v>
      </c>
      <c r="BW22" s="1376">
        <v>3</v>
      </c>
      <c r="BX22" s="1376">
        <v>1</v>
      </c>
      <c r="BY22" s="1376">
        <v>0</v>
      </c>
      <c r="BZ22" s="1376">
        <v>2</v>
      </c>
      <c r="CA22" s="1376">
        <v>0</v>
      </c>
      <c r="CB22" s="1376">
        <v>1</v>
      </c>
      <c r="CC22" s="1376">
        <v>1</v>
      </c>
      <c r="CD22" s="1376">
        <v>3</v>
      </c>
      <c r="CE22" s="1376">
        <v>2</v>
      </c>
      <c r="CF22" s="1376">
        <v>1</v>
      </c>
      <c r="CG22" s="1376">
        <v>5</v>
      </c>
      <c r="CH22" s="1376">
        <v>0</v>
      </c>
      <c r="CI22" s="1376">
        <v>0</v>
      </c>
      <c r="CJ22" s="1376">
        <v>0</v>
      </c>
      <c r="CK22" s="1376">
        <v>0</v>
      </c>
      <c r="CL22" s="1376">
        <v>1</v>
      </c>
      <c r="CM22" s="1376">
        <v>1</v>
      </c>
      <c r="CN22" s="1376">
        <v>0</v>
      </c>
      <c r="CO22" s="1376">
        <v>0</v>
      </c>
      <c r="CP22" s="1376">
        <v>0</v>
      </c>
      <c r="CQ22" s="1376">
        <v>0</v>
      </c>
      <c r="CR22" s="1376">
        <v>1</v>
      </c>
      <c r="CS22" s="1376">
        <v>0</v>
      </c>
      <c r="CT22" s="1376">
        <v>0</v>
      </c>
      <c r="CU22" s="1376">
        <v>0</v>
      </c>
      <c r="CV22" s="1376">
        <v>1</v>
      </c>
      <c r="CW22" s="1387">
        <v>1</v>
      </c>
      <c r="CX22" s="1393">
        <v>0</v>
      </c>
      <c r="CY22" s="1393">
        <v>0</v>
      </c>
      <c r="CZ22" s="1393">
        <v>0</v>
      </c>
      <c r="DA22" s="1393">
        <v>0</v>
      </c>
      <c r="DB22" s="1387">
        <v>0</v>
      </c>
      <c r="DC22" s="1393">
        <v>0</v>
      </c>
      <c r="DD22" s="1393">
        <v>1</v>
      </c>
      <c r="DE22" s="1393">
        <v>0</v>
      </c>
      <c r="DF22" s="1387">
        <v>1</v>
      </c>
      <c r="DG22" s="1387">
        <v>0</v>
      </c>
      <c r="DH22" s="1393">
        <v>0</v>
      </c>
      <c r="DI22" s="1393">
        <v>0</v>
      </c>
      <c r="DJ22" s="1374">
        <v>1251</v>
      </c>
      <c r="DK22" s="1368"/>
      <c r="DL22" s="1369"/>
      <c r="DM22" s="1370"/>
    </row>
    <row r="23" spans="2:117" ht="13.5" customHeight="1">
      <c r="B23" s="1388" t="s">
        <v>1382</v>
      </c>
      <c r="C23" s="1376">
        <v>91</v>
      </c>
      <c r="D23" s="1376">
        <v>152</v>
      </c>
      <c r="E23" s="1376">
        <v>2570</v>
      </c>
      <c r="F23" s="1376">
        <v>3460</v>
      </c>
      <c r="G23" s="1389">
        <v>2686</v>
      </c>
      <c r="H23" s="1389">
        <v>2140</v>
      </c>
      <c r="I23" s="1389">
        <v>1884</v>
      </c>
      <c r="J23" s="1389">
        <v>1861</v>
      </c>
      <c r="K23" s="1389">
        <v>1818</v>
      </c>
      <c r="L23" s="1389">
        <v>1566</v>
      </c>
      <c r="M23" s="1389">
        <v>1686</v>
      </c>
      <c r="N23" s="1389">
        <v>1377</v>
      </c>
      <c r="O23" s="1389">
        <v>1604</v>
      </c>
      <c r="P23" s="1389">
        <v>1520</v>
      </c>
      <c r="Q23" s="1389">
        <v>1445</v>
      </c>
      <c r="R23" s="1389">
        <v>1598</v>
      </c>
      <c r="S23" s="1389">
        <v>1570</v>
      </c>
      <c r="T23" s="1389">
        <v>1638</v>
      </c>
      <c r="U23" s="1389">
        <v>1602</v>
      </c>
      <c r="V23" s="1389">
        <v>1431</v>
      </c>
      <c r="W23" s="1389">
        <v>1599</v>
      </c>
      <c r="X23" s="1389">
        <v>1542</v>
      </c>
      <c r="Y23" s="1389">
        <v>1567</v>
      </c>
      <c r="Z23" s="1389">
        <v>1585</v>
      </c>
      <c r="AA23" s="1389">
        <v>1557</v>
      </c>
      <c r="AB23" s="1389">
        <v>1410</v>
      </c>
      <c r="AC23" s="1389">
        <v>1814</v>
      </c>
      <c r="AD23" s="1389">
        <v>1819</v>
      </c>
      <c r="AE23" s="1389">
        <v>1547</v>
      </c>
      <c r="AF23" s="1389">
        <v>1744</v>
      </c>
      <c r="AG23" s="1389">
        <v>1851</v>
      </c>
      <c r="AH23" s="1389">
        <v>1891</v>
      </c>
      <c r="AI23" s="1389">
        <v>948</v>
      </c>
      <c r="AJ23" s="1389">
        <v>198</v>
      </c>
      <c r="AK23" s="1376">
        <v>212</v>
      </c>
      <c r="AL23" s="1376">
        <v>201</v>
      </c>
      <c r="AM23" s="1376">
        <v>238</v>
      </c>
      <c r="AN23" s="1376">
        <v>4352</v>
      </c>
      <c r="AO23" s="1376">
        <v>2181</v>
      </c>
      <c r="AP23" s="1389">
        <v>1685</v>
      </c>
      <c r="AQ23" s="1389">
        <v>1551</v>
      </c>
      <c r="AR23" s="1389">
        <v>1570</v>
      </c>
      <c r="AS23" s="1389">
        <v>1493</v>
      </c>
      <c r="AT23" s="1389">
        <v>1474</v>
      </c>
      <c r="AU23" s="1389">
        <v>1890</v>
      </c>
      <c r="AV23" s="1389">
        <v>1684</v>
      </c>
      <c r="AW23" s="1389">
        <v>997</v>
      </c>
      <c r="AX23" s="1389">
        <v>197</v>
      </c>
      <c r="AY23" s="1376">
        <v>271</v>
      </c>
      <c r="AZ23" s="1376">
        <v>432</v>
      </c>
      <c r="BA23" s="1376">
        <v>560</v>
      </c>
      <c r="BB23" s="1376">
        <v>839</v>
      </c>
      <c r="BC23" s="1376">
        <v>744</v>
      </c>
      <c r="BD23" s="1376">
        <v>1096</v>
      </c>
      <c r="BE23" s="1376">
        <v>1035</v>
      </c>
      <c r="BF23" s="1389">
        <v>957</v>
      </c>
      <c r="BG23" s="1389">
        <v>993</v>
      </c>
      <c r="BH23" s="1376">
        <v>1003</v>
      </c>
      <c r="BI23" s="1376">
        <v>1245</v>
      </c>
      <c r="BJ23" s="1389">
        <v>965</v>
      </c>
      <c r="BK23" s="1389">
        <v>1030</v>
      </c>
      <c r="BL23" s="1376">
        <v>2594</v>
      </c>
      <c r="BM23" s="1389">
        <v>2687</v>
      </c>
      <c r="BN23" s="1389">
        <v>1816</v>
      </c>
      <c r="BO23" s="1389">
        <v>2747</v>
      </c>
      <c r="BP23" s="1389">
        <v>1848</v>
      </c>
      <c r="BQ23" s="1389">
        <v>1276</v>
      </c>
      <c r="BR23" s="1389">
        <v>1147</v>
      </c>
      <c r="BS23" s="1389">
        <v>990</v>
      </c>
      <c r="BT23" s="1389">
        <v>948</v>
      </c>
      <c r="BU23" s="1376">
        <v>929</v>
      </c>
      <c r="BV23" s="1376">
        <v>759</v>
      </c>
      <c r="BW23" s="1376">
        <v>787</v>
      </c>
      <c r="BX23" s="1376">
        <v>668</v>
      </c>
      <c r="BY23" s="1376">
        <v>610</v>
      </c>
      <c r="BZ23" s="1376">
        <v>475</v>
      </c>
      <c r="CA23" s="1376">
        <v>476</v>
      </c>
      <c r="CB23" s="1376">
        <v>596</v>
      </c>
      <c r="CC23" s="1376">
        <v>667</v>
      </c>
      <c r="CD23" s="1376">
        <v>476</v>
      </c>
      <c r="CE23" s="1376">
        <v>638</v>
      </c>
      <c r="CF23" s="1376">
        <v>589</v>
      </c>
      <c r="CG23" s="1376">
        <v>620</v>
      </c>
      <c r="CH23" s="1376">
        <v>521</v>
      </c>
      <c r="CI23" s="1376">
        <v>584</v>
      </c>
      <c r="CJ23" s="1376">
        <v>535</v>
      </c>
      <c r="CK23" s="1376">
        <v>504</v>
      </c>
      <c r="CL23" s="1376">
        <v>587</v>
      </c>
      <c r="CM23" s="1376">
        <v>467</v>
      </c>
      <c r="CN23" s="1376">
        <v>657</v>
      </c>
      <c r="CO23" s="1376">
        <v>496</v>
      </c>
      <c r="CP23" s="1376">
        <v>509</v>
      </c>
      <c r="CQ23" s="1376">
        <v>686</v>
      </c>
      <c r="CR23" s="1376">
        <v>581</v>
      </c>
      <c r="CS23" s="1376">
        <v>546</v>
      </c>
      <c r="CT23" s="1376">
        <v>648</v>
      </c>
      <c r="CU23" s="1376">
        <v>529</v>
      </c>
      <c r="CV23" s="1376">
        <v>457</v>
      </c>
      <c r="CW23" s="1387">
        <v>343</v>
      </c>
      <c r="CX23" s="1387">
        <v>300</v>
      </c>
      <c r="CY23" s="1387">
        <v>420</v>
      </c>
      <c r="CZ23" s="1387">
        <v>358</v>
      </c>
      <c r="DA23" s="1387">
        <v>307</v>
      </c>
      <c r="DB23" s="1387">
        <v>336</v>
      </c>
      <c r="DC23" s="1387">
        <v>418</v>
      </c>
      <c r="DD23" s="1387">
        <v>373</v>
      </c>
      <c r="DE23" s="1387">
        <v>383</v>
      </c>
      <c r="DF23" s="1387">
        <v>342</v>
      </c>
      <c r="DG23" s="1387">
        <v>390</v>
      </c>
      <c r="DH23" s="1387">
        <v>332</v>
      </c>
      <c r="DI23" s="1387">
        <v>298</v>
      </c>
      <c r="DJ23" s="1374">
        <v>122916</v>
      </c>
      <c r="DK23" s="1368"/>
      <c r="DL23" s="1369"/>
      <c r="DM23" s="1370"/>
    </row>
    <row r="24" spans="2:117" ht="13.5" customHeight="1">
      <c r="B24" s="1394" t="s">
        <v>1307</v>
      </c>
      <c r="C24" s="1395">
        <v>0</v>
      </c>
      <c r="D24" s="1395">
        <v>0</v>
      </c>
      <c r="E24" s="1395">
        <v>12</v>
      </c>
      <c r="F24" s="1395">
        <v>32</v>
      </c>
      <c r="G24" s="1395">
        <v>17</v>
      </c>
      <c r="H24" s="1395">
        <v>14</v>
      </c>
      <c r="I24" s="1395">
        <v>12</v>
      </c>
      <c r="J24" s="1395">
        <v>23</v>
      </c>
      <c r="K24" s="1395">
        <v>10</v>
      </c>
      <c r="L24" s="1395">
        <v>11</v>
      </c>
      <c r="M24" s="1395">
        <v>18</v>
      </c>
      <c r="N24" s="1395">
        <v>17</v>
      </c>
      <c r="O24" s="1395">
        <v>10</v>
      </c>
      <c r="P24" s="1395">
        <v>8</v>
      </c>
      <c r="Q24" s="1395">
        <v>6</v>
      </c>
      <c r="R24" s="1395">
        <v>14</v>
      </c>
      <c r="S24" s="1395">
        <v>13</v>
      </c>
      <c r="T24" s="1395">
        <v>7</v>
      </c>
      <c r="U24" s="1395">
        <v>11</v>
      </c>
      <c r="V24" s="1395">
        <v>14</v>
      </c>
      <c r="W24" s="1395">
        <v>16</v>
      </c>
      <c r="X24" s="1395">
        <v>11</v>
      </c>
      <c r="Y24" s="1395">
        <v>3</v>
      </c>
      <c r="Z24" s="1395">
        <v>8</v>
      </c>
      <c r="AA24" s="1395">
        <v>14</v>
      </c>
      <c r="AB24" s="1395">
        <v>3</v>
      </c>
      <c r="AC24" s="1395">
        <v>9</v>
      </c>
      <c r="AD24" s="1395">
        <v>11</v>
      </c>
      <c r="AE24" s="1395">
        <v>10</v>
      </c>
      <c r="AF24" s="1395">
        <v>9</v>
      </c>
      <c r="AG24" s="1395">
        <v>10</v>
      </c>
      <c r="AH24" s="1395">
        <v>8</v>
      </c>
      <c r="AI24" s="1395">
        <v>13</v>
      </c>
      <c r="AJ24" s="1395">
        <v>6</v>
      </c>
      <c r="AK24" s="1395">
        <v>5</v>
      </c>
      <c r="AL24" s="1395">
        <v>3</v>
      </c>
      <c r="AM24" s="1395">
        <v>4</v>
      </c>
      <c r="AN24" s="1395">
        <v>18</v>
      </c>
      <c r="AO24" s="1395">
        <v>11</v>
      </c>
      <c r="AP24" s="1395">
        <v>9</v>
      </c>
      <c r="AQ24" s="1395">
        <v>8</v>
      </c>
      <c r="AR24" s="1395">
        <v>11</v>
      </c>
      <c r="AS24" s="1395">
        <v>16</v>
      </c>
      <c r="AT24" s="1395">
        <v>10</v>
      </c>
      <c r="AU24" s="1395">
        <v>10</v>
      </c>
      <c r="AV24" s="1395">
        <v>13</v>
      </c>
      <c r="AW24" s="1395">
        <v>6</v>
      </c>
      <c r="AX24" s="1395">
        <v>1</v>
      </c>
      <c r="AY24" s="1395">
        <v>2</v>
      </c>
      <c r="AZ24" s="1395">
        <v>6</v>
      </c>
      <c r="BA24" s="1395">
        <v>3</v>
      </c>
      <c r="BB24" s="1395">
        <v>5</v>
      </c>
      <c r="BC24" s="1395">
        <v>9</v>
      </c>
      <c r="BD24" s="1395">
        <v>7</v>
      </c>
      <c r="BE24" s="1395">
        <v>8</v>
      </c>
      <c r="BF24" s="1395">
        <v>0</v>
      </c>
      <c r="BG24" s="1395">
        <v>5</v>
      </c>
      <c r="BH24" s="1395">
        <v>7</v>
      </c>
      <c r="BI24" s="1395">
        <v>11</v>
      </c>
      <c r="BJ24" s="1395">
        <v>6</v>
      </c>
      <c r="BK24" s="1395">
        <v>9</v>
      </c>
      <c r="BL24" s="1395">
        <v>10</v>
      </c>
      <c r="BM24" s="1395">
        <v>4</v>
      </c>
      <c r="BN24" s="1395">
        <v>15</v>
      </c>
      <c r="BO24" s="1395">
        <v>78</v>
      </c>
      <c r="BP24" s="1395">
        <v>13</v>
      </c>
      <c r="BQ24" s="1395">
        <v>12</v>
      </c>
      <c r="BR24" s="1395">
        <v>10</v>
      </c>
      <c r="BS24" s="1395">
        <v>14</v>
      </c>
      <c r="BT24" s="1395">
        <v>8</v>
      </c>
      <c r="BU24" s="1395">
        <v>12</v>
      </c>
      <c r="BV24" s="1395">
        <v>13</v>
      </c>
      <c r="BW24" s="1395">
        <v>15</v>
      </c>
      <c r="BX24" s="1395">
        <v>14</v>
      </c>
      <c r="BY24" s="1395">
        <v>10</v>
      </c>
      <c r="BZ24" s="1395">
        <v>9</v>
      </c>
      <c r="CA24" s="1395">
        <v>18</v>
      </c>
      <c r="CB24" s="1395">
        <v>8</v>
      </c>
      <c r="CC24" s="1395">
        <v>18</v>
      </c>
      <c r="CD24" s="1395">
        <v>5</v>
      </c>
      <c r="CE24" s="1395">
        <v>7</v>
      </c>
      <c r="CF24" s="1395">
        <v>8</v>
      </c>
      <c r="CG24" s="1395">
        <v>7</v>
      </c>
      <c r="CH24" s="1395">
        <v>5</v>
      </c>
      <c r="CI24" s="1395">
        <v>10</v>
      </c>
      <c r="CJ24" s="1395">
        <v>10</v>
      </c>
      <c r="CK24" s="1395">
        <v>10</v>
      </c>
      <c r="CL24" s="1395">
        <v>21</v>
      </c>
      <c r="CM24" s="1395">
        <v>18</v>
      </c>
      <c r="CN24" s="1395">
        <v>15</v>
      </c>
      <c r="CO24" s="1395">
        <v>12</v>
      </c>
      <c r="CP24" s="1395">
        <v>14</v>
      </c>
      <c r="CQ24" s="1395">
        <v>23</v>
      </c>
      <c r="CR24" s="1395">
        <v>16</v>
      </c>
      <c r="CS24" s="1395">
        <v>19</v>
      </c>
      <c r="CT24" s="1395">
        <v>23</v>
      </c>
      <c r="CU24" s="1395">
        <v>18</v>
      </c>
      <c r="CV24" s="1395">
        <v>16</v>
      </c>
      <c r="CW24" s="1396">
        <v>22</v>
      </c>
      <c r="CX24" s="1396">
        <v>27</v>
      </c>
      <c r="CY24" s="1396">
        <v>21</v>
      </c>
      <c r="CZ24" s="1396">
        <v>21</v>
      </c>
      <c r="DA24" s="1396">
        <v>12</v>
      </c>
      <c r="DB24" s="1396">
        <v>10</v>
      </c>
      <c r="DC24" s="1396">
        <v>16</v>
      </c>
      <c r="DD24" s="1396">
        <v>15</v>
      </c>
      <c r="DE24" s="1396">
        <v>14</v>
      </c>
      <c r="DF24" s="1396">
        <v>18</v>
      </c>
      <c r="DG24" s="1396">
        <v>13</v>
      </c>
      <c r="DH24" s="1396">
        <v>14</v>
      </c>
      <c r="DI24" s="1396">
        <v>9</v>
      </c>
      <c r="DJ24" s="1397">
        <v>1333</v>
      </c>
      <c r="DK24" s="1398"/>
      <c r="DL24" s="1369"/>
      <c r="DM24" s="1370"/>
    </row>
    <row r="25" spans="2:117" ht="13.5" customHeight="1">
      <c r="B25" s="1347" t="s">
        <v>1383</v>
      </c>
      <c r="C25" s="1381">
        <v>3695</v>
      </c>
      <c r="D25" s="1381">
        <v>8394</v>
      </c>
      <c r="E25" s="1381">
        <v>10954</v>
      </c>
      <c r="F25" s="1381">
        <v>16122</v>
      </c>
      <c r="G25" s="1382">
        <v>10940</v>
      </c>
      <c r="H25" s="1382">
        <v>9018</v>
      </c>
      <c r="I25" s="1382">
        <v>7402</v>
      </c>
      <c r="J25" s="1382">
        <v>7366</v>
      </c>
      <c r="K25" s="1382">
        <v>6728</v>
      </c>
      <c r="L25" s="1382">
        <v>6249</v>
      </c>
      <c r="M25" s="1382">
        <v>6591</v>
      </c>
      <c r="N25" s="1382">
        <v>5442</v>
      </c>
      <c r="O25" s="1382">
        <v>6642</v>
      </c>
      <c r="P25" s="1382">
        <v>6033</v>
      </c>
      <c r="Q25" s="1382">
        <v>5732</v>
      </c>
      <c r="R25" s="1382">
        <v>6334</v>
      </c>
      <c r="S25" s="1382">
        <v>6231</v>
      </c>
      <c r="T25" s="1382">
        <v>6485</v>
      </c>
      <c r="U25" s="1382">
        <v>6306</v>
      </c>
      <c r="V25" s="1382">
        <v>5732</v>
      </c>
      <c r="W25" s="1382">
        <v>6570</v>
      </c>
      <c r="X25" s="1382">
        <v>5875</v>
      </c>
      <c r="Y25" s="1382">
        <v>5981</v>
      </c>
      <c r="Z25" s="1382">
        <v>6094</v>
      </c>
      <c r="AA25" s="1382">
        <v>6480</v>
      </c>
      <c r="AB25" s="1382">
        <v>6013</v>
      </c>
      <c r="AC25" s="1382">
        <v>6631</v>
      </c>
      <c r="AD25" s="1382">
        <v>6821</v>
      </c>
      <c r="AE25" s="1382">
        <v>6343</v>
      </c>
      <c r="AF25" s="1382">
        <v>7004</v>
      </c>
      <c r="AG25" s="1382">
        <v>8481</v>
      </c>
      <c r="AH25" s="1382">
        <v>8020</v>
      </c>
      <c r="AI25" s="1382">
        <v>5551</v>
      </c>
      <c r="AJ25" s="1382">
        <v>2517</v>
      </c>
      <c r="AK25" s="1382">
        <v>2780</v>
      </c>
      <c r="AL25" s="1382">
        <v>3047</v>
      </c>
      <c r="AM25" s="1382">
        <v>3085</v>
      </c>
      <c r="AN25" s="1382">
        <v>13686</v>
      </c>
      <c r="AO25" s="1382">
        <v>8926</v>
      </c>
      <c r="AP25" s="1382">
        <v>6667</v>
      </c>
      <c r="AQ25" s="1382">
        <v>6357</v>
      </c>
      <c r="AR25" s="1382">
        <v>6526</v>
      </c>
      <c r="AS25" s="1382">
        <v>6024</v>
      </c>
      <c r="AT25" s="1382">
        <v>5918</v>
      </c>
      <c r="AU25" s="1382">
        <v>7073</v>
      </c>
      <c r="AV25" s="1382">
        <v>6332</v>
      </c>
      <c r="AW25" s="1382">
        <v>3724</v>
      </c>
      <c r="AX25" s="1382">
        <v>669</v>
      </c>
      <c r="AY25" s="1382">
        <v>1028</v>
      </c>
      <c r="AZ25" s="1381">
        <v>1717</v>
      </c>
      <c r="BA25" s="1382">
        <v>2384</v>
      </c>
      <c r="BB25" s="1382">
        <v>3521</v>
      </c>
      <c r="BC25" s="1382">
        <v>4087</v>
      </c>
      <c r="BD25" s="1382">
        <v>4706</v>
      </c>
      <c r="BE25" s="1382">
        <v>4804</v>
      </c>
      <c r="BF25" s="1382">
        <v>4325</v>
      </c>
      <c r="BG25" s="1382">
        <v>5322</v>
      </c>
      <c r="BH25" s="1382">
        <v>6242</v>
      </c>
      <c r="BI25" s="1382">
        <v>7853</v>
      </c>
      <c r="BJ25" s="1382">
        <v>5381</v>
      </c>
      <c r="BK25" s="1382">
        <v>6048</v>
      </c>
      <c r="BL25" s="1382">
        <v>8571</v>
      </c>
      <c r="BM25" s="1382">
        <v>8597</v>
      </c>
      <c r="BN25" s="1382">
        <v>6873</v>
      </c>
      <c r="BO25" s="1382">
        <v>12098</v>
      </c>
      <c r="BP25" s="1382">
        <v>8362</v>
      </c>
      <c r="BQ25" s="1382">
        <v>6214</v>
      </c>
      <c r="BR25" s="1382">
        <v>4924</v>
      </c>
      <c r="BS25" s="1382">
        <v>4647</v>
      </c>
      <c r="BT25" s="1382">
        <v>4715</v>
      </c>
      <c r="BU25" s="1382">
        <v>4662</v>
      </c>
      <c r="BV25" s="1382">
        <v>3744</v>
      </c>
      <c r="BW25" s="1382">
        <v>3961</v>
      </c>
      <c r="BX25" s="1382">
        <v>3703</v>
      </c>
      <c r="BY25" s="1382">
        <v>3290</v>
      </c>
      <c r="BZ25" s="1382">
        <v>2828</v>
      </c>
      <c r="CA25" s="1382">
        <v>2694</v>
      </c>
      <c r="CB25" s="1382">
        <v>3249</v>
      </c>
      <c r="CC25" s="1382">
        <v>3456</v>
      </c>
      <c r="CD25" s="1382">
        <v>2911</v>
      </c>
      <c r="CE25" s="1382">
        <v>3865</v>
      </c>
      <c r="CF25" s="1382">
        <v>3574</v>
      </c>
      <c r="CG25" s="1382">
        <v>3889</v>
      </c>
      <c r="CH25" s="1382">
        <v>3254</v>
      </c>
      <c r="CI25" s="1382">
        <v>3710</v>
      </c>
      <c r="CJ25" s="1382">
        <v>3254</v>
      </c>
      <c r="CK25" s="1382">
        <v>3343</v>
      </c>
      <c r="CL25" s="1382">
        <v>3579</v>
      </c>
      <c r="CM25" s="1382">
        <v>3326</v>
      </c>
      <c r="CN25" s="1382">
        <v>3831</v>
      </c>
      <c r="CO25" s="1382">
        <v>3576</v>
      </c>
      <c r="CP25" s="1382">
        <v>2895</v>
      </c>
      <c r="CQ25" s="1382">
        <v>4622</v>
      </c>
      <c r="CR25" s="1382">
        <v>4077</v>
      </c>
      <c r="CS25" s="1382">
        <v>3744</v>
      </c>
      <c r="CT25" s="1382">
        <v>4279</v>
      </c>
      <c r="CU25" s="1382">
        <v>3655</v>
      </c>
      <c r="CV25" s="1382">
        <v>3392</v>
      </c>
      <c r="CW25" s="1383">
        <v>2816</v>
      </c>
      <c r="CX25" s="1383">
        <v>2474</v>
      </c>
      <c r="CY25" s="1383">
        <v>3005</v>
      </c>
      <c r="CZ25" s="1383">
        <v>2937</v>
      </c>
      <c r="DA25" s="1383">
        <v>2509</v>
      </c>
      <c r="DB25" s="1383">
        <v>2485</v>
      </c>
      <c r="DC25" s="1383">
        <v>3615</v>
      </c>
      <c r="DD25" s="1383">
        <v>2962</v>
      </c>
      <c r="DE25" s="1383">
        <v>2897</v>
      </c>
      <c r="DF25" s="1383">
        <v>2693</v>
      </c>
      <c r="DG25" s="1383">
        <v>2795</v>
      </c>
      <c r="DH25" s="1383">
        <v>2554</v>
      </c>
      <c r="DI25" s="1383">
        <v>2492</v>
      </c>
      <c r="DJ25" s="1399">
        <v>576607</v>
      </c>
      <c r="DK25" s="1368">
        <v>1</v>
      </c>
      <c r="DL25" s="1369"/>
      <c r="DM25" s="1370"/>
    </row>
    <row r="26" spans="2:117" ht="13.5" customHeight="1">
      <c r="B26" s="1385" t="s">
        <v>1380</v>
      </c>
      <c r="C26" s="1372">
        <v>3540</v>
      </c>
      <c r="D26" s="1372">
        <v>7516</v>
      </c>
      <c r="E26" s="1372">
        <v>4272</v>
      </c>
      <c r="F26" s="1372">
        <v>4141</v>
      </c>
      <c r="G26" s="1386">
        <v>2656</v>
      </c>
      <c r="H26" s="1386">
        <v>2243</v>
      </c>
      <c r="I26" s="1386">
        <v>1683</v>
      </c>
      <c r="J26" s="1386">
        <v>1726</v>
      </c>
      <c r="K26" s="1386">
        <v>1538</v>
      </c>
      <c r="L26" s="1386">
        <v>1582</v>
      </c>
      <c r="M26" s="1386">
        <v>1626</v>
      </c>
      <c r="N26" s="1386">
        <v>1318</v>
      </c>
      <c r="O26" s="1386">
        <v>1540</v>
      </c>
      <c r="P26" s="1386">
        <v>1462</v>
      </c>
      <c r="Q26" s="1386">
        <v>1335</v>
      </c>
      <c r="R26" s="1386">
        <v>1531</v>
      </c>
      <c r="S26" s="1386">
        <v>1494</v>
      </c>
      <c r="T26" s="1386">
        <v>1467</v>
      </c>
      <c r="U26" s="1386">
        <v>1432</v>
      </c>
      <c r="V26" s="1386">
        <v>1293</v>
      </c>
      <c r="W26" s="1386">
        <v>1464</v>
      </c>
      <c r="X26" s="1386">
        <v>1346</v>
      </c>
      <c r="Y26" s="1386">
        <v>1353</v>
      </c>
      <c r="Z26" s="1386">
        <v>1434</v>
      </c>
      <c r="AA26" s="1386">
        <v>1485</v>
      </c>
      <c r="AB26" s="1386">
        <v>1393</v>
      </c>
      <c r="AC26" s="1386">
        <v>1536</v>
      </c>
      <c r="AD26" s="1386">
        <v>1570</v>
      </c>
      <c r="AE26" s="1386">
        <v>1448</v>
      </c>
      <c r="AF26" s="1386">
        <v>1641</v>
      </c>
      <c r="AG26" s="1386">
        <v>1861</v>
      </c>
      <c r="AH26" s="1386">
        <v>1615</v>
      </c>
      <c r="AI26" s="1386">
        <v>1846</v>
      </c>
      <c r="AJ26" s="1386">
        <v>1507</v>
      </c>
      <c r="AK26" s="1386">
        <v>1649</v>
      </c>
      <c r="AL26" s="1386">
        <v>1514</v>
      </c>
      <c r="AM26" s="1386">
        <v>1573</v>
      </c>
      <c r="AN26" s="1386">
        <v>1378</v>
      </c>
      <c r="AO26" s="1386">
        <v>1547</v>
      </c>
      <c r="AP26" s="1386">
        <v>1541</v>
      </c>
      <c r="AQ26" s="1386">
        <v>1578</v>
      </c>
      <c r="AR26" s="1386">
        <v>1682</v>
      </c>
      <c r="AS26" s="1386">
        <v>1527</v>
      </c>
      <c r="AT26" s="1386">
        <v>1501</v>
      </c>
      <c r="AU26" s="1386">
        <v>1586</v>
      </c>
      <c r="AV26" s="1386">
        <v>1440</v>
      </c>
      <c r="AW26" s="1386">
        <v>931</v>
      </c>
      <c r="AX26" s="1386">
        <v>218</v>
      </c>
      <c r="AY26" s="1372">
        <v>395</v>
      </c>
      <c r="AZ26" s="1372">
        <v>653</v>
      </c>
      <c r="BA26" s="1372">
        <v>805</v>
      </c>
      <c r="BB26" s="1372">
        <v>1233</v>
      </c>
      <c r="BC26" s="1372">
        <v>1439</v>
      </c>
      <c r="BD26" s="1386">
        <v>1507</v>
      </c>
      <c r="BE26" s="1386">
        <v>1591</v>
      </c>
      <c r="BF26" s="1386">
        <v>1209</v>
      </c>
      <c r="BG26" s="1386">
        <v>917</v>
      </c>
      <c r="BH26" s="1386">
        <v>1292</v>
      </c>
      <c r="BI26" s="1372">
        <v>1680</v>
      </c>
      <c r="BJ26" s="1386">
        <v>1410</v>
      </c>
      <c r="BK26" s="1386">
        <v>1640</v>
      </c>
      <c r="BL26" s="1386">
        <v>1658</v>
      </c>
      <c r="BM26" s="1386">
        <v>1385</v>
      </c>
      <c r="BN26" s="1386">
        <v>1273</v>
      </c>
      <c r="BO26" s="1386">
        <v>1240</v>
      </c>
      <c r="BP26" s="1386">
        <v>1113</v>
      </c>
      <c r="BQ26" s="1386">
        <v>1180</v>
      </c>
      <c r="BR26" s="1386">
        <v>985</v>
      </c>
      <c r="BS26" s="1386">
        <v>932</v>
      </c>
      <c r="BT26" s="1372">
        <v>975</v>
      </c>
      <c r="BU26" s="1372">
        <v>1202</v>
      </c>
      <c r="BV26" s="1372">
        <v>950</v>
      </c>
      <c r="BW26" s="1386">
        <v>1175</v>
      </c>
      <c r="BX26" s="1372">
        <v>1114</v>
      </c>
      <c r="BY26" s="1386">
        <v>1012</v>
      </c>
      <c r="BZ26" s="1386">
        <v>957</v>
      </c>
      <c r="CA26" s="1386">
        <v>965</v>
      </c>
      <c r="CB26" s="1372">
        <v>1053</v>
      </c>
      <c r="CC26" s="1372">
        <v>1099</v>
      </c>
      <c r="CD26" s="1386">
        <v>941</v>
      </c>
      <c r="CE26" s="1386">
        <v>1299</v>
      </c>
      <c r="CF26" s="1372">
        <v>1242</v>
      </c>
      <c r="CG26" s="1386">
        <v>1467</v>
      </c>
      <c r="CH26" s="1386">
        <v>1188</v>
      </c>
      <c r="CI26" s="1386">
        <v>1387</v>
      </c>
      <c r="CJ26" s="1386">
        <v>1164</v>
      </c>
      <c r="CK26" s="1386">
        <v>1222</v>
      </c>
      <c r="CL26" s="1386">
        <v>1291</v>
      </c>
      <c r="CM26" s="1386">
        <v>1345</v>
      </c>
      <c r="CN26" s="1386">
        <v>1546</v>
      </c>
      <c r="CO26" s="1386">
        <v>1385</v>
      </c>
      <c r="CP26" s="1386">
        <v>1045</v>
      </c>
      <c r="CQ26" s="1386">
        <v>1835</v>
      </c>
      <c r="CR26" s="1386">
        <v>1664</v>
      </c>
      <c r="CS26" s="1386">
        <v>1395</v>
      </c>
      <c r="CT26" s="1386">
        <v>1678</v>
      </c>
      <c r="CU26" s="1386">
        <v>1537</v>
      </c>
      <c r="CV26" s="1386">
        <v>1486</v>
      </c>
      <c r="CW26" s="1387">
        <v>1173</v>
      </c>
      <c r="CX26" s="1387">
        <v>1133</v>
      </c>
      <c r="CY26" s="1387">
        <v>1293</v>
      </c>
      <c r="CZ26" s="1387">
        <v>1229</v>
      </c>
      <c r="DA26" s="1387">
        <v>1076</v>
      </c>
      <c r="DB26" s="1387">
        <v>1054</v>
      </c>
      <c r="DC26" s="1387">
        <v>1816</v>
      </c>
      <c r="DD26" s="1387">
        <v>1343</v>
      </c>
      <c r="DE26" s="1387">
        <v>1311</v>
      </c>
      <c r="DF26" s="1387">
        <v>1239</v>
      </c>
      <c r="DG26" s="1387">
        <v>1247</v>
      </c>
      <c r="DH26" s="1387">
        <v>1125</v>
      </c>
      <c r="DI26" s="1387">
        <v>1155</v>
      </c>
      <c r="DJ26" s="1374">
        <v>164909</v>
      </c>
      <c r="DK26" s="1375"/>
      <c r="DL26" s="1369"/>
      <c r="DM26" s="1370"/>
    </row>
    <row r="27" spans="2:117" ht="13.5" customHeight="1">
      <c r="B27" s="1388" t="s">
        <v>1381</v>
      </c>
      <c r="C27" s="1376">
        <v>0</v>
      </c>
      <c r="D27" s="1376">
        <v>1</v>
      </c>
      <c r="E27" s="1376">
        <v>72</v>
      </c>
      <c r="F27" s="1376">
        <v>111</v>
      </c>
      <c r="G27" s="1376">
        <v>58</v>
      </c>
      <c r="H27" s="1376">
        <v>65</v>
      </c>
      <c r="I27" s="1376">
        <v>43</v>
      </c>
      <c r="J27" s="1376">
        <v>30</v>
      </c>
      <c r="K27" s="1376">
        <v>33</v>
      </c>
      <c r="L27" s="1376">
        <v>41</v>
      </c>
      <c r="M27" s="1376">
        <v>26</v>
      </c>
      <c r="N27" s="1376">
        <v>41</v>
      </c>
      <c r="O27" s="1376">
        <v>59</v>
      </c>
      <c r="P27" s="1376">
        <v>59</v>
      </c>
      <c r="Q27" s="1376">
        <v>47</v>
      </c>
      <c r="R27" s="1376">
        <v>42</v>
      </c>
      <c r="S27" s="1376">
        <v>90</v>
      </c>
      <c r="T27" s="1376">
        <v>86</v>
      </c>
      <c r="U27" s="1376">
        <v>103</v>
      </c>
      <c r="V27" s="1376">
        <v>93</v>
      </c>
      <c r="W27" s="1376">
        <v>118</v>
      </c>
      <c r="X27" s="1376">
        <v>113</v>
      </c>
      <c r="Y27" s="1376">
        <v>147</v>
      </c>
      <c r="Z27" s="1376">
        <v>120</v>
      </c>
      <c r="AA27" s="1376">
        <v>159</v>
      </c>
      <c r="AB27" s="1376">
        <v>170</v>
      </c>
      <c r="AC27" s="1376">
        <v>192</v>
      </c>
      <c r="AD27" s="1376">
        <v>168</v>
      </c>
      <c r="AE27" s="1376">
        <v>203</v>
      </c>
      <c r="AF27" s="1376">
        <v>252</v>
      </c>
      <c r="AG27" s="1376">
        <v>284</v>
      </c>
      <c r="AH27" s="1376">
        <v>318</v>
      </c>
      <c r="AI27" s="1376">
        <v>326</v>
      </c>
      <c r="AJ27" s="1376">
        <v>364</v>
      </c>
      <c r="AK27" s="1376">
        <v>483</v>
      </c>
      <c r="AL27" s="1376">
        <v>878</v>
      </c>
      <c r="AM27" s="1376">
        <v>638</v>
      </c>
      <c r="AN27" s="1376">
        <v>134</v>
      </c>
      <c r="AO27" s="1376">
        <v>88</v>
      </c>
      <c r="AP27" s="1376">
        <v>56</v>
      </c>
      <c r="AQ27" s="1376">
        <v>61</v>
      </c>
      <c r="AR27" s="1376">
        <v>73</v>
      </c>
      <c r="AS27" s="1376">
        <v>85</v>
      </c>
      <c r="AT27" s="1376">
        <v>71</v>
      </c>
      <c r="AU27" s="1376">
        <v>61</v>
      </c>
      <c r="AV27" s="1376">
        <v>52</v>
      </c>
      <c r="AW27" s="1376">
        <v>33</v>
      </c>
      <c r="AX27" s="1376">
        <v>8</v>
      </c>
      <c r="AY27" s="1376">
        <v>4</v>
      </c>
      <c r="AZ27" s="1376">
        <v>6</v>
      </c>
      <c r="BA27" s="1376">
        <v>14</v>
      </c>
      <c r="BB27" s="1376">
        <v>13</v>
      </c>
      <c r="BC27" s="1376">
        <v>23</v>
      </c>
      <c r="BD27" s="1376">
        <v>21</v>
      </c>
      <c r="BE27" s="1376">
        <v>37</v>
      </c>
      <c r="BF27" s="1376">
        <v>21</v>
      </c>
      <c r="BG27" s="1376">
        <v>23</v>
      </c>
      <c r="BH27" s="1376">
        <v>18</v>
      </c>
      <c r="BI27" s="1376">
        <v>31</v>
      </c>
      <c r="BJ27" s="1376">
        <v>19</v>
      </c>
      <c r="BK27" s="1376">
        <v>41</v>
      </c>
      <c r="BL27" s="1376">
        <v>59</v>
      </c>
      <c r="BM27" s="1376">
        <v>61</v>
      </c>
      <c r="BN27" s="1376">
        <v>51</v>
      </c>
      <c r="BO27" s="1376">
        <v>33</v>
      </c>
      <c r="BP27" s="1376">
        <v>34</v>
      </c>
      <c r="BQ27" s="1376">
        <v>41</v>
      </c>
      <c r="BR27" s="1376">
        <v>30</v>
      </c>
      <c r="BS27" s="1376">
        <v>19</v>
      </c>
      <c r="BT27" s="1376">
        <v>14</v>
      </c>
      <c r="BU27" s="1376">
        <v>15</v>
      </c>
      <c r="BV27" s="1376">
        <v>10</v>
      </c>
      <c r="BW27" s="1376">
        <v>13</v>
      </c>
      <c r="BX27" s="1376">
        <v>6</v>
      </c>
      <c r="BY27" s="1376">
        <v>6</v>
      </c>
      <c r="BZ27" s="1376">
        <v>11</v>
      </c>
      <c r="CA27" s="1376">
        <v>4</v>
      </c>
      <c r="CB27" s="1376">
        <v>5</v>
      </c>
      <c r="CC27" s="1376">
        <v>4</v>
      </c>
      <c r="CD27" s="1376">
        <v>7</v>
      </c>
      <c r="CE27" s="1376">
        <v>11</v>
      </c>
      <c r="CF27" s="1376">
        <v>11</v>
      </c>
      <c r="CG27" s="1376">
        <v>14</v>
      </c>
      <c r="CH27" s="1376">
        <v>5</v>
      </c>
      <c r="CI27" s="1376">
        <v>10</v>
      </c>
      <c r="CJ27" s="1376">
        <v>7</v>
      </c>
      <c r="CK27" s="1376">
        <v>8</v>
      </c>
      <c r="CL27" s="1376">
        <v>9</v>
      </c>
      <c r="CM27" s="1376">
        <v>6</v>
      </c>
      <c r="CN27" s="1376">
        <v>8</v>
      </c>
      <c r="CO27" s="1376">
        <v>8</v>
      </c>
      <c r="CP27" s="1376">
        <v>7</v>
      </c>
      <c r="CQ27" s="1376">
        <v>7</v>
      </c>
      <c r="CR27" s="1376">
        <v>19</v>
      </c>
      <c r="CS27" s="1376">
        <v>15</v>
      </c>
      <c r="CT27" s="1376">
        <v>13</v>
      </c>
      <c r="CU27" s="1376">
        <v>11</v>
      </c>
      <c r="CV27" s="1376">
        <v>14</v>
      </c>
      <c r="CW27" s="1387">
        <v>14</v>
      </c>
      <c r="CX27" s="1387">
        <v>2</v>
      </c>
      <c r="CY27" s="1387">
        <v>8</v>
      </c>
      <c r="CZ27" s="1387">
        <v>12</v>
      </c>
      <c r="DA27" s="1387">
        <v>6</v>
      </c>
      <c r="DB27" s="1387">
        <v>12</v>
      </c>
      <c r="DC27" s="1387">
        <v>7</v>
      </c>
      <c r="DD27" s="1387">
        <v>9</v>
      </c>
      <c r="DE27" s="1387">
        <v>8</v>
      </c>
      <c r="DF27" s="1387">
        <v>7</v>
      </c>
      <c r="DG27" s="1387">
        <v>4</v>
      </c>
      <c r="DH27" s="1387">
        <v>6</v>
      </c>
      <c r="DI27" s="1387">
        <v>3</v>
      </c>
      <c r="DJ27" s="1374">
        <v>7730</v>
      </c>
      <c r="DK27" s="1375"/>
      <c r="DL27" s="1369"/>
      <c r="DM27" s="1370"/>
    </row>
    <row r="28" spans="2:117" ht="13.5" customHeight="1">
      <c r="B28" s="1388" t="s">
        <v>1382</v>
      </c>
      <c r="C28" s="1376">
        <v>153</v>
      </c>
      <c r="D28" s="1376">
        <v>872</v>
      </c>
      <c r="E28" s="1376">
        <v>6583</v>
      </c>
      <c r="F28" s="1376">
        <v>11785</v>
      </c>
      <c r="G28" s="1389">
        <v>8169</v>
      </c>
      <c r="H28" s="1389">
        <v>6658</v>
      </c>
      <c r="I28" s="1389">
        <v>5631</v>
      </c>
      <c r="J28" s="1389">
        <v>5560</v>
      </c>
      <c r="K28" s="1389">
        <v>5125</v>
      </c>
      <c r="L28" s="1389">
        <v>4590</v>
      </c>
      <c r="M28" s="1389">
        <v>4887</v>
      </c>
      <c r="N28" s="1389">
        <v>4046</v>
      </c>
      <c r="O28" s="1389">
        <v>4998</v>
      </c>
      <c r="P28" s="1389">
        <v>4469</v>
      </c>
      <c r="Q28" s="1389">
        <v>4319</v>
      </c>
      <c r="R28" s="1389">
        <v>4717</v>
      </c>
      <c r="S28" s="1389">
        <v>4589</v>
      </c>
      <c r="T28" s="1389">
        <v>4881</v>
      </c>
      <c r="U28" s="1389">
        <v>4713</v>
      </c>
      <c r="V28" s="1389">
        <v>4303</v>
      </c>
      <c r="W28" s="1389">
        <v>4928</v>
      </c>
      <c r="X28" s="1389">
        <v>4379</v>
      </c>
      <c r="Y28" s="1389">
        <v>4448</v>
      </c>
      <c r="Z28" s="1389">
        <v>4504</v>
      </c>
      <c r="AA28" s="1389">
        <v>4794</v>
      </c>
      <c r="AB28" s="1389">
        <v>4414</v>
      </c>
      <c r="AC28" s="1389">
        <v>4860</v>
      </c>
      <c r="AD28" s="1389">
        <v>5037</v>
      </c>
      <c r="AE28" s="1389">
        <v>4639</v>
      </c>
      <c r="AF28" s="1389">
        <v>5058</v>
      </c>
      <c r="AG28" s="1389">
        <v>6279</v>
      </c>
      <c r="AH28" s="1389">
        <v>6041</v>
      </c>
      <c r="AI28" s="1389">
        <v>3327</v>
      </c>
      <c r="AJ28" s="1389">
        <v>607</v>
      </c>
      <c r="AK28" s="1389">
        <v>597</v>
      </c>
      <c r="AL28" s="1376">
        <v>614</v>
      </c>
      <c r="AM28" s="1376">
        <v>828</v>
      </c>
      <c r="AN28" s="1376">
        <v>12117</v>
      </c>
      <c r="AO28" s="1376">
        <v>7247</v>
      </c>
      <c r="AP28" s="1389">
        <v>5026</v>
      </c>
      <c r="AQ28" s="1389">
        <v>4673</v>
      </c>
      <c r="AR28" s="1389">
        <v>4713</v>
      </c>
      <c r="AS28" s="1389">
        <v>4314</v>
      </c>
      <c r="AT28" s="1389">
        <v>4273</v>
      </c>
      <c r="AU28" s="1389">
        <v>5359</v>
      </c>
      <c r="AV28" s="1389">
        <v>4769</v>
      </c>
      <c r="AW28" s="1389">
        <v>2721</v>
      </c>
      <c r="AX28" s="1389">
        <v>437</v>
      </c>
      <c r="AY28" s="1389">
        <v>620</v>
      </c>
      <c r="AZ28" s="1376">
        <v>1040</v>
      </c>
      <c r="BA28" s="1376">
        <v>1551</v>
      </c>
      <c r="BB28" s="1389">
        <v>2251</v>
      </c>
      <c r="BC28" s="1389">
        <v>2588</v>
      </c>
      <c r="BD28" s="1389">
        <v>3145</v>
      </c>
      <c r="BE28" s="1389">
        <v>3129</v>
      </c>
      <c r="BF28" s="1389">
        <v>3059</v>
      </c>
      <c r="BG28" s="1389">
        <v>4335</v>
      </c>
      <c r="BH28" s="1389">
        <v>4895</v>
      </c>
      <c r="BI28" s="1389">
        <v>6085</v>
      </c>
      <c r="BJ28" s="1389">
        <v>3909</v>
      </c>
      <c r="BK28" s="1389">
        <v>4324</v>
      </c>
      <c r="BL28" s="1389">
        <v>6798</v>
      </c>
      <c r="BM28" s="1389">
        <v>7119</v>
      </c>
      <c r="BN28" s="1389">
        <v>5497</v>
      </c>
      <c r="BO28" s="1389">
        <v>10717</v>
      </c>
      <c r="BP28" s="1389">
        <v>7167</v>
      </c>
      <c r="BQ28" s="1389">
        <v>4952</v>
      </c>
      <c r="BR28" s="1389">
        <v>3863</v>
      </c>
      <c r="BS28" s="1389">
        <v>3664</v>
      </c>
      <c r="BT28" s="1389">
        <v>3690</v>
      </c>
      <c r="BU28" s="1389">
        <v>3402</v>
      </c>
      <c r="BV28" s="1389">
        <v>2750</v>
      </c>
      <c r="BW28" s="1389">
        <v>2727</v>
      </c>
      <c r="BX28" s="1389">
        <v>2547</v>
      </c>
      <c r="BY28" s="1389">
        <v>2246</v>
      </c>
      <c r="BZ28" s="1389">
        <v>1823</v>
      </c>
      <c r="CA28" s="1389">
        <v>1679</v>
      </c>
      <c r="CB28" s="1389">
        <v>2154</v>
      </c>
      <c r="CC28" s="1389">
        <v>2297</v>
      </c>
      <c r="CD28" s="1389">
        <v>1934</v>
      </c>
      <c r="CE28" s="1389">
        <v>2518</v>
      </c>
      <c r="CF28" s="1389">
        <v>2292</v>
      </c>
      <c r="CG28" s="1389">
        <v>2366</v>
      </c>
      <c r="CH28" s="1389">
        <v>2022</v>
      </c>
      <c r="CI28" s="1389">
        <v>2253</v>
      </c>
      <c r="CJ28" s="1389">
        <v>2016</v>
      </c>
      <c r="CK28" s="1389">
        <v>2046</v>
      </c>
      <c r="CL28" s="1389">
        <v>2207</v>
      </c>
      <c r="CM28" s="1389">
        <v>1898</v>
      </c>
      <c r="CN28" s="1389">
        <v>2182</v>
      </c>
      <c r="CO28" s="1389">
        <v>2102</v>
      </c>
      <c r="CP28" s="1389">
        <v>1768</v>
      </c>
      <c r="CQ28" s="1389">
        <v>2695</v>
      </c>
      <c r="CR28" s="1389">
        <v>2330</v>
      </c>
      <c r="CS28" s="1389">
        <v>2245</v>
      </c>
      <c r="CT28" s="1389">
        <v>2503</v>
      </c>
      <c r="CU28" s="1389">
        <v>2011</v>
      </c>
      <c r="CV28" s="1389">
        <v>1806</v>
      </c>
      <c r="CW28" s="1387">
        <v>1526</v>
      </c>
      <c r="CX28" s="1387">
        <v>1250</v>
      </c>
      <c r="CY28" s="1387">
        <v>1621</v>
      </c>
      <c r="CZ28" s="1387">
        <v>1581</v>
      </c>
      <c r="DA28" s="1387">
        <v>1273</v>
      </c>
      <c r="DB28" s="1387">
        <v>1292</v>
      </c>
      <c r="DC28" s="1387">
        <v>1679</v>
      </c>
      <c r="DD28" s="1387">
        <v>1547</v>
      </c>
      <c r="DE28" s="1387">
        <v>1515</v>
      </c>
      <c r="DF28" s="1387">
        <v>1380</v>
      </c>
      <c r="DG28" s="1387">
        <v>1482</v>
      </c>
      <c r="DH28" s="1387">
        <v>1355</v>
      </c>
      <c r="DI28" s="1387">
        <v>1274</v>
      </c>
      <c r="DJ28" s="1374">
        <v>398043</v>
      </c>
      <c r="DK28" s="1400"/>
      <c r="DL28" s="1369"/>
      <c r="DM28" s="1370"/>
    </row>
    <row r="29" spans="2:117" ht="13.5" customHeight="1" thickBot="1">
      <c r="B29" s="1401" t="s">
        <v>1307</v>
      </c>
      <c r="C29" s="1402">
        <v>2</v>
      </c>
      <c r="D29" s="1402">
        <v>5</v>
      </c>
      <c r="E29" s="1402">
        <v>27</v>
      </c>
      <c r="F29" s="1402">
        <v>85</v>
      </c>
      <c r="G29" s="1402">
        <v>57</v>
      </c>
      <c r="H29" s="1402">
        <v>52</v>
      </c>
      <c r="I29" s="1402">
        <v>45</v>
      </c>
      <c r="J29" s="1402">
        <v>50</v>
      </c>
      <c r="K29" s="1402">
        <v>32</v>
      </c>
      <c r="L29" s="1402">
        <v>36</v>
      </c>
      <c r="M29" s="1402">
        <v>52</v>
      </c>
      <c r="N29" s="1402">
        <v>37</v>
      </c>
      <c r="O29" s="1402">
        <v>45</v>
      </c>
      <c r="P29" s="1402">
        <v>43</v>
      </c>
      <c r="Q29" s="1402">
        <v>31</v>
      </c>
      <c r="R29" s="1402">
        <v>44</v>
      </c>
      <c r="S29" s="1402">
        <v>58</v>
      </c>
      <c r="T29" s="1402">
        <v>51</v>
      </c>
      <c r="U29" s="1402">
        <v>58</v>
      </c>
      <c r="V29" s="1402">
        <v>43</v>
      </c>
      <c r="W29" s="1402">
        <v>60</v>
      </c>
      <c r="X29" s="1402">
        <v>37</v>
      </c>
      <c r="Y29" s="1402">
        <v>33</v>
      </c>
      <c r="Z29" s="1402">
        <v>36</v>
      </c>
      <c r="AA29" s="1402">
        <v>42</v>
      </c>
      <c r="AB29" s="1402">
        <v>36</v>
      </c>
      <c r="AC29" s="1402">
        <v>43</v>
      </c>
      <c r="AD29" s="1402">
        <v>46</v>
      </c>
      <c r="AE29" s="1402">
        <v>53</v>
      </c>
      <c r="AF29" s="1402">
        <v>53</v>
      </c>
      <c r="AG29" s="1402">
        <v>57</v>
      </c>
      <c r="AH29" s="1402">
        <v>46</v>
      </c>
      <c r="AI29" s="1402">
        <v>52</v>
      </c>
      <c r="AJ29" s="1402">
        <v>39</v>
      </c>
      <c r="AK29" s="1402">
        <v>51</v>
      </c>
      <c r="AL29" s="1402">
        <v>41</v>
      </c>
      <c r="AM29" s="1402">
        <v>46</v>
      </c>
      <c r="AN29" s="1402">
        <v>57</v>
      </c>
      <c r="AO29" s="1402">
        <v>44</v>
      </c>
      <c r="AP29" s="1402">
        <v>44</v>
      </c>
      <c r="AQ29" s="1402">
        <v>45</v>
      </c>
      <c r="AR29" s="1402">
        <v>58</v>
      </c>
      <c r="AS29" s="1402">
        <v>98</v>
      </c>
      <c r="AT29" s="1402">
        <v>73</v>
      </c>
      <c r="AU29" s="1402">
        <v>67</v>
      </c>
      <c r="AV29" s="1402">
        <v>71</v>
      </c>
      <c r="AW29" s="1402">
        <v>39</v>
      </c>
      <c r="AX29" s="1402">
        <v>6</v>
      </c>
      <c r="AY29" s="1402">
        <v>9</v>
      </c>
      <c r="AZ29" s="1402">
        <v>18</v>
      </c>
      <c r="BA29" s="1402">
        <v>14</v>
      </c>
      <c r="BB29" s="1402">
        <v>24</v>
      </c>
      <c r="BC29" s="1402">
        <v>37</v>
      </c>
      <c r="BD29" s="1402">
        <v>33</v>
      </c>
      <c r="BE29" s="1402">
        <v>47</v>
      </c>
      <c r="BF29" s="1402">
        <v>36</v>
      </c>
      <c r="BG29" s="1402">
        <v>47</v>
      </c>
      <c r="BH29" s="1402">
        <v>37</v>
      </c>
      <c r="BI29" s="1402">
        <v>57</v>
      </c>
      <c r="BJ29" s="1402">
        <v>43</v>
      </c>
      <c r="BK29" s="1402">
        <v>43</v>
      </c>
      <c r="BL29" s="1402">
        <v>56</v>
      </c>
      <c r="BM29" s="1402">
        <v>32</v>
      </c>
      <c r="BN29" s="1402">
        <v>52</v>
      </c>
      <c r="BO29" s="1402">
        <v>108</v>
      </c>
      <c r="BP29" s="1402">
        <v>48</v>
      </c>
      <c r="BQ29" s="1402">
        <v>41</v>
      </c>
      <c r="BR29" s="1402">
        <v>46</v>
      </c>
      <c r="BS29" s="1402">
        <v>32</v>
      </c>
      <c r="BT29" s="1402">
        <v>36</v>
      </c>
      <c r="BU29" s="1402">
        <v>43</v>
      </c>
      <c r="BV29" s="1402">
        <v>34</v>
      </c>
      <c r="BW29" s="1402">
        <v>46</v>
      </c>
      <c r="BX29" s="1402">
        <v>36</v>
      </c>
      <c r="BY29" s="1402">
        <v>26</v>
      </c>
      <c r="BZ29" s="1402">
        <v>37</v>
      </c>
      <c r="CA29" s="1402">
        <v>46</v>
      </c>
      <c r="CB29" s="1402">
        <v>37</v>
      </c>
      <c r="CC29" s="1402">
        <v>56</v>
      </c>
      <c r="CD29" s="1402">
        <v>29</v>
      </c>
      <c r="CE29" s="1402">
        <v>37</v>
      </c>
      <c r="CF29" s="1402">
        <v>29</v>
      </c>
      <c r="CG29" s="1402">
        <v>42</v>
      </c>
      <c r="CH29" s="1402">
        <v>39</v>
      </c>
      <c r="CI29" s="1402">
        <v>60</v>
      </c>
      <c r="CJ29" s="1402">
        <v>67</v>
      </c>
      <c r="CK29" s="1402">
        <v>67</v>
      </c>
      <c r="CL29" s="1402">
        <v>72</v>
      </c>
      <c r="CM29" s="1402">
        <v>77</v>
      </c>
      <c r="CN29" s="1402">
        <v>95</v>
      </c>
      <c r="CO29" s="1402">
        <v>81</v>
      </c>
      <c r="CP29" s="1402">
        <v>75</v>
      </c>
      <c r="CQ29" s="1402">
        <v>85</v>
      </c>
      <c r="CR29" s="1402">
        <v>64</v>
      </c>
      <c r="CS29" s="1402">
        <v>89</v>
      </c>
      <c r="CT29" s="1402">
        <v>85</v>
      </c>
      <c r="CU29" s="1402">
        <v>96</v>
      </c>
      <c r="CV29" s="1402">
        <v>86</v>
      </c>
      <c r="CW29" s="1403">
        <v>103</v>
      </c>
      <c r="CX29" s="1403">
        <v>89</v>
      </c>
      <c r="CY29" s="1403">
        <v>83</v>
      </c>
      <c r="CZ29" s="1403">
        <v>115</v>
      </c>
      <c r="DA29" s="1403">
        <v>154</v>
      </c>
      <c r="DB29" s="1403">
        <v>127</v>
      </c>
      <c r="DC29" s="1403">
        <v>113</v>
      </c>
      <c r="DD29" s="1403">
        <v>63</v>
      </c>
      <c r="DE29" s="1403">
        <v>63</v>
      </c>
      <c r="DF29" s="1403">
        <v>67</v>
      </c>
      <c r="DG29" s="1403">
        <v>62</v>
      </c>
      <c r="DH29" s="1403">
        <v>68</v>
      </c>
      <c r="DI29" s="1403">
        <v>60</v>
      </c>
      <c r="DJ29" s="1404">
        <v>5925</v>
      </c>
      <c r="DK29" s="1405"/>
      <c r="DL29" s="1369"/>
      <c r="DM29" s="1370"/>
    </row>
    <row r="30" spans="2:117" ht="13.5" customHeight="1">
      <c r="B30" s="1342" t="s">
        <v>218</v>
      </c>
      <c r="C30" s="1342"/>
      <c r="D30" s="1342"/>
      <c r="E30" s="1342"/>
      <c r="F30" s="1342"/>
      <c r="G30" s="1342"/>
      <c r="H30" s="1342"/>
      <c r="I30" s="1342"/>
      <c r="J30" s="1342"/>
      <c r="K30" s="1342"/>
      <c r="L30" s="1342"/>
      <c r="M30" s="1342"/>
      <c r="N30" s="1342"/>
      <c r="O30" s="1342"/>
      <c r="P30" s="1342"/>
      <c r="Q30" s="1342"/>
      <c r="R30" s="1342"/>
      <c r="S30" s="1342"/>
      <c r="T30" s="1342"/>
      <c r="U30" s="1342"/>
      <c r="V30" s="1342"/>
      <c r="W30" s="1342"/>
      <c r="X30" s="1342"/>
      <c r="Y30" s="1342"/>
      <c r="Z30" s="1342"/>
      <c r="AA30" s="1342"/>
      <c r="AB30" s="1342"/>
      <c r="AC30" s="1342"/>
      <c r="AD30" s="1342"/>
      <c r="AE30" s="1342"/>
      <c r="AF30" s="1342"/>
      <c r="AG30" s="1342"/>
      <c r="AH30" s="1342"/>
      <c r="AI30" s="1342"/>
      <c r="AJ30" s="1342"/>
      <c r="AK30" s="1342"/>
      <c r="AL30" s="1342"/>
      <c r="AM30" s="1342"/>
      <c r="AN30" s="1342"/>
      <c r="AO30" s="1342"/>
      <c r="AP30" s="1342"/>
      <c r="AQ30" s="1342"/>
      <c r="AR30" s="1342"/>
      <c r="AS30" s="1342"/>
      <c r="AT30" s="1342"/>
      <c r="AU30" s="1342"/>
      <c r="AV30" s="1342"/>
      <c r="AW30" s="1342"/>
      <c r="AX30" s="1342"/>
      <c r="AY30" s="1342"/>
      <c r="AZ30" s="1342"/>
      <c r="BA30" s="1342"/>
      <c r="BB30" s="1342"/>
      <c r="BC30" s="1342"/>
      <c r="BD30" s="1342"/>
      <c r="BE30" s="1342"/>
      <c r="BF30" s="1342"/>
      <c r="BG30" s="1342"/>
      <c r="BH30" s="1342"/>
      <c r="BI30" s="1342"/>
      <c r="BJ30" s="1342"/>
      <c r="BK30" s="1342"/>
      <c r="BL30" s="1342"/>
      <c r="BM30" s="1342"/>
      <c r="BN30" s="1342"/>
      <c r="BO30" s="1342"/>
      <c r="BP30" s="1342"/>
      <c r="BQ30" s="1342"/>
      <c r="BR30" s="1342"/>
      <c r="BS30" s="1342"/>
      <c r="BT30" s="1342"/>
      <c r="BU30" s="1342"/>
      <c r="BV30" s="1342"/>
      <c r="BW30" s="1342"/>
      <c r="BX30" s="1342"/>
      <c r="BY30" s="1342"/>
      <c r="BZ30" s="1342"/>
      <c r="CA30" s="1342"/>
      <c r="CB30" s="1342"/>
      <c r="CC30" s="1342"/>
      <c r="CD30" s="1342"/>
      <c r="CE30" s="1342"/>
      <c r="CF30" s="1342"/>
      <c r="CG30" s="1342"/>
      <c r="CH30" s="1342"/>
      <c r="CI30" s="1342"/>
      <c r="CJ30" s="1342"/>
      <c r="CK30" s="1342"/>
      <c r="CL30" s="1342"/>
      <c r="CM30" s="1342"/>
      <c r="CN30" s="1342"/>
      <c r="CO30" s="1342"/>
      <c r="CP30" s="1342"/>
      <c r="CQ30" s="1342"/>
      <c r="CR30" s="1342"/>
      <c r="CS30" s="1342"/>
      <c r="CT30" s="1342"/>
      <c r="CU30" s="1342"/>
      <c r="CV30" s="1342"/>
      <c r="CW30" s="1387"/>
      <c r="CX30" s="1387"/>
      <c r="CY30" s="1387"/>
      <c r="CZ30" s="1387"/>
      <c r="DA30" s="1387"/>
      <c r="DB30" s="1387"/>
      <c r="DC30" s="1387"/>
      <c r="DD30" s="1387"/>
      <c r="DE30" s="1387"/>
      <c r="DF30" s="1387"/>
      <c r="DG30" s="1387"/>
      <c r="DH30" s="1387"/>
      <c r="DI30" s="1387"/>
      <c r="DJ30" s="1373"/>
      <c r="DK30" s="1406"/>
      <c r="DM30" s="1370"/>
    </row>
    <row r="31" spans="2:117" s="1189" customFormat="1">
      <c r="B31" s="1342" t="s">
        <v>1384</v>
      </c>
      <c r="C31" s="1342"/>
      <c r="D31" s="1342"/>
      <c r="E31" s="1342"/>
      <c r="F31" s="1342"/>
      <c r="G31" s="1342"/>
      <c r="H31" s="1342"/>
      <c r="I31" s="1342"/>
      <c r="J31" s="1342"/>
      <c r="K31" s="1342"/>
      <c r="L31" s="1342"/>
      <c r="M31" s="1342"/>
      <c r="N31" s="1342"/>
      <c r="O31" s="1342"/>
      <c r="P31" s="1342"/>
      <c r="Q31" s="1342"/>
      <c r="R31" s="1342"/>
      <c r="S31" s="1342"/>
      <c r="T31" s="1342"/>
      <c r="U31" s="1342"/>
      <c r="V31" s="1342"/>
      <c r="W31" s="1342"/>
      <c r="X31" s="1342"/>
      <c r="Y31" s="1342"/>
      <c r="Z31" s="1342"/>
      <c r="AA31" s="1342"/>
      <c r="AB31" s="1342"/>
      <c r="AC31" s="1342"/>
      <c r="AD31" s="1342"/>
      <c r="AE31" s="1342"/>
      <c r="AF31" s="1342"/>
      <c r="AG31" s="1342"/>
      <c r="AH31" s="1342"/>
      <c r="AI31" s="1342"/>
      <c r="AJ31" s="1342"/>
      <c r="AK31" s="1342"/>
      <c r="AL31" s="1342"/>
      <c r="AM31" s="1342"/>
      <c r="AN31" s="1342"/>
      <c r="AO31" s="1342"/>
      <c r="AP31" s="1342"/>
      <c r="AQ31" s="1342"/>
      <c r="AR31" s="1342"/>
      <c r="AS31" s="1342"/>
      <c r="AT31" s="1342"/>
      <c r="AU31" s="1342"/>
      <c r="AV31" s="1342"/>
      <c r="AW31" s="1342"/>
      <c r="AX31" s="1342"/>
      <c r="AY31" s="1342"/>
      <c r="AZ31" s="1342"/>
      <c r="BA31" s="1342"/>
      <c r="BB31" s="1342"/>
      <c r="BC31" s="1342"/>
      <c r="BD31" s="1342"/>
      <c r="BE31" s="1342"/>
      <c r="BF31" s="1342"/>
      <c r="BG31" s="1342"/>
      <c r="BH31" s="1342"/>
      <c r="BI31" s="1342"/>
      <c r="BJ31" s="1342"/>
      <c r="BK31" s="1342"/>
      <c r="BL31" s="1342"/>
      <c r="BM31" s="1342"/>
      <c r="BN31" s="1342"/>
      <c r="BO31" s="1342"/>
      <c r="BP31" s="1342"/>
      <c r="BQ31" s="1342"/>
      <c r="BR31" s="1342"/>
      <c r="BS31" s="1342"/>
      <c r="BT31" s="1342"/>
      <c r="BU31" s="1342"/>
      <c r="BV31" s="1342"/>
      <c r="BW31" s="1342"/>
      <c r="BX31" s="1342"/>
      <c r="BY31" s="1342"/>
      <c r="BZ31" s="1342"/>
      <c r="CA31" s="1342"/>
      <c r="CB31" s="1342"/>
      <c r="CC31" s="1342"/>
      <c r="CD31" s="1342"/>
      <c r="CE31" s="1342"/>
      <c r="CF31" s="1342"/>
      <c r="CG31" s="1342"/>
      <c r="CH31" s="1342"/>
      <c r="CI31" s="1342"/>
      <c r="CJ31" s="1342"/>
      <c r="CK31" s="1342"/>
      <c r="CL31" s="1342"/>
      <c r="CM31" s="1342"/>
      <c r="CN31" s="1342"/>
      <c r="CO31" s="1342"/>
      <c r="CP31" s="1342"/>
      <c r="CQ31" s="1342"/>
      <c r="CR31" s="1342"/>
      <c r="CS31" s="1342"/>
      <c r="CT31" s="1342"/>
      <c r="CU31" s="1342"/>
      <c r="CV31" s="1342"/>
      <c r="DG31" s="1188"/>
      <c r="DM31" s="1370"/>
    </row>
    <row r="32" spans="2:117" s="1189" customFormat="1" ht="15" customHeight="1">
      <c r="B32" s="1342" t="s">
        <v>1377</v>
      </c>
      <c r="C32" s="1342"/>
      <c r="D32" s="1342"/>
      <c r="E32" s="1342"/>
      <c r="F32" s="1342"/>
      <c r="G32" s="1342"/>
      <c r="H32" s="1342"/>
      <c r="I32" s="1342"/>
      <c r="J32" s="1342"/>
      <c r="K32" s="1342"/>
      <c r="L32" s="1342"/>
      <c r="M32" s="1342"/>
      <c r="N32" s="1342"/>
      <c r="O32" s="1342"/>
      <c r="P32" s="1342"/>
      <c r="Q32" s="1342"/>
      <c r="R32" s="1342"/>
      <c r="S32" s="1342"/>
      <c r="T32" s="1342"/>
      <c r="U32" s="1342"/>
      <c r="V32" s="1342"/>
      <c r="W32" s="1342"/>
      <c r="X32" s="1342"/>
      <c r="Y32" s="1342"/>
      <c r="Z32" s="1342"/>
      <c r="AA32" s="1342"/>
      <c r="AB32" s="1342"/>
      <c r="AC32" s="1342"/>
      <c r="AD32" s="1342"/>
      <c r="AE32" s="1342"/>
      <c r="AF32" s="1342"/>
      <c r="AG32" s="1342"/>
      <c r="AH32" s="1342"/>
      <c r="AI32" s="1342"/>
      <c r="AJ32" s="1342"/>
      <c r="AK32" s="1342"/>
      <c r="AL32" s="1342"/>
      <c r="AM32" s="1342"/>
      <c r="AN32" s="1342"/>
      <c r="AO32" s="1342"/>
      <c r="AP32" s="1342"/>
      <c r="AQ32" s="1342"/>
      <c r="AR32" s="1342"/>
      <c r="AS32" s="1342"/>
      <c r="AT32" s="1342"/>
      <c r="AU32" s="1342"/>
      <c r="AV32" s="1342"/>
      <c r="AW32" s="1342"/>
      <c r="AX32" s="1342"/>
      <c r="AY32" s="1342"/>
      <c r="AZ32" s="1342"/>
      <c r="BA32" s="1342"/>
      <c r="BB32" s="1342"/>
      <c r="BC32" s="1342"/>
      <c r="BD32" s="1342"/>
      <c r="BE32" s="1342"/>
      <c r="BF32" s="1342"/>
      <c r="BG32" s="1342"/>
      <c r="BH32" s="1342"/>
      <c r="BI32" s="1342"/>
      <c r="BJ32" s="1342"/>
      <c r="BK32" s="1342"/>
      <c r="BL32" s="1342"/>
      <c r="BM32" s="1342"/>
      <c r="BN32" s="1342"/>
      <c r="BO32" s="1342"/>
      <c r="BP32" s="1342"/>
      <c r="BQ32" s="1342"/>
      <c r="BR32" s="1342"/>
      <c r="BS32" s="1342"/>
      <c r="BT32" s="1342"/>
      <c r="BU32" s="1342"/>
      <c r="BV32" s="1342"/>
      <c r="BW32" s="1342"/>
      <c r="BX32" s="1342"/>
      <c r="BY32" s="1342"/>
      <c r="BZ32" s="1342"/>
      <c r="CA32" s="1342"/>
      <c r="CB32" s="1342"/>
      <c r="CC32" s="1342"/>
      <c r="CD32" s="1342"/>
      <c r="CE32" s="1342"/>
      <c r="CF32" s="1342"/>
      <c r="CG32" s="1342"/>
      <c r="CH32" s="1342"/>
      <c r="CI32" s="1342"/>
      <c r="CJ32" s="1342"/>
      <c r="CK32" s="1342"/>
      <c r="CL32" s="1342"/>
      <c r="CM32" s="1342"/>
      <c r="CN32" s="1342"/>
      <c r="CO32" s="1342"/>
      <c r="CP32" s="1342"/>
      <c r="CQ32" s="1342"/>
      <c r="CR32" s="1342"/>
      <c r="CS32" s="1342"/>
      <c r="CT32" s="1342"/>
      <c r="CU32" s="1342"/>
      <c r="CV32" s="1342"/>
      <c r="CW32" s="1342"/>
      <c r="CX32" s="1342"/>
      <c r="CY32" s="1342"/>
      <c r="CZ32" s="1342"/>
      <c r="DA32" s="1342"/>
      <c r="DB32" s="1342"/>
      <c r="DC32" s="1342"/>
      <c r="DD32" s="1342"/>
      <c r="DE32" s="1342"/>
      <c r="DF32" s="1342"/>
      <c r="DG32" s="1342"/>
      <c r="DH32" s="1342"/>
      <c r="DI32" s="1342"/>
      <c r="DM32" s="1370"/>
    </row>
    <row r="33" spans="2:117" s="1189" customFormat="1">
      <c r="B33" s="1342" t="s">
        <v>1385</v>
      </c>
      <c r="C33" s="1342"/>
      <c r="D33" s="1342"/>
      <c r="E33" s="1342"/>
      <c r="F33" s="1342"/>
      <c r="G33" s="1342"/>
      <c r="H33" s="1342"/>
      <c r="I33" s="1342"/>
      <c r="J33" s="1342"/>
      <c r="K33" s="1342"/>
      <c r="L33" s="1342"/>
      <c r="M33" s="1342"/>
      <c r="N33" s="1342"/>
      <c r="O33" s="1342"/>
      <c r="P33" s="1342"/>
      <c r="Q33" s="1342"/>
      <c r="R33" s="1342"/>
      <c r="S33" s="1342"/>
      <c r="T33" s="1342"/>
      <c r="U33" s="1342"/>
      <c r="V33" s="1342"/>
      <c r="W33" s="1342"/>
      <c r="X33" s="1342"/>
      <c r="Y33" s="1342"/>
      <c r="Z33" s="1342"/>
      <c r="AA33" s="1342"/>
      <c r="AB33" s="1342"/>
      <c r="AC33" s="1342"/>
      <c r="AD33" s="1342"/>
      <c r="AE33" s="1342"/>
      <c r="AF33" s="1342"/>
      <c r="AG33" s="1342"/>
      <c r="AH33" s="1342"/>
      <c r="AI33" s="1342"/>
      <c r="AJ33" s="1342"/>
      <c r="AK33" s="1342"/>
      <c r="AL33" s="1342"/>
      <c r="AM33" s="1342"/>
      <c r="AN33" s="1342"/>
      <c r="AO33" s="1342"/>
      <c r="AP33" s="1342"/>
      <c r="AQ33" s="1342"/>
      <c r="AR33" s="1342"/>
      <c r="AS33" s="1342"/>
      <c r="AT33" s="1342"/>
      <c r="AU33" s="1342"/>
      <c r="AV33" s="1342"/>
      <c r="AW33" s="1342"/>
      <c r="AX33" s="1342"/>
      <c r="AY33" s="1342"/>
      <c r="AZ33" s="1342"/>
      <c r="BA33" s="1342"/>
      <c r="BB33" s="1342"/>
      <c r="BC33" s="1342"/>
      <c r="BD33" s="1342"/>
      <c r="BE33" s="1342"/>
      <c r="BF33" s="1342"/>
      <c r="BG33" s="1342"/>
      <c r="BH33" s="1342"/>
      <c r="BI33" s="1342"/>
      <c r="BJ33" s="1342"/>
      <c r="BK33" s="1342"/>
      <c r="BL33" s="1342"/>
      <c r="BM33" s="1342"/>
      <c r="BN33" s="1342"/>
      <c r="BO33" s="1342"/>
      <c r="BP33" s="1342"/>
      <c r="BQ33" s="1342"/>
      <c r="BR33" s="1342"/>
      <c r="BS33" s="1342"/>
      <c r="BT33" s="1342"/>
      <c r="BU33" s="1342"/>
      <c r="BV33" s="1342"/>
      <c r="BW33" s="1342"/>
      <c r="BX33" s="1342"/>
      <c r="BY33" s="1342"/>
      <c r="BZ33" s="1342"/>
      <c r="CA33" s="1342"/>
      <c r="CB33" s="1342"/>
      <c r="CC33" s="1342"/>
      <c r="CD33" s="1342"/>
      <c r="CE33" s="1342"/>
      <c r="CF33" s="1342"/>
      <c r="CG33" s="1342"/>
      <c r="CH33" s="1342"/>
      <c r="CI33" s="1342"/>
      <c r="CJ33" s="1342"/>
      <c r="CK33" s="1342"/>
      <c r="CL33" s="1342"/>
      <c r="CM33" s="1342"/>
      <c r="CN33" s="1342"/>
      <c r="CO33" s="1342"/>
      <c r="CP33" s="1342"/>
      <c r="CQ33" s="1342"/>
      <c r="CR33" s="1342"/>
      <c r="CS33" s="1342"/>
      <c r="CT33" s="1342"/>
      <c r="CU33" s="1342"/>
      <c r="CV33" s="1342"/>
      <c r="DM33" s="1370"/>
    </row>
    <row r="34" spans="2:117">
      <c r="B34" s="1973"/>
      <c r="C34" s="1973"/>
      <c r="D34" s="1973"/>
      <c r="E34" s="1973"/>
      <c r="F34" s="1973"/>
      <c r="G34" s="1973"/>
      <c r="H34" s="1973"/>
      <c r="I34" s="1973"/>
      <c r="J34" s="1973"/>
      <c r="K34" s="1973"/>
      <c r="L34" s="1973"/>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c r="AN34" s="1973"/>
      <c r="AO34" s="1973"/>
      <c r="AP34" s="1973"/>
      <c r="AQ34" s="1973"/>
      <c r="AR34" s="1973"/>
      <c r="AS34" s="1973"/>
      <c r="AT34" s="1973"/>
      <c r="AU34" s="1973"/>
      <c r="AV34" s="1973"/>
      <c r="AW34" s="1973"/>
      <c r="AX34" s="1973"/>
      <c r="AY34" s="1973"/>
      <c r="AZ34" s="1973"/>
      <c r="BA34" s="1973"/>
      <c r="BB34" s="1973"/>
      <c r="BC34" s="1973"/>
      <c r="BD34" s="1973"/>
      <c r="BE34" s="1973"/>
      <c r="BF34" s="1973"/>
      <c r="BG34" s="1973"/>
      <c r="BH34" s="1973"/>
      <c r="BI34" s="1973"/>
      <c r="BJ34" s="1973"/>
      <c r="BK34" s="1973"/>
      <c r="BL34" s="1973"/>
      <c r="BM34" s="1973"/>
      <c r="BN34" s="1973"/>
      <c r="BO34" s="1973"/>
      <c r="BP34" s="1973"/>
      <c r="BQ34" s="1973"/>
      <c r="BR34" s="1973"/>
      <c r="BS34" s="1973"/>
      <c r="BT34" s="1973"/>
      <c r="BU34" s="1973"/>
      <c r="BV34" s="1973"/>
      <c r="BW34" s="1973"/>
      <c r="BX34" s="1973"/>
      <c r="BY34" s="1973"/>
      <c r="BZ34" s="1973"/>
      <c r="CA34" s="1973"/>
      <c r="CB34" s="1973"/>
      <c r="CC34" s="1973"/>
      <c r="CD34" s="1973"/>
      <c r="CE34" s="1973"/>
      <c r="CF34" s="1973"/>
      <c r="CG34" s="1973"/>
      <c r="CH34" s="1973"/>
      <c r="CI34" s="1973"/>
      <c r="CJ34" s="1973"/>
      <c r="CK34" s="1973"/>
      <c r="CL34" s="1973"/>
      <c r="CM34" s="1973"/>
      <c r="CN34" s="1973"/>
      <c r="CO34" s="1973"/>
      <c r="CP34" s="1973"/>
      <c r="CQ34" s="1973"/>
      <c r="CR34" s="1973"/>
      <c r="CS34" s="1973"/>
      <c r="CT34" s="1973"/>
      <c r="CU34" s="1973"/>
      <c r="CV34" s="1973"/>
      <c r="CW34" s="1974"/>
      <c r="CX34" s="1974"/>
      <c r="CY34" s="1974"/>
      <c r="CZ34" s="1974"/>
      <c r="DA34" s="1974"/>
      <c r="DB34" s="1974"/>
      <c r="DC34" s="1974"/>
      <c r="DD34" s="1975"/>
    </row>
    <row r="41" spans="2:117">
      <c r="DC41" s="1166" t="s">
        <v>1229</v>
      </c>
    </row>
    <row r="106" spans="101:101">
      <c r="CW106" s="1166" t="s">
        <v>206</v>
      </c>
    </row>
    <row r="108" spans="101:101">
      <c r="CW108" s="1166" t="s">
        <v>206</v>
      </c>
    </row>
  </sheetData>
  <mergeCells count="1">
    <mergeCell ref="B34:DD34"/>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2ABCC-BED8-4C17-8813-C37A8A7C2CC6}">
  <sheetPr>
    <pageSetUpPr fitToPage="1"/>
  </sheetPr>
  <dimension ref="A1:DL37"/>
  <sheetViews>
    <sheetView showGridLines="0" zoomScale="90" zoomScaleNormal="90" zoomScaleSheetLayoutView="90" workbookViewId="0">
      <selection activeCell="B2" sqref="B2:DK2"/>
    </sheetView>
  </sheetViews>
  <sheetFormatPr baseColWidth="10" defaultColWidth="11.44140625" defaultRowHeight="14.4"/>
  <cols>
    <col min="1" max="1" width="4.33203125" style="1166" customWidth="1"/>
    <col min="2" max="2" width="35.6640625" style="1166" customWidth="1"/>
    <col min="3" max="101" width="11.21875" style="1166" hidden="1" customWidth="1"/>
    <col min="102" max="110" width="10.21875" style="1166" customWidth="1"/>
    <col min="111" max="113" width="10.21875" style="1407" customWidth="1"/>
    <col min="114" max="114" width="12.5546875" style="1166" customWidth="1"/>
    <col min="115" max="115" width="8.33203125" style="1186" customWidth="1"/>
    <col min="116" max="116" width="4.88671875" style="1166" customWidth="1"/>
    <col min="117" max="256" width="11.44140625" style="1166"/>
    <col min="257" max="257" width="4.33203125" style="1166" customWidth="1"/>
    <col min="258" max="258" width="35.6640625" style="1166" customWidth="1"/>
    <col min="259" max="357" width="0" style="1166" hidden="1" customWidth="1"/>
    <col min="358" max="369" width="10.21875" style="1166" customWidth="1"/>
    <col min="370" max="370" width="12.5546875" style="1166" customWidth="1"/>
    <col min="371" max="371" width="8.33203125" style="1166" customWidth="1"/>
    <col min="372" max="372" width="4.88671875" style="1166" customWidth="1"/>
    <col min="373" max="512" width="11.44140625" style="1166"/>
    <col min="513" max="513" width="4.33203125" style="1166" customWidth="1"/>
    <col min="514" max="514" width="35.6640625" style="1166" customWidth="1"/>
    <col min="515" max="613" width="0" style="1166" hidden="1" customWidth="1"/>
    <col min="614" max="625" width="10.21875" style="1166" customWidth="1"/>
    <col min="626" max="626" width="12.5546875" style="1166" customWidth="1"/>
    <col min="627" max="627" width="8.33203125" style="1166" customWidth="1"/>
    <col min="628" max="628" width="4.88671875" style="1166" customWidth="1"/>
    <col min="629" max="768" width="11.44140625" style="1166"/>
    <col min="769" max="769" width="4.33203125" style="1166" customWidth="1"/>
    <col min="770" max="770" width="35.6640625" style="1166" customWidth="1"/>
    <col min="771" max="869" width="0" style="1166" hidden="1" customWidth="1"/>
    <col min="870" max="881" width="10.21875" style="1166" customWidth="1"/>
    <col min="882" max="882" width="12.5546875" style="1166" customWidth="1"/>
    <col min="883" max="883" width="8.33203125" style="1166" customWidth="1"/>
    <col min="884" max="884" width="4.88671875" style="1166" customWidth="1"/>
    <col min="885" max="1024" width="11.44140625" style="1166"/>
    <col min="1025" max="1025" width="4.33203125" style="1166" customWidth="1"/>
    <col min="1026" max="1026" width="35.6640625" style="1166" customWidth="1"/>
    <col min="1027" max="1125" width="0" style="1166" hidden="1" customWidth="1"/>
    <col min="1126" max="1137" width="10.21875" style="1166" customWidth="1"/>
    <col min="1138" max="1138" width="12.5546875" style="1166" customWidth="1"/>
    <col min="1139" max="1139" width="8.33203125" style="1166" customWidth="1"/>
    <col min="1140" max="1140" width="4.88671875" style="1166" customWidth="1"/>
    <col min="1141" max="1280" width="11.44140625" style="1166"/>
    <col min="1281" max="1281" width="4.33203125" style="1166" customWidth="1"/>
    <col min="1282" max="1282" width="35.6640625" style="1166" customWidth="1"/>
    <col min="1283" max="1381" width="0" style="1166" hidden="1" customWidth="1"/>
    <col min="1382" max="1393" width="10.21875" style="1166" customWidth="1"/>
    <col min="1394" max="1394" width="12.5546875" style="1166" customWidth="1"/>
    <col min="1395" max="1395" width="8.33203125" style="1166" customWidth="1"/>
    <col min="1396" max="1396" width="4.88671875" style="1166" customWidth="1"/>
    <col min="1397" max="1536" width="11.44140625" style="1166"/>
    <col min="1537" max="1537" width="4.33203125" style="1166" customWidth="1"/>
    <col min="1538" max="1538" width="35.6640625" style="1166" customWidth="1"/>
    <col min="1539" max="1637" width="0" style="1166" hidden="1" customWidth="1"/>
    <col min="1638" max="1649" width="10.21875" style="1166" customWidth="1"/>
    <col min="1650" max="1650" width="12.5546875" style="1166" customWidth="1"/>
    <col min="1651" max="1651" width="8.33203125" style="1166" customWidth="1"/>
    <col min="1652" max="1652" width="4.88671875" style="1166" customWidth="1"/>
    <col min="1653" max="1792" width="11.44140625" style="1166"/>
    <col min="1793" max="1793" width="4.33203125" style="1166" customWidth="1"/>
    <col min="1794" max="1794" width="35.6640625" style="1166" customWidth="1"/>
    <col min="1795" max="1893" width="0" style="1166" hidden="1" customWidth="1"/>
    <col min="1894" max="1905" width="10.21875" style="1166" customWidth="1"/>
    <col min="1906" max="1906" width="12.5546875" style="1166" customWidth="1"/>
    <col min="1907" max="1907" width="8.33203125" style="1166" customWidth="1"/>
    <col min="1908" max="1908" width="4.88671875" style="1166" customWidth="1"/>
    <col min="1909" max="2048" width="11.44140625" style="1166"/>
    <col min="2049" max="2049" width="4.33203125" style="1166" customWidth="1"/>
    <col min="2050" max="2050" width="35.6640625" style="1166" customWidth="1"/>
    <col min="2051" max="2149" width="0" style="1166" hidden="1" customWidth="1"/>
    <col min="2150" max="2161" width="10.21875" style="1166" customWidth="1"/>
    <col min="2162" max="2162" width="12.5546875" style="1166" customWidth="1"/>
    <col min="2163" max="2163" width="8.33203125" style="1166" customWidth="1"/>
    <col min="2164" max="2164" width="4.88671875" style="1166" customWidth="1"/>
    <col min="2165" max="2304" width="11.44140625" style="1166"/>
    <col min="2305" max="2305" width="4.33203125" style="1166" customWidth="1"/>
    <col min="2306" max="2306" width="35.6640625" style="1166" customWidth="1"/>
    <col min="2307" max="2405" width="0" style="1166" hidden="1" customWidth="1"/>
    <col min="2406" max="2417" width="10.21875" style="1166" customWidth="1"/>
    <col min="2418" max="2418" width="12.5546875" style="1166" customWidth="1"/>
    <col min="2419" max="2419" width="8.33203125" style="1166" customWidth="1"/>
    <col min="2420" max="2420" width="4.88671875" style="1166" customWidth="1"/>
    <col min="2421" max="2560" width="11.44140625" style="1166"/>
    <col min="2561" max="2561" width="4.33203125" style="1166" customWidth="1"/>
    <col min="2562" max="2562" width="35.6640625" style="1166" customWidth="1"/>
    <col min="2563" max="2661" width="0" style="1166" hidden="1" customWidth="1"/>
    <col min="2662" max="2673" width="10.21875" style="1166" customWidth="1"/>
    <col min="2674" max="2674" width="12.5546875" style="1166" customWidth="1"/>
    <col min="2675" max="2675" width="8.33203125" style="1166" customWidth="1"/>
    <col min="2676" max="2676" width="4.88671875" style="1166" customWidth="1"/>
    <col min="2677" max="2816" width="11.44140625" style="1166"/>
    <col min="2817" max="2817" width="4.33203125" style="1166" customWidth="1"/>
    <col min="2818" max="2818" width="35.6640625" style="1166" customWidth="1"/>
    <col min="2819" max="2917" width="0" style="1166" hidden="1" customWidth="1"/>
    <col min="2918" max="2929" width="10.21875" style="1166" customWidth="1"/>
    <col min="2930" max="2930" width="12.5546875" style="1166" customWidth="1"/>
    <col min="2931" max="2931" width="8.33203125" style="1166" customWidth="1"/>
    <col min="2932" max="2932" width="4.88671875" style="1166" customWidth="1"/>
    <col min="2933" max="3072" width="11.44140625" style="1166"/>
    <col min="3073" max="3073" width="4.33203125" style="1166" customWidth="1"/>
    <col min="3074" max="3074" width="35.6640625" style="1166" customWidth="1"/>
    <col min="3075" max="3173" width="0" style="1166" hidden="1" customWidth="1"/>
    <col min="3174" max="3185" width="10.21875" style="1166" customWidth="1"/>
    <col min="3186" max="3186" width="12.5546875" style="1166" customWidth="1"/>
    <col min="3187" max="3187" width="8.33203125" style="1166" customWidth="1"/>
    <col min="3188" max="3188" width="4.88671875" style="1166" customWidth="1"/>
    <col min="3189" max="3328" width="11.44140625" style="1166"/>
    <col min="3329" max="3329" width="4.33203125" style="1166" customWidth="1"/>
    <col min="3330" max="3330" width="35.6640625" style="1166" customWidth="1"/>
    <col min="3331" max="3429" width="0" style="1166" hidden="1" customWidth="1"/>
    <col min="3430" max="3441" width="10.21875" style="1166" customWidth="1"/>
    <col min="3442" max="3442" width="12.5546875" style="1166" customWidth="1"/>
    <col min="3443" max="3443" width="8.33203125" style="1166" customWidth="1"/>
    <col min="3444" max="3444" width="4.88671875" style="1166" customWidth="1"/>
    <col min="3445" max="3584" width="11.44140625" style="1166"/>
    <col min="3585" max="3585" width="4.33203125" style="1166" customWidth="1"/>
    <col min="3586" max="3586" width="35.6640625" style="1166" customWidth="1"/>
    <col min="3587" max="3685" width="0" style="1166" hidden="1" customWidth="1"/>
    <col min="3686" max="3697" width="10.21875" style="1166" customWidth="1"/>
    <col min="3698" max="3698" width="12.5546875" style="1166" customWidth="1"/>
    <col min="3699" max="3699" width="8.33203125" style="1166" customWidth="1"/>
    <col min="3700" max="3700" width="4.88671875" style="1166" customWidth="1"/>
    <col min="3701" max="3840" width="11.44140625" style="1166"/>
    <col min="3841" max="3841" width="4.33203125" style="1166" customWidth="1"/>
    <col min="3842" max="3842" width="35.6640625" style="1166" customWidth="1"/>
    <col min="3843" max="3941" width="0" style="1166" hidden="1" customWidth="1"/>
    <col min="3942" max="3953" width="10.21875" style="1166" customWidth="1"/>
    <col min="3954" max="3954" width="12.5546875" style="1166" customWidth="1"/>
    <col min="3955" max="3955" width="8.33203125" style="1166" customWidth="1"/>
    <col min="3956" max="3956" width="4.88671875" style="1166" customWidth="1"/>
    <col min="3957" max="4096" width="11.44140625" style="1166"/>
    <col min="4097" max="4097" width="4.33203125" style="1166" customWidth="1"/>
    <col min="4098" max="4098" width="35.6640625" style="1166" customWidth="1"/>
    <col min="4099" max="4197" width="0" style="1166" hidden="1" customWidth="1"/>
    <col min="4198" max="4209" width="10.21875" style="1166" customWidth="1"/>
    <col min="4210" max="4210" width="12.5546875" style="1166" customWidth="1"/>
    <col min="4211" max="4211" width="8.33203125" style="1166" customWidth="1"/>
    <col min="4212" max="4212" width="4.88671875" style="1166" customWidth="1"/>
    <col min="4213" max="4352" width="11.44140625" style="1166"/>
    <col min="4353" max="4353" width="4.33203125" style="1166" customWidth="1"/>
    <col min="4354" max="4354" width="35.6640625" style="1166" customWidth="1"/>
    <col min="4355" max="4453" width="0" style="1166" hidden="1" customWidth="1"/>
    <col min="4454" max="4465" width="10.21875" style="1166" customWidth="1"/>
    <col min="4466" max="4466" width="12.5546875" style="1166" customWidth="1"/>
    <col min="4467" max="4467" width="8.33203125" style="1166" customWidth="1"/>
    <col min="4468" max="4468" width="4.88671875" style="1166" customWidth="1"/>
    <col min="4469" max="4608" width="11.44140625" style="1166"/>
    <col min="4609" max="4609" width="4.33203125" style="1166" customWidth="1"/>
    <col min="4610" max="4610" width="35.6640625" style="1166" customWidth="1"/>
    <col min="4611" max="4709" width="0" style="1166" hidden="1" customWidth="1"/>
    <col min="4710" max="4721" width="10.21875" style="1166" customWidth="1"/>
    <col min="4722" max="4722" width="12.5546875" style="1166" customWidth="1"/>
    <col min="4723" max="4723" width="8.33203125" style="1166" customWidth="1"/>
    <col min="4724" max="4724" width="4.88671875" style="1166" customWidth="1"/>
    <col min="4725" max="4864" width="11.44140625" style="1166"/>
    <col min="4865" max="4865" width="4.33203125" style="1166" customWidth="1"/>
    <col min="4866" max="4866" width="35.6640625" style="1166" customWidth="1"/>
    <col min="4867" max="4965" width="0" style="1166" hidden="1" customWidth="1"/>
    <col min="4966" max="4977" width="10.21875" style="1166" customWidth="1"/>
    <col min="4978" max="4978" width="12.5546875" style="1166" customWidth="1"/>
    <col min="4979" max="4979" width="8.33203125" style="1166" customWidth="1"/>
    <col min="4980" max="4980" width="4.88671875" style="1166" customWidth="1"/>
    <col min="4981" max="5120" width="11.44140625" style="1166"/>
    <col min="5121" max="5121" width="4.33203125" style="1166" customWidth="1"/>
    <col min="5122" max="5122" width="35.6640625" style="1166" customWidth="1"/>
    <col min="5123" max="5221" width="0" style="1166" hidden="1" customWidth="1"/>
    <col min="5222" max="5233" width="10.21875" style="1166" customWidth="1"/>
    <col min="5234" max="5234" width="12.5546875" style="1166" customWidth="1"/>
    <col min="5235" max="5235" width="8.33203125" style="1166" customWidth="1"/>
    <col min="5236" max="5236" width="4.88671875" style="1166" customWidth="1"/>
    <col min="5237" max="5376" width="11.44140625" style="1166"/>
    <col min="5377" max="5377" width="4.33203125" style="1166" customWidth="1"/>
    <col min="5378" max="5378" width="35.6640625" style="1166" customWidth="1"/>
    <col min="5379" max="5477" width="0" style="1166" hidden="1" customWidth="1"/>
    <col min="5478" max="5489" width="10.21875" style="1166" customWidth="1"/>
    <col min="5490" max="5490" width="12.5546875" style="1166" customWidth="1"/>
    <col min="5491" max="5491" width="8.33203125" style="1166" customWidth="1"/>
    <col min="5492" max="5492" width="4.88671875" style="1166" customWidth="1"/>
    <col min="5493" max="5632" width="11.44140625" style="1166"/>
    <col min="5633" max="5633" width="4.33203125" style="1166" customWidth="1"/>
    <col min="5634" max="5634" width="35.6640625" style="1166" customWidth="1"/>
    <col min="5635" max="5733" width="0" style="1166" hidden="1" customWidth="1"/>
    <col min="5734" max="5745" width="10.21875" style="1166" customWidth="1"/>
    <col min="5746" max="5746" width="12.5546875" style="1166" customWidth="1"/>
    <col min="5747" max="5747" width="8.33203125" style="1166" customWidth="1"/>
    <col min="5748" max="5748" width="4.88671875" style="1166" customWidth="1"/>
    <col min="5749" max="5888" width="11.44140625" style="1166"/>
    <col min="5889" max="5889" width="4.33203125" style="1166" customWidth="1"/>
    <col min="5890" max="5890" width="35.6640625" style="1166" customWidth="1"/>
    <col min="5891" max="5989" width="0" style="1166" hidden="1" customWidth="1"/>
    <col min="5990" max="6001" width="10.21875" style="1166" customWidth="1"/>
    <col min="6002" max="6002" width="12.5546875" style="1166" customWidth="1"/>
    <col min="6003" max="6003" width="8.33203125" style="1166" customWidth="1"/>
    <col min="6004" max="6004" width="4.88671875" style="1166" customWidth="1"/>
    <col min="6005" max="6144" width="11.44140625" style="1166"/>
    <col min="6145" max="6145" width="4.33203125" style="1166" customWidth="1"/>
    <col min="6146" max="6146" width="35.6640625" style="1166" customWidth="1"/>
    <col min="6147" max="6245" width="0" style="1166" hidden="1" customWidth="1"/>
    <col min="6246" max="6257" width="10.21875" style="1166" customWidth="1"/>
    <col min="6258" max="6258" width="12.5546875" style="1166" customWidth="1"/>
    <col min="6259" max="6259" width="8.33203125" style="1166" customWidth="1"/>
    <col min="6260" max="6260" width="4.88671875" style="1166" customWidth="1"/>
    <col min="6261" max="6400" width="11.44140625" style="1166"/>
    <col min="6401" max="6401" width="4.33203125" style="1166" customWidth="1"/>
    <col min="6402" max="6402" width="35.6640625" style="1166" customWidth="1"/>
    <col min="6403" max="6501" width="0" style="1166" hidden="1" customWidth="1"/>
    <col min="6502" max="6513" width="10.21875" style="1166" customWidth="1"/>
    <col min="6514" max="6514" width="12.5546875" style="1166" customWidth="1"/>
    <col min="6515" max="6515" width="8.33203125" style="1166" customWidth="1"/>
    <col min="6516" max="6516" width="4.88671875" style="1166" customWidth="1"/>
    <col min="6517" max="6656" width="11.44140625" style="1166"/>
    <col min="6657" max="6657" width="4.33203125" style="1166" customWidth="1"/>
    <col min="6658" max="6658" width="35.6640625" style="1166" customWidth="1"/>
    <col min="6659" max="6757" width="0" style="1166" hidden="1" customWidth="1"/>
    <col min="6758" max="6769" width="10.21875" style="1166" customWidth="1"/>
    <col min="6770" max="6770" width="12.5546875" style="1166" customWidth="1"/>
    <col min="6771" max="6771" width="8.33203125" style="1166" customWidth="1"/>
    <col min="6772" max="6772" width="4.88671875" style="1166" customWidth="1"/>
    <col min="6773" max="6912" width="11.44140625" style="1166"/>
    <col min="6913" max="6913" width="4.33203125" style="1166" customWidth="1"/>
    <col min="6914" max="6914" width="35.6640625" style="1166" customWidth="1"/>
    <col min="6915" max="7013" width="0" style="1166" hidden="1" customWidth="1"/>
    <col min="7014" max="7025" width="10.21875" style="1166" customWidth="1"/>
    <col min="7026" max="7026" width="12.5546875" style="1166" customWidth="1"/>
    <col min="7027" max="7027" width="8.33203125" style="1166" customWidth="1"/>
    <col min="7028" max="7028" width="4.88671875" style="1166" customWidth="1"/>
    <col min="7029" max="7168" width="11.44140625" style="1166"/>
    <col min="7169" max="7169" width="4.33203125" style="1166" customWidth="1"/>
    <col min="7170" max="7170" width="35.6640625" style="1166" customWidth="1"/>
    <col min="7171" max="7269" width="0" style="1166" hidden="1" customWidth="1"/>
    <col min="7270" max="7281" width="10.21875" style="1166" customWidth="1"/>
    <col min="7282" max="7282" width="12.5546875" style="1166" customWidth="1"/>
    <col min="7283" max="7283" width="8.33203125" style="1166" customWidth="1"/>
    <col min="7284" max="7284" width="4.88671875" style="1166" customWidth="1"/>
    <col min="7285" max="7424" width="11.44140625" style="1166"/>
    <col min="7425" max="7425" width="4.33203125" style="1166" customWidth="1"/>
    <col min="7426" max="7426" width="35.6640625" style="1166" customWidth="1"/>
    <col min="7427" max="7525" width="0" style="1166" hidden="1" customWidth="1"/>
    <col min="7526" max="7537" width="10.21875" style="1166" customWidth="1"/>
    <col min="7538" max="7538" width="12.5546875" style="1166" customWidth="1"/>
    <col min="7539" max="7539" width="8.33203125" style="1166" customWidth="1"/>
    <col min="7540" max="7540" width="4.88671875" style="1166" customWidth="1"/>
    <col min="7541" max="7680" width="11.44140625" style="1166"/>
    <col min="7681" max="7681" width="4.33203125" style="1166" customWidth="1"/>
    <col min="7682" max="7682" width="35.6640625" style="1166" customWidth="1"/>
    <col min="7683" max="7781" width="0" style="1166" hidden="1" customWidth="1"/>
    <col min="7782" max="7793" width="10.21875" style="1166" customWidth="1"/>
    <col min="7794" max="7794" width="12.5546875" style="1166" customWidth="1"/>
    <col min="7795" max="7795" width="8.33203125" style="1166" customWidth="1"/>
    <col min="7796" max="7796" width="4.88671875" style="1166" customWidth="1"/>
    <col min="7797" max="7936" width="11.44140625" style="1166"/>
    <col min="7937" max="7937" width="4.33203125" style="1166" customWidth="1"/>
    <col min="7938" max="7938" width="35.6640625" style="1166" customWidth="1"/>
    <col min="7939" max="8037" width="0" style="1166" hidden="1" customWidth="1"/>
    <col min="8038" max="8049" width="10.21875" style="1166" customWidth="1"/>
    <col min="8050" max="8050" width="12.5546875" style="1166" customWidth="1"/>
    <col min="8051" max="8051" width="8.33203125" style="1166" customWidth="1"/>
    <col min="8052" max="8052" width="4.88671875" style="1166" customWidth="1"/>
    <col min="8053" max="8192" width="11.44140625" style="1166"/>
    <col min="8193" max="8193" width="4.33203125" style="1166" customWidth="1"/>
    <col min="8194" max="8194" width="35.6640625" style="1166" customWidth="1"/>
    <col min="8195" max="8293" width="0" style="1166" hidden="1" customWidth="1"/>
    <col min="8294" max="8305" width="10.21875" style="1166" customWidth="1"/>
    <col min="8306" max="8306" width="12.5546875" style="1166" customWidth="1"/>
    <col min="8307" max="8307" width="8.33203125" style="1166" customWidth="1"/>
    <col min="8308" max="8308" width="4.88671875" style="1166" customWidth="1"/>
    <col min="8309" max="8448" width="11.44140625" style="1166"/>
    <col min="8449" max="8449" width="4.33203125" style="1166" customWidth="1"/>
    <col min="8450" max="8450" width="35.6640625" style="1166" customWidth="1"/>
    <col min="8451" max="8549" width="0" style="1166" hidden="1" customWidth="1"/>
    <col min="8550" max="8561" width="10.21875" style="1166" customWidth="1"/>
    <col min="8562" max="8562" width="12.5546875" style="1166" customWidth="1"/>
    <col min="8563" max="8563" width="8.33203125" style="1166" customWidth="1"/>
    <col min="8564" max="8564" width="4.88671875" style="1166" customWidth="1"/>
    <col min="8565" max="8704" width="11.44140625" style="1166"/>
    <col min="8705" max="8705" width="4.33203125" style="1166" customWidth="1"/>
    <col min="8706" max="8706" width="35.6640625" style="1166" customWidth="1"/>
    <col min="8707" max="8805" width="0" style="1166" hidden="1" customWidth="1"/>
    <col min="8806" max="8817" width="10.21875" style="1166" customWidth="1"/>
    <col min="8818" max="8818" width="12.5546875" style="1166" customWidth="1"/>
    <col min="8819" max="8819" width="8.33203125" style="1166" customWidth="1"/>
    <col min="8820" max="8820" width="4.88671875" style="1166" customWidth="1"/>
    <col min="8821" max="8960" width="11.44140625" style="1166"/>
    <col min="8961" max="8961" width="4.33203125" style="1166" customWidth="1"/>
    <col min="8962" max="8962" width="35.6640625" style="1166" customWidth="1"/>
    <col min="8963" max="9061" width="0" style="1166" hidden="1" customWidth="1"/>
    <col min="9062" max="9073" width="10.21875" style="1166" customWidth="1"/>
    <col min="9074" max="9074" width="12.5546875" style="1166" customWidth="1"/>
    <col min="9075" max="9075" width="8.33203125" style="1166" customWidth="1"/>
    <col min="9076" max="9076" width="4.88671875" style="1166" customWidth="1"/>
    <col min="9077" max="9216" width="11.44140625" style="1166"/>
    <col min="9217" max="9217" width="4.33203125" style="1166" customWidth="1"/>
    <col min="9218" max="9218" width="35.6640625" style="1166" customWidth="1"/>
    <col min="9219" max="9317" width="0" style="1166" hidden="1" customWidth="1"/>
    <col min="9318" max="9329" width="10.21875" style="1166" customWidth="1"/>
    <col min="9330" max="9330" width="12.5546875" style="1166" customWidth="1"/>
    <col min="9331" max="9331" width="8.33203125" style="1166" customWidth="1"/>
    <col min="9332" max="9332" width="4.88671875" style="1166" customWidth="1"/>
    <col min="9333" max="9472" width="11.44140625" style="1166"/>
    <col min="9473" max="9473" width="4.33203125" style="1166" customWidth="1"/>
    <col min="9474" max="9474" width="35.6640625" style="1166" customWidth="1"/>
    <col min="9475" max="9573" width="0" style="1166" hidden="1" customWidth="1"/>
    <col min="9574" max="9585" width="10.21875" style="1166" customWidth="1"/>
    <col min="9586" max="9586" width="12.5546875" style="1166" customWidth="1"/>
    <col min="9587" max="9587" width="8.33203125" style="1166" customWidth="1"/>
    <col min="9588" max="9588" width="4.88671875" style="1166" customWidth="1"/>
    <col min="9589" max="9728" width="11.44140625" style="1166"/>
    <col min="9729" max="9729" width="4.33203125" style="1166" customWidth="1"/>
    <col min="9730" max="9730" width="35.6640625" style="1166" customWidth="1"/>
    <col min="9731" max="9829" width="0" style="1166" hidden="1" customWidth="1"/>
    <col min="9830" max="9841" width="10.21875" style="1166" customWidth="1"/>
    <col min="9842" max="9842" width="12.5546875" style="1166" customWidth="1"/>
    <col min="9843" max="9843" width="8.33203125" style="1166" customWidth="1"/>
    <col min="9844" max="9844" width="4.88671875" style="1166" customWidth="1"/>
    <col min="9845" max="9984" width="11.44140625" style="1166"/>
    <col min="9985" max="9985" width="4.33203125" style="1166" customWidth="1"/>
    <col min="9986" max="9986" width="35.6640625" style="1166" customWidth="1"/>
    <col min="9987" max="10085" width="0" style="1166" hidden="1" customWidth="1"/>
    <col min="10086" max="10097" width="10.21875" style="1166" customWidth="1"/>
    <col min="10098" max="10098" width="12.5546875" style="1166" customWidth="1"/>
    <col min="10099" max="10099" width="8.33203125" style="1166" customWidth="1"/>
    <col min="10100" max="10100" width="4.88671875" style="1166" customWidth="1"/>
    <col min="10101" max="10240" width="11.44140625" style="1166"/>
    <col min="10241" max="10241" width="4.33203125" style="1166" customWidth="1"/>
    <col min="10242" max="10242" width="35.6640625" style="1166" customWidth="1"/>
    <col min="10243" max="10341" width="0" style="1166" hidden="1" customWidth="1"/>
    <col min="10342" max="10353" width="10.21875" style="1166" customWidth="1"/>
    <col min="10354" max="10354" width="12.5546875" style="1166" customWidth="1"/>
    <col min="10355" max="10355" width="8.33203125" style="1166" customWidth="1"/>
    <col min="10356" max="10356" width="4.88671875" style="1166" customWidth="1"/>
    <col min="10357" max="10496" width="11.44140625" style="1166"/>
    <col min="10497" max="10497" width="4.33203125" style="1166" customWidth="1"/>
    <col min="10498" max="10498" width="35.6640625" style="1166" customWidth="1"/>
    <col min="10499" max="10597" width="0" style="1166" hidden="1" customWidth="1"/>
    <col min="10598" max="10609" width="10.21875" style="1166" customWidth="1"/>
    <col min="10610" max="10610" width="12.5546875" style="1166" customWidth="1"/>
    <col min="10611" max="10611" width="8.33203125" style="1166" customWidth="1"/>
    <col min="10612" max="10612" width="4.88671875" style="1166" customWidth="1"/>
    <col min="10613" max="10752" width="11.44140625" style="1166"/>
    <col min="10753" max="10753" width="4.33203125" style="1166" customWidth="1"/>
    <col min="10754" max="10754" width="35.6640625" style="1166" customWidth="1"/>
    <col min="10755" max="10853" width="0" style="1166" hidden="1" customWidth="1"/>
    <col min="10854" max="10865" width="10.21875" style="1166" customWidth="1"/>
    <col min="10866" max="10866" width="12.5546875" style="1166" customWidth="1"/>
    <col min="10867" max="10867" width="8.33203125" style="1166" customWidth="1"/>
    <col min="10868" max="10868" width="4.88671875" style="1166" customWidth="1"/>
    <col min="10869" max="11008" width="11.44140625" style="1166"/>
    <col min="11009" max="11009" width="4.33203125" style="1166" customWidth="1"/>
    <col min="11010" max="11010" width="35.6640625" style="1166" customWidth="1"/>
    <col min="11011" max="11109" width="0" style="1166" hidden="1" customWidth="1"/>
    <col min="11110" max="11121" width="10.21875" style="1166" customWidth="1"/>
    <col min="11122" max="11122" width="12.5546875" style="1166" customWidth="1"/>
    <col min="11123" max="11123" width="8.33203125" style="1166" customWidth="1"/>
    <col min="11124" max="11124" width="4.88671875" style="1166" customWidth="1"/>
    <col min="11125" max="11264" width="11.44140625" style="1166"/>
    <col min="11265" max="11265" width="4.33203125" style="1166" customWidth="1"/>
    <col min="11266" max="11266" width="35.6640625" style="1166" customWidth="1"/>
    <col min="11267" max="11365" width="0" style="1166" hidden="1" customWidth="1"/>
    <col min="11366" max="11377" width="10.21875" style="1166" customWidth="1"/>
    <col min="11378" max="11378" width="12.5546875" style="1166" customWidth="1"/>
    <col min="11379" max="11379" width="8.33203125" style="1166" customWidth="1"/>
    <col min="11380" max="11380" width="4.88671875" style="1166" customWidth="1"/>
    <col min="11381" max="11520" width="11.44140625" style="1166"/>
    <col min="11521" max="11521" width="4.33203125" style="1166" customWidth="1"/>
    <col min="11522" max="11522" width="35.6640625" style="1166" customWidth="1"/>
    <col min="11523" max="11621" width="0" style="1166" hidden="1" customWidth="1"/>
    <col min="11622" max="11633" width="10.21875" style="1166" customWidth="1"/>
    <col min="11634" max="11634" width="12.5546875" style="1166" customWidth="1"/>
    <col min="11635" max="11635" width="8.33203125" style="1166" customWidth="1"/>
    <col min="11636" max="11636" width="4.88671875" style="1166" customWidth="1"/>
    <col min="11637" max="11776" width="11.44140625" style="1166"/>
    <col min="11777" max="11777" width="4.33203125" style="1166" customWidth="1"/>
    <col min="11778" max="11778" width="35.6640625" style="1166" customWidth="1"/>
    <col min="11779" max="11877" width="0" style="1166" hidden="1" customWidth="1"/>
    <col min="11878" max="11889" width="10.21875" style="1166" customWidth="1"/>
    <col min="11890" max="11890" width="12.5546875" style="1166" customWidth="1"/>
    <col min="11891" max="11891" width="8.33203125" style="1166" customWidth="1"/>
    <col min="11892" max="11892" width="4.88671875" style="1166" customWidth="1"/>
    <col min="11893" max="12032" width="11.44140625" style="1166"/>
    <col min="12033" max="12033" width="4.33203125" style="1166" customWidth="1"/>
    <col min="12034" max="12034" width="35.6640625" style="1166" customWidth="1"/>
    <col min="12035" max="12133" width="0" style="1166" hidden="1" customWidth="1"/>
    <col min="12134" max="12145" width="10.21875" style="1166" customWidth="1"/>
    <col min="12146" max="12146" width="12.5546875" style="1166" customWidth="1"/>
    <col min="12147" max="12147" width="8.33203125" style="1166" customWidth="1"/>
    <col min="12148" max="12148" width="4.88671875" style="1166" customWidth="1"/>
    <col min="12149" max="12288" width="11.44140625" style="1166"/>
    <col min="12289" max="12289" width="4.33203125" style="1166" customWidth="1"/>
    <col min="12290" max="12290" width="35.6640625" style="1166" customWidth="1"/>
    <col min="12291" max="12389" width="0" style="1166" hidden="1" customWidth="1"/>
    <col min="12390" max="12401" width="10.21875" style="1166" customWidth="1"/>
    <col min="12402" max="12402" width="12.5546875" style="1166" customWidth="1"/>
    <col min="12403" max="12403" width="8.33203125" style="1166" customWidth="1"/>
    <col min="12404" max="12404" width="4.88671875" style="1166" customWidth="1"/>
    <col min="12405" max="12544" width="11.44140625" style="1166"/>
    <col min="12545" max="12545" width="4.33203125" style="1166" customWidth="1"/>
    <col min="12546" max="12546" width="35.6640625" style="1166" customWidth="1"/>
    <col min="12547" max="12645" width="0" style="1166" hidden="1" customWidth="1"/>
    <col min="12646" max="12657" width="10.21875" style="1166" customWidth="1"/>
    <col min="12658" max="12658" width="12.5546875" style="1166" customWidth="1"/>
    <col min="12659" max="12659" width="8.33203125" style="1166" customWidth="1"/>
    <col min="12660" max="12660" width="4.88671875" style="1166" customWidth="1"/>
    <col min="12661" max="12800" width="11.44140625" style="1166"/>
    <col min="12801" max="12801" width="4.33203125" style="1166" customWidth="1"/>
    <col min="12802" max="12802" width="35.6640625" style="1166" customWidth="1"/>
    <col min="12803" max="12901" width="0" style="1166" hidden="1" customWidth="1"/>
    <col min="12902" max="12913" width="10.21875" style="1166" customWidth="1"/>
    <col min="12914" max="12914" width="12.5546875" style="1166" customWidth="1"/>
    <col min="12915" max="12915" width="8.33203125" style="1166" customWidth="1"/>
    <col min="12916" max="12916" width="4.88671875" style="1166" customWidth="1"/>
    <col min="12917" max="13056" width="11.44140625" style="1166"/>
    <col min="13057" max="13057" width="4.33203125" style="1166" customWidth="1"/>
    <col min="13058" max="13058" width="35.6640625" style="1166" customWidth="1"/>
    <col min="13059" max="13157" width="0" style="1166" hidden="1" customWidth="1"/>
    <col min="13158" max="13169" width="10.21875" style="1166" customWidth="1"/>
    <col min="13170" max="13170" width="12.5546875" style="1166" customWidth="1"/>
    <col min="13171" max="13171" width="8.33203125" style="1166" customWidth="1"/>
    <col min="13172" max="13172" width="4.88671875" style="1166" customWidth="1"/>
    <col min="13173" max="13312" width="11.44140625" style="1166"/>
    <col min="13313" max="13313" width="4.33203125" style="1166" customWidth="1"/>
    <col min="13314" max="13314" width="35.6640625" style="1166" customWidth="1"/>
    <col min="13315" max="13413" width="0" style="1166" hidden="1" customWidth="1"/>
    <col min="13414" max="13425" width="10.21875" style="1166" customWidth="1"/>
    <col min="13426" max="13426" width="12.5546875" style="1166" customWidth="1"/>
    <col min="13427" max="13427" width="8.33203125" style="1166" customWidth="1"/>
    <col min="13428" max="13428" width="4.88671875" style="1166" customWidth="1"/>
    <col min="13429" max="13568" width="11.44140625" style="1166"/>
    <col min="13569" max="13569" width="4.33203125" style="1166" customWidth="1"/>
    <col min="13570" max="13570" width="35.6640625" style="1166" customWidth="1"/>
    <col min="13571" max="13669" width="0" style="1166" hidden="1" customWidth="1"/>
    <col min="13670" max="13681" width="10.21875" style="1166" customWidth="1"/>
    <col min="13682" max="13682" width="12.5546875" style="1166" customWidth="1"/>
    <col min="13683" max="13683" width="8.33203125" style="1166" customWidth="1"/>
    <col min="13684" max="13684" width="4.88671875" style="1166" customWidth="1"/>
    <col min="13685" max="13824" width="11.44140625" style="1166"/>
    <col min="13825" max="13825" width="4.33203125" style="1166" customWidth="1"/>
    <col min="13826" max="13826" width="35.6640625" style="1166" customWidth="1"/>
    <col min="13827" max="13925" width="0" style="1166" hidden="1" customWidth="1"/>
    <col min="13926" max="13937" width="10.21875" style="1166" customWidth="1"/>
    <col min="13938" max="13938" width="12.5546875" style="1166" customWidth="1"/>
    <col min="13939" max="13939" width="8.33203125" style="1166" customWidth="1"/>
    <col min="13940" max="13940" width="4.88671875" style="1166" customWidth="1"/>
    <col min="13941" max="14080" width="11.44140625" style="1166"/>
    <col min="14081" max="14081" width="4.33203125" style="1166" customWidth="1"/>
    <col min="14082" max="14082" width="35.6640625" style="1166" customWidth="1"/>
    <col min="14083" max="14181" width="0" style="1166" hidden="1" customWidth="1"/>
    <col min="14182" max="14193" width="10.21875" style="1166" customWidth="1"/>
    <col min="14194" max="14194" width="12.5546875" style="1166" customWidth="1"/>
    <col min="14195" max="14195" width="8.33203125" style="1166" customWidth="1"/>
    <col min="14196" max="14196" width="4.88671875" style="1166" customWidth="1"/>
    <col min="14197" max="14336" width="11.44140625" style="1166"/>
    <col min="14337" max="14337" width="4.33203125" style="1166" customWidth="1"/>
    <col min="14338" max="14338" width="35.6640625" style="1166" customWidth="1"/>
    <col min="14339" max="14437" width="0" style="1166" hidden="1" customWidth="1"/>
    <col min="14438" max="14449" width="10.21875" style="1166" customWidth="1"/>
    <col min="14450" max="14450" width="12.5546875" style="1166" customWidth="1"/>
    <col min="14451" max="14451" width="8.33203125" style="1166" customWidth="1"/>
    <col min="14452" max="14452" width="4.88671875" style="1166" customWidth="1"/>
    <col min="14453" max="14592" width="11.44140625" style="1166"/>
    <col min="14593" max="14593" width="4.33203125" style="1166" customWidth="1"/>
    <col min="14594" max="14594" width="35.6640625" style="1166" customWidth="1"/>
    <col min="14595" max="14693" width="0" style="1166" hidden="1" customWidth="1"/>
    <col min="14694" max="14705" width="10.21875" style="1166" customWidth="1"/>
    <col min="14706" max="14706" width="12.5546875" style="1166" customWidth="1"/>
    <col min="14707" max="14707" width="8.33203125" style="1166" customWidth="1"/>
    <col min="14708" max="14708" width="4.88671875" style="1166" customWidth="1"/>
    <col min="14709" max="14848" width="11.44140625" style="1166"/>
    <col min="14849" max="14849" width="4.33203125" style="1166" customWidth="1"/>
    <col min="14850" max="14850" width="35.6640625" style="1166" customWidth="1"/>
    <col min="14851" max="14949" width="0" style="1166" hidden="1" customWidth="1"/>
    <col min="14950" max="14961" width="10.21875" style="1166" customWidth="1"/>
    <col min="14962" max="14962" width="12.5546875" style="1166" customWidth="1"/>
    <col min="14963" max="14963" width="8.33203125" style="1166" customWidth="1"/>
    <col min="14964" max="14964" width="4.88671875" style="1166" customWidth="1"/>
    <col min="14965" max="15104" width="11.44140625" style="1166"/>
    <col min="15105" max="15105" width="4.33203125" style="1166" customWidth="1"/>
    <col min="15106" max="15106" width="35.6640625" style="1166" customWidth="1"/>
    <col min="15107" max="15205" width="0" style="1166" hidden="1" customWidth="1"/>
    <col min="15206" max="15217" width="10.21875" style="1166" customWidth="1"/>
    <col min="15218" max="15218" width="12.5546875" style="1166" customWidth="1"/>
    <col min="15219" max="15219" width="8.33203125" style="1166" customWidth="1"/>
    <col min="15220" max="15220" width="4.88671875" style="1166" customWidth="1"/>
    <col min="15221" max="15360" width="11.44140625" style="1166"/>
    <col min="15361" max="15361" width="4.33203125" style="1166" customWidth="1"/>
    <col min="15362" max="15362" width="35.6640625" style="1166" customWidth="1"/>
    <col min="15363" max="15461" width="0" style="1166" hidden="1" customWidth="1"/>
    <col min="15462" max="15473" width="10.21875" style="1166" customWidth="1"/>
    <col min="15474" max="15474" width="12.5546875" style="1166" customWidth="1"/>
    <col min="15475" max="15475" width="8.33203125" style="1166" customWidth="1"/>
    <col min="15476" max="15476" width="4.88671875" style="1166" customWidth="1"/>
    <col min="15477" max="15616" width="11.44140625" style="1166"/>
    <col min="15617" max="15617" width="4.33203125" style="1166" customWidth="1"/>
    <col min="15618" max="15618" width="35.6640625" style="1166" customWidth="1"/>
    <col min="15619" max="15717" width="0" style="1166" hidden="1" customWidth="1"/>
    <col min="15718" max="15729" width="10.21875" style="1166" customWidth="1"/>
    <col min="15730" max="15730" width="12.5546875" style="1166" customWidth="1"/>
    <col min="15731" max="15731" width="8.33203125" style="1166" customWidth="1"/>
    <col min="15732" max="15732" width="4.88671875" style="1166" customWidth="1"/>
    <col min="15733" max="15872" width="11.44140625" style="1166"/>
    <col min="15873" max="15873" width="4.33203125" style="1166" customWidth="1"/>
    <col min="15874" max="15874" width="35.6640625" style="1166" customWidth="1"/>
    <col min="15875" max="15973" width="0" style="1166" hidden="1" customWidth="1"/>
    <col min="15974" max="15985" width="10.21875" style="1166" customWidth="1"/>
    <col min="15986" max="15986" width="12.5546875" style="1166" customWidth="1"/>
    <col min="15987" max="15987" width="8.33203125" style="1166" customWidth="1"/>
    <col min="15988" max="15988" width="4.88671875" style="1166" customWidth="1"/>
    <col min="15989" max="16128" width="11.44140625" style="1166"/>
    <col min="16129" max="16129" width="4.33203125" style="1166" customWidth="1"/>
    <col min="16130" max="16130" width="35.6640625" style="1166" customWidth="1"/>
    <col min="16131" max="16229" width="0" style="1166" hidden="1" customWidth="1"/>
    <col min="16230" max="16241" width="10.21875" style="1166" customWidth="1"/>
    <col min="16242" max="16242" width="12.5546875" style="1166" customWidth="1"/>
    <col min="16243" max="16243" width="8.33203125" style="1166" customWidth="1"/>
    <col min="16244" max="16244" width="4.88671875" style="1166" customWidth="1"/>
    <col min="16245" max="16384" width="11.44140625" style="1166"/>
  </cols>
  <sheetData>
    <row r="1" spans="1:116">
      <c r="B1" s="1165"/>
      <c r="C1" s="1165"/>
      <c r="D1" s="1165"/>
      <c r="E1" s="1165"/>
      <c r="F1" s="1165"/>
      <c r="G1" s="1165"/>
      <c r="H1" s="1165"/>
      <c r="I1" s="1165"/>
      <c r="J1" s="1165"/>
      <c r="K1" s="1165"/>
      <c r="L1" s="1165"/>
      <c r="M1" s="1165"/>
      <c r="N1" s="1165"/>
      <c r="O1" s="1165"/>
      <c r="P1" s="1165"/>
      <c r="Q1" s="1165"/>
      <c r="R1" s="1165"/>
      <c r="S1" s="1165"/>
      <c r="T1" s="1165"/>
      <c r="U1" s="1165"/>
      <c r="V1" s="1165"/>
      <c r="W1" s="1165"/>
      <c r="X1" s="1165"/>
      <c r="Y1" s="1165"/>
      <c r="Z1" s="1165"/>
      <c r="AA1" s="1165"/>
      <c r="AB1" s="1165"/>
      <c r="AC1" s="1165"/>
      <c r="AD1" s="1165"/>
      <c r="AE1" s="1165"/>
      <c r="AF1" s="1165"/>
      <c r="AG1" s="1165"/>
      <c r="AH1" s="1165"/>
      <c r="AI1" s="1165"/>
      <c r="AJ1" s="1165"/>
      <c r="AK1" s="1165"/>
      <c r="AL1" s="1165"/>
      <c r="AM1" s="1165"/>
      <c r="AN1" s="1165"/>
      <c r="AO1" s="1165"/>
      <c r="AP1" s="1165"/>
      <c r="AQ1" s="1165"/>
      <c r="AR1" s="1165"/>
      <c r="AS1" s="1165"/>
      <c r="AT1" s="1165"/>
      <c r="AU1" s="1165"/>
      <c r="AV1" s="1165"/>
      <c r="AW1" s="1165"/>
      <c r="AX1" s="1165"/>
      <c r="AY1" s="1165"/>
      <c r="AZ1" s="1165"/>
      <c r="BA1" s="1165"/>
      <c r="BB1" s="1165"/>
      <c r="BC1" s="1165"/>
      <c r="BD1" s="1165"/>
      <c r="BE1" s="1165"/>
      <c r="BF1" s="1165"/>
      <c r="BG1" s="1165"/>
      <c r="BH1" s="1165"/>
      <c r="BI1" s="1165"/>
      <c r="BJ1" s="1165"/>
      <c r="BK1" s="1165"/>
      <c r="BL1" s="1165"/>
      <c r="BM1" s="1165"/>
      <c r="BN1" s="1165"/>
      <c r="BO1" s="1165"/>
      <c r="BP1" s="1165"/>
      <c r="BQ1" s="1165"/>
      <c r="BR1" s="1165"/>
      <c r="BS1" s="1165"/>
      <c r="BT1" s="1165"/>
      <c r="BU1" s="1165"/>
      <c r="BV1" s="1165"/>
      <c r="BW1" s="1165"/>
      <c r="BX1" s="1165"/>
      <c r="BY1" s="1165"/>
      <c r="BZ1" s="1165"/>
      <c r="CA1" s="1165"/>
      <c r="CB1" s="1165"/>
      <c r="CC1" s="1165"/>
      <c r="CD1" s="1165"/>
      <c r="CE1" s="1165"/>
      <c r="CF1" s="1165"/>
      <c r="CG1" s="1165"/>
      <c r="CH1" s="1165"/>
      <c r="CI1" s="1165"/>
      <c r="CJ1" s="1165"/>
      <c r="CK1" s="1165"/>
      <c r="CL1" s="1165"/>
      <c r="CM1" s="1165"/>
      <c r="CN1" s="1165"/>
      <c r="CO1" s="1165"/>
      <c r="CP1" s="1165"/>
      <c r="CQ1" s="1165"/>
      <c r="CR1" s="1165"/>
      <c r="CS1" s="1165"/>
      <c r="CT1" s="1165"/>
      <c r="CU1" s="1165"/>
      <c r="CV1" s="1165"/>
    </row>
    <row r="2" spans="1:116" ht="60.6" customHeight="1">
      <c r="B2" s="1985" t="s">
        <v>1386</v>
      </c>
      <c r="C2" s="1985"/>
      <c r="D2" s="1985"/>
      <c r="E2" s="1985"/>
      <c r="F2" s="1985"/>
      <c r="G2" s="1985"/>
      <c r="H2" s="1985"/>
      <c r="I2" s="1985"/>
      <c r="J2" s="1985"/>
      <c r="K2" s="1985"/>
      <c r="L2" s="1985"/>
      <c r="M2" s="1985"/>
      <c r="N2" s="1985"/>
      <c r="O2" s="1985"/>
      <c r="P2" s="1985"/>
      <c r="Q2" s="1985"/>
      <c r="R2" s="1985"/>
      <c r="S2" s="1985"/>
      <c r="T2" s="1985"/>
      <c r="U2" s="1985"/>
      <c r="V2" s="1985"/>
      <c r="W2" s="1985"/>
      <c r="X2" s="1985"/>
      <c r="Y2" s="1985"/>
      <c r="Z2" s="1985"/>
      <c r="AA2" s="1985"/>
      <c r="AB2" s="1985"/>
      <c r="AC2" s="1985"/>
      <c r="AD2" s="1985"/>
      <c r="AE2" s="1985"/>
      <c r="AF2" s="1985"/>
      <c r="AG2" s="1985"/>
      <c r="AH2" s="1985"/>
      <c r="AI2" s="1985"/>
      <c r="AJ2" s="1985"/>
      <c r="AK2" s="1985"/>
      <c r="AL2" s="1985"/>
      <c r="AM2" s="1985"/>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c r="CF2" s="1985"/>
      <c r="CG2" s="1985"/>
      <c r="CH2" s="1985"/>
      <c r="CI2" s="1985"/>
      <c r="CJ2" s="1985"/>
      <c r="CK2" s="1985"/>
      <c r="CL2" s="1985"/>
      <c r="CM2" s="1985"/>
      <c r="CN2" s="1985"/>
      <c r="CO2" s="1985"/>
      <c r="CP2" s="1985"/>
      <c r="CQ2" s="1985"/>
      <c r="CR2" s="1985"/>
      <c r="CS2" s="1985"/>
      <c r="CT2" s="1985"/>
      <c r="CU2" s="1985"/>
      <c r="CV2" s="1985"/>
      <c r="CW2" s="1985"/>
      <c r="CX2" s="1985"/>
      <c r="CY2" s="1985"/>
      <c r="CZ2" s="1985"/>
      <c r="DA2" s="1985"/>
      <c r="DB2" s="1985"/>
      <c r="DC2" s="1985"/>
      <c r="DD2" s="1985"/>
      <c r="DE2" s="1985"/>
      <c r="DF2" s="1985"/>
      <c r="DG2" s="1985"/>
      <c r="DH2" s="1985"/>
      <c r="DI2" s="1985"/>
      <c r="DJ2" s="1985"/>
      <c r="DK2" s="1985"/>
      <c r="DL2" s="1408"/>
    </row>
    <row r="3" spans="1:116" ht="18">
      <c r="B3" s="1986" t="s">
        <v>1387</v>
      </c>
      <c r="C3" s="1986"/>
      <c r="D3" s="1986"/>
      <c r="E3" s="1986"/>
      <c r="F3" s="1986"/>
      <c r="G3" s="1986"/>
      <c r="H3" s="1986"/>
      <c r="I3" s="1986"/>
      <c r="J3" s="1986"/>
      <c r="K3" s="1986"/>
      <c r="L3" s="1986"/>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86"/>
      <c r="AO3" s="1986"/>
      <c r="AP3" s="1986"/>
      <c r="AQ3" s="1986"/>
      <c r="AR3" s="1986"/>
      <c r="AS3" s="1986"/>
      <c r="AT3" s="1986"/>
      <c r="AU3" s="1986"/>
      <c r="AV3" s="1986"/>
      <c r="AW3" s="1986"/>
      <c r="AX3" s="1986"/>
      <c r="AY3" s="1986"/>
      <c r="AZ3" s="1986"/>
      <c r="BA3" s="1986"/>
      <c r="BB3" s="1986"/>
      <c r="BC3" s="1986"/>
      <c r="BD3" s="1986"/>
      <c r="BE3" s="1986"/>
      <c r="BF3" s="1986"/>
      <c r="BG3" s="1986"/>
      <c r="BH3" s="1986"/>
      <c r="BI3" s="1986"/>
      <c r="BJ3" s="1986"/>
      <c r="BK3" s="1986"/>
      <c r="BL3" s="1986"/>
      <c r="BM3" s="1986"/>
      <c r="BN3" s="1986"/>
      <c r="BO3" s="1986"/>
      <c r="BP3" s="1986"/>
      <c r="BQ3" s="1986"/>
      <c r="BR3" s="1986"/>
      <c r="BS3" s="1986"/>
      <c r="BT3" s="1986"/>
      <c r="BU3" s="1986"/>
      <c r="BV3" s="1986"/>
      <c r="BW3" s="1986"/>
      <c r="BX3" s="1986"/>
      <c r="BY3" s="1986"/>
      <c r="BZ3" s="1986"/>
      <c r="CA3" s="1986"/>
      <c r="CB3" s="1986"/>
      <c r="CC3" s="1986"/>
      <c r="CD3" s="1986"/>
      <c r="CE3" s="1986"/>
      <c r="CF3" s="1986"/>
      <c r="CG3" s="1986"/>
      <c r="CH3" s="1986"/>
      <c r="CI3" s="1986"/>
      <c r="CJ3" s="1986"/>
      <c r="CK3" s="1986"/>
      <c r="CL3" s="1986"/>
      <c r="CM3" s="1986"/>
      <c r="CN3" s="1986"/>
      <c r="CO3" s="1986"/>
      <c r="CP3" s="1986"/>
      <c r="CQ3" s="1986"/>
      <c r="CR3" s="1986"/>
      <c r="CS3" s="1986"/>
      <c r="CT3" s="1986"/>
      <c r="CU3" s="1986"/>
      <c r="CV3" s="1986"/>
      <c r="CW3" s="1986"/>
      <c r="CX3" s="1986"/>
      <c r="CY3" s="1986"/>
      <c r="CZ3" s="1986"/>
      <c r="DA3" s="1986"/>
      <c r="DB3" s="1986"/>
      <c r="DC3" s="1986"/>
      <c r="DD3" s="1986"/>
      <c r="DE3" s="1986"/>
      <c r="DF3" s="1986"/>
      <c r="DG3" s="1986"/>
      <c r="DH3" s="1986"/>
      <c r="DI3" s="1986"/>
      <c r="DJ3" s="1986"/>
      <c r="DK3" s="1986"/>
    </row>
    <row r="4" spans="1:116" ht="10.199999999999999" customHeight="1" thickBot="1">
      <c r="B4" s="1409"/>
      <c r="C4" s="1409"/>
      <c r="D4" s="1409"/>
      <c r="E4" s="1409"/>
      <c r="F4" s="1409"/>
      <c r="G4" s="1409"/>
      <c r="H4" s="1409"/>
      <c r="I4" s="1409"/>
      <c r="J4" s="1409"/>
      <c r="K4" s="1409"/>
      <c r="L4" s="1409"/>
      <c r="M4" s="1409"/>
      <c r="N4" s="1409"/>
      <c r="O4" s="1409"/>
      <c r="P4" s="1409"/>
      <c r="Q4" s="1409"/>
      <c r="R4" s="1409"/>
      <c r="S4" s="1409"/>
      <c r="T4" s="1409"/>
      <c r="U4" s="1409"/>
      <c r="V4" s="1409"/>
      <c r="W4" s="1409"/>
      <c r="X4" s="1409"/>
      <c r="Y4" s="1409"/>
      <c r="Z4" s="1409"/>
      <c r="AA4" s="1409"/>
      <c r="AB4" s="1409"/>
      <c r="AC4" s="1409"/>
      <c r="AD4" s="1409"/>
      <c r="AE4" s="1409"/>
      <c r="AF4" s="1409"/>
      <c r="AG4" s="1409"/>
      <c r="AH4" s="1409"/>
      <c r="AI4" s="1409"/>
      <c r="AJ4" s="1409"/>
      <c r="AK4" s="1409"/>
      <c r="AL4" s="1409"/>
      <c r="AM4" s="1409"/>
      <c r="AN4" s="1409"/>
      <c r="AO4" s="1409"/>
      <c r="AP4" s="1409"/>
      <c r="AQ4" s="1409"/>
      <c r="AR4" s="1409"/>
      <c r="AS4" s="1409"/>
      <c r="AT4" s="1409"/>
      <c r="AU4" s="1409"/>
      <c r="AV4" s="1409"/>
      <c r="AW4" s="1409"/>
      <c r="AX4" s="1409"/>
      <c r="AY4" s="1409"/>
      <c r="AZ4" s="1409"/>
      <c r="BA4" s="1409"/>
      <c r="BB4" s="1409"/>
      <c r="BC4" s="1409"/>
      <c r="BD4" s="1409"/>
      <c r="BE4" s="1409"/>
      <c r="BF4" s="1409"/>
      <c r="BG4" s="1409"/>
      <c r="BH4" s="1409"/>
      <c r="BI4" s="1409"/>
      <c r="BJ4" s="1409"/>
      <c r="BK4" s="1409"/>
      <c r="BL4" s="1409"/>
      <c r="BM4" s="1409"/>
      <c r="BN4" s="1409"/>
      <c r="BO4" s="1409"/>
      <c r="BP4" s="1409"/>
      <c r="BQ4" s="1409"/>
      <c r="BR4" s="1409"/>
      <c r="BS4" s="1409"/>
      <c r="BT4" s="1409"/>
      <c r="BU4" s="1409"/>
      <c r="BV4" s="1409"/>
      <c r="BW4" s="1409"/>
      <c r="BX4" s="1409"/>
      <c r="BY4" s="1409"/>
      <c r="BZ4" s="1409"/>
      <c r="CA4" s="1409"/>
      <c r="CB4" s="1409"/>
      <c r="CC4" s="1409"/>
      <c r="CD4" s="1409"/>
      <c r="CE4" s="1409"/>
      <c r="CF4" s="1409"/>
      <c r="CG4" s="1409"/>
      <c r="CH4" s="1409"/>
      <c r="CI4" s="1409"/>
      <c r="CJ4" s="1409"/>
      <c r="CK4" s="1409"/>
      <c r="CL4" s="1409"/>
      <c r="CM4" s="1409"/>
      <c r="CN4" s="1409"/>
      <c r="CO4" s="1409"/>
      <c r="CP4" s="1409"/>
      <c r="CQ4" s="1409"/>
      <c r="CR4" s="1409"/>
      <c r="CS4" s="1409"/>
      <c r="CT4" s="1409"/>
      <c r="CU4" s="1409"/>
      <c r="CV4" s="1409"/>
      <c r="CW4" s="1409"/>
      <c r="CX4" s="1409"/>
      <c r="CY4" s="1409"/>
      <c r="CZ4" s="1409"/>
      <c r="DA4" s="1409"/>
      <c r="DB4" s="1409"/>
      <c r="DC4" s="1409"/>
      <c r="DD4" s="1409"/>
      <c r="DE4" s="1409"/>
      <c r="DF4" s="1409"/>
      <c r="DG4" s="1409"/>
      <c r="DH4" s="1409"/>
      <c r="DI4" s="1409"/>
      <c r="DJ4" s="1409"/>
      <c r="DK4" s="1409"/>
    </row>
    <row r="5" spans="1:116" ht="14.25" customHeight="1">
      <c r="B5" s="1360" t="s">
        <v>1366</v>
      </c>
      <c r="C5" s="1362">
        <v>42521</v>
      </c>
      <c r="D5" s="1362">
        <v>42551</v>
      </c>
      <c r="E5" s="1362">
        <v>42582</v>
      </c>
      <c r="F5" s="1362">
        <v>42613</v>
      </c>
      <c r="G5" s="1362">
        <v>42643</v>
      </c>
      <c r="H5" s="1362">
        <v>42674</v>
      </c>
      <c r="I5" s="1362">
        <v>42704</v>
      </c>
      <c r="J5" s="1362">
        <v>42735</v>
      </c>
      <c r="K5" s="1362">
        <v>42766</v>
      </c>
      <c r="L5" s="1362">
        <v>42794</v>
      </c>
      <c r="M5" s="1362">
        <v>42825</v>
      </c>
      <c r="N5" s="1362">
        <v>42855</v>
      </c>
      <c r="O5" s="1362">
        <v>42886</v>
      </c>
      <c r="P5" s="1362">
        <v>42916</v>
      </c>
      <c r="Q5" s="1362">
        <v>42947</v>
      </c>
      <c r="R5" s="1362">
        <v>42978</v>
      </c>
      <c r="S5" s="1362">
        <v>43008</v>
      </c>
      <c r="T5" s="1362">
        <v>43039</v>
      </c>
      <c r="U5" s="1362">
        <v>43069</v>
      </c>
      <c r="V5" s="1362">
        <v>43100</v>
      </c>
      <c r="W5" s="1362">
        <v>43131</v>
      </c>
      <c r="X5" s="1362">
        <v>43159</v>
      </c>
      <c r="Y5" s="1362">
        <v>43190</v>
      </c>
      <c r="Z5" s="1362">
        <v>43220</v>
      </c>
      <c r="AA5" s="1362">
        <v>43251</v>
      </c>
      <c r="AB5" s="1362">
        <v>43281</v>
      </c>
      <c r="AC5" s="1362">
        <v>43312</v>
      </c>
      <c r="AD5" s="1362">
        <v>43343</v>
      </c>
      <c r="AE5" s="1362">
        <v>43373</v>
      </c>
      <c r="AF5" s="1362">
        <v>43404</v>
      </c>
      <c r="AG5" s="1362">
        <v>43434</v>
      </c>
      <c r="AH5" s="1362">
        <v>43465</v>
      </c>
      <c r="AI5" s="1362">
        <v>43496</v>
      </c>
      <c r="AJ5" s="1362">
        <v>43524</v>
      </c>
      <c r="AK5" s="1362">
        <v>43555</v>
      </c>
      <c r="AL5" s="1362">
        <v>43585</v>
      </c>
      <c r="AM5" s="1362">
        <v>43616</v>
      </c>
      <c r="AN5" s="1362">
        <v>43646</v>
      </c>
      <c r="AO5" s="1362">
        <v>43677</v>
      </c>
      <c r="AP5" s="1362">
        <v>43708</v>
      </c>
      <c r="AQ5" s="1362">
        <v>43738</v>
      </c>
      <c r="AR5" s="1362">
        <v>43769</v>
      </c>
      <c r="AS5" s="1362">
        <v>43799</v>
      </c>
      <c r="AT5" s="1362">
        <v>43830</v>
      </c>
      <c r="AU5" s="1362">
        <v>43861</v>
      </c>
      <c r="AV5" s="1362">
        <v>43890</v>
      </c>
      <c r="AW5" s="1362">
        <v>43921</v>
      </c>
      <c r="AX5" s="1362">
        <v>43951</v>
      </c>
      <c r="AY5" s="1362">
        <v>43982</v>
      </c>
      <c r="AZ5" s="1362">
        <v>44012</v>
      </c>
      <c r="BA5" s="1362">
        <v>44043</v>
      </c>
      <c r="BB5" s="1362">
        <v>44074</v>
      </c>
      <c r="BC5" s="1362">
        <v>44104</v>
      </c>
      <c r="BD5" s="1362">
        <v>44135</v>
      </c>
      <c r="BE5" s="1362">
        <v>44165</v>
      </c>
      <c r="BF5" s="1362">
        <v>44196</v>
      </c>
      <c r="BG5" s="1362">
        <v>44227</v>
      </c>
      <c r="BH5" s="1362">
        <v>44255</v>
      </c>
      <c r="BI5" s="1362">
        <v>44286</v>
      </c>
      <c r="BJ5" s="1362">
        <v>44316</v>
      </c>
      <c r="BK5" s="1362">
        <v>44347</v>
      </c>
      <c r="BL5" s="1362">
        <v>44377</v>
      </c>
      <c r="BM5" s="1362">
        <v>44408</v>
      </c>
      <c r="BN5" s="1362">
        <v>44439</v>
      </c>
      <c r="BO5" s="1362">
        <v>44469</v>
      </c>
      <c r="BP5" s="1362">
        <v>44500</v>
      </c>
      <c r="BQ5" s="1362">
        <v>44530</v>
      </c>
      <c r="BR5" s="1362">
        <v>44561</v>
      </c>
      <c r="BS5" s="1362">
        <v>44592</v>
      </c>
      <c r="BT5" s="1362">
        <v>44620</v>
      </c>
      <c r="BU5" s="1362">
        <v>44651</v>
      </c>
      <c r="BV5" s="1362">
        <v>44681</v>
      </c>
      <c r="BW5" s="1362">
        <v>44712</v>
      </c>
      <c r="BX5" s="1362">
        <v>44742</v>
      </c>
      <c r="BY5" s="1362">
        <v>44773</v>
      </c>
      <c r="BZ5" s="1362">
        <v>44804</v>
      </c>
      <c r="CA5" s="1362">
        <v>44834</v>
      </c>
      <c r="CB5" s="1362">
        <v>44865</v>
      </c>
      <c r="CC5" s="1362">
        <v>44895</v>
      </c>
      <c r="CD5" s="1362">
        <v>44926</v>
      </c>
      <c r="CE5" s="1362">
        <v>44957</v>
      </c>
      <c r="CF5" s="1362">
        <v>44985</v>
      </c>
      <c r="CG5" s="1362">
        <v>45016</v>
      </c>
      <c r="CH5" s="1362">
        <v>45046</v>
      </c>
      <c r="CI5" s="1362">
        <v>45077</v>
      </c>
      <c r="CJ5" s="1362">
        <v>45107</v>
      </c>
      <c r="CK5" s="1362">
        <v>45138</v>
      </c>
      <c r="CL5" s="1362">
        <v>45169</v>
      </c>
      <c r="CM5" s="1362">
        <v>45199</v>
      </c>
      <c r="CN5" s="1362">
        <v>45230</v>
      </c>
      <c r="CO5" s="1362">
        <v>45260</v>
      </c>
      <c r="CP5" s="1362">
        <v>45291</v>
      </c>
      <c r="CQ5" s="1362">
        <v>45322</v>
      </c>
      <c r="CR5" s="1362">
        <v>45351</v>
      </c>
      <c r="CS5" s="1362">
        <v>45382</v>
      </c>
      <c r="CT5" s="1362">
        <v>45412</v>
      </c>
      <c r="CU5" s="1362">
        <v>45443</v>
      </c>
      <c r="CV5" s="1362">
        <v>45473</v>
      </c>
      <c r="CW5" s="1362">
        <v>45504</v>
      </c>
      <c r="CX5" s="1362">
        <v>45535</v>
      </c>
      <c r="CY5" s="1362">
        <v>45565</v>
      </c>
      <c r="CZ5" s="1362">
        <v>45596</v>
      </c>
      <c r="DA5" s="1362">
        <v>45626</v>
      </c>
      <c r="DB5" s="1362">
        <v>45657</v>
      </c>
      <c r="DC5" s="1362">
        <v>45688</v>
      </c>
      <c r="DD5" s="1362">
        <v>45716</v>
      </c>
      <c r="DE5" s="1362">
        <v>45747</v>
      </c>
      <c r="DF5" s="1362">
        <v>45777</v>
      </c>
      <c r="DG5" s="1410">
        <v>45808</v>
      </c>
      <c r="DH5" s="1410">
        <v>45838</v>
      </c>
      <c r="DI5" s="1411">
        <v>45869</v>
      </c>
      <c r="DJ5" s="1412" t="s">
        <v>1379</v>
      </c>
      <c r="DK5" s="1413" t="s">
        <v>126</v>
      </c>
    </row>
    <row r="6" spans="1:116" ht="13.5" customHeight="1">
      <c r="B6" s="1332" t="s">
        <v>112</v>
      </c>
      <c r="C6" s="392">
        <v>4.7247880000000002</v>
      </c>
      <c r="D6" s="392">
        <v>3.1704680000000001</v>
      </c>
      <c r="E6" s="392">
        <v>1.406561</v>
      </c>
      <c r="F6" s="392">
        <v>1.244842</v>
      </c>
      <c r="G6" s="1414">
        <v>0.840638</v>
      </c>
      <c r="H6" s="1414">
        <v>1.1056699999999999</v>
      </c>
      <c r="I6" s="1414">
        <v>1.7598038</v>
      </c>
      <c r="J6" s="1414">
        <v>1.6055286</v>
      </c>
      <c r="K6" s="1414">
        <v>3.1846329999999998</v>
      </c>
      <c r="L6" s="1414">
        <v>1.241412</v>
      </c>
      <c r="M6" s="1414">
        <v>3.946758</v>
      </c>
      <c r="N6" s="1414">
        <v>2.3239350000000001</v>
      </c>
      <c r="O6" s="1414">
        <v>5.5218589999999992</v>
      </c>
      <c r="P6" s="1414">
        <v>4.5309119999999998</v>
      </c>
      <c r="Q6" s="1414">
        <v>5.0777970000000003</v>
      </c>
      <c r="R6" s="1414">
        <v>4.3374690000000005</v>
      </c>
      <c r="S6" s="1414">
        <v>2.271601</v>
      </c>
      <c r="T6" s="1414">
        <v>8.9780429999999996</v>
      </c>
      <c r="U6" s="1414">
        <v>10.454128000000001</v>
      </c>
      <c r="V6" s="1414">
        <v>4.7526919999999997</v>
      </c>
      <c r="W6" s="1414">
        <v>8.2634290000000004</v>
      </c>
      <c r="X6" s="1414">
        <v>5.020772</v>
      </c>
      <c r="Y6" s="1414">
        <v>11.675031000000001</v>
      </c>
      <c r="Z6" s="1414">
        <v>10.969719999999999</v>
      </c>
      <c r="AA6" s="1414">
        <v>7.0264290000000003</v>
      </c>
      <c r="AB6" s="1414">
        <v>17.585601999999998</v>
      </c>
      <c r="AC6" s="1414">
        <v>11.671807000000001</v>
      </c>
      <c r="AD6" s="1414">
        <v>14.90516</v>
      </c>
      <c r="AE6" s="1414">
        <v>19.333072999999999</v>
      </c>
      <c r="AF6" s="1414">
        <v>20.967979999999997</v>
      </c>
      <c r="AG6" s="1414">
        <v>26.842965</v>
      </c>
      <c r="AH6" s="1414">
        <v>33.663255999999997</v>
      </c>
      <c r="AI6" s="1414">
        <v>21.813845000000001</v>
      </c>
      <c r="AJ6" s="1414">
        <v>24.228661900000002</v>
      </c>
      <c r="AK6" s="1414">
        <v>34.784751999999997</v>
      </c>
      <c r="AL6" s="1414">
        <v>77.30579797</v>
      </c>
      <c r="AM6" s="1414">
        <v>27.794737220000002</v>
      </c>
      <c r="AN6" s="1414">
        <v>23.837201539999999</v>
      </c>
      <c r="AO6" s="1414">
        <v>14.202687699999998</v>
      </c>
      <c r="AP6" s="1414">
        <v>10.573652000000001</v>
      </c>
      <c r="AQ6" s="1414">
        <v>16.625322000000001</v>
      </c>
      <c r="AR6" s="1414">
        <v>13.417582230000002</v>
      </c>
      <c r="AS6" s="1414">
        <v>8.5713200000000001</v>
      </c>
      <c r="AT6" s="1414">
        <v>11.232658000000001</v>
      </c>
      <c r="AU6" s="1414">
        <v>20.961203000000001</v>
      </c>
      <c r="AV6" s="1414">
        <v>9.4545051999999998</v>
      </c>
      <c r="AW6" s="1414">
        <v>9.7936359999999993</v>
      </c>
      <c r="AX6" s="1414">
        <v>6.9544290000000002</v>
      </c>
      <c r="AY6" s="1414">
        <v>8.9340080000000004</v>
      </c>
      <c r="AZ6" s="1414">
        <v>18.608691</v>
      </c>
      <c r="BA6" s="1414">
        <v>8.5835659999999994</v>
      </c>
      <c r="BB6" s="1414">
        <v>15.435521999999999</v>
      </c>
      <c r="BC6" s="1414">
        <v>35.418573699999996</v>
      </c>
      <c r="BD6" s="1414">
        <v>24.737107000000002</v>
      </c>
      <c r="BE6" s="1414">
        <v>31.559185899999999</v>
      </c>
      <c r="BF6" s="1414">
        <v>30.837124300000003</v>
      </c>
      <c r="BG6" s="1414">
        <v>26.960825000000003</v>
      </c>
      <c r="BH6" s="1414">
        <v>51.223126000000001</v>
      </c>
      <c r="BI6" s="1414">
        <v>39.498211000000005</v>
      </c>
      <c r="BJ6" s="1414">
        <v>31.749388</v>
      </c>
      <c r="BK6" s="1414">
        <v>48.678359</v>
      </c>
      <c r="BL6" s="1414">
        <v>45.294699239999993</v>
      </c>
      <c r="BM6" s="1414">
        <v>56.158456000000001</v>
      </c>
      <c r="BN6" s="1414">
        <v>47.826351000000003</v>
      </c>
      <c r="BO6" s="1414">
        <v>113.7118559</v>
      </c>
      <c r="BP6" s="1414">
        <v>55.449382</v>
      </c>
      <c r="BQ6" s="1414">
        <v>42.709170400000005</v>
      </c>
      <c r="BR6" s="1414">
        <v>34.221848199999997</v>
      </c>
      <c r="BS6" s="1414">
        <v>35.618412999999997</v>
      </c>
      <c r="BT6" s="1414">
        <v>44.883414000000002</v>
      </c>
      <c r="BU6" s="1414">
        <v>37.929465999999998</v>
      </c>
      <c r="BV6" s="1414">
        <v>33.694557000000003</v>
      </c>
      <c r="BW6" s="1414">
        <v>28.226838000000001</v>
      </c>
      <c r="BX6" s="1414">
        <v>54.750165000000003</v>
      </c>
      <c r="BY6" s="1414">
        <v>43.819199000000005</v>
      </c>
      <c r="BZ6" s="1414">
        <v>40.994784999999993</v>
      </c>
      <c r="CA6" s="1414">
        <v>49.409374999999997</v>
      </c>
      <c r="CB6" s="1414">
        <v>42.046165000000002</v>
      </c>
      <c r="CC6" s="1414">
        <v>34.561173000000004</v>
      </c>
      <c r="CD6" s="1414">
        <v>24.745971000000001</v>
      </c>
      <c r="CE6" s="1414">
        <v>44.786213000000004</v>
      </c>
      <c r="CF6" s="1414">
        <v>42.223761000000003</v>
      </c>
      <c r="CG6" s="1414">
        <v>24.850670000000001</v>
      </c>
      <c r="CH6" s="1414">
        <v>43.019931999999997</v>
      </c>
      <c r="CI6" s="1414">
        <v>36.672280000000001</v>
      </c>
      <c r="CJ6" s="1414">
        <v>43.19648814</v>
      </c>
      <c r="CK6" s="1414">
        <v>33.010081999999997</v>
      </c>
      <c r="CL6" s="1414">
        <v>38.644454000000003</v>
      </c>
      <c r="CM6" s="1414">
        <v>31.114705000000001</v>
      </c>
      <c r="CN6" s="1414">
        <v>44.289572999999997</v>
      </c>
      <c r="CO6" s="1414">
        <v>36.291677999999997</v>
      </c>
      <c r="CP6" s="1414">
        <v>50.974498000000004</v>
      </c>
      <c r="CQ6" s="1414">
        <v>56.834709000000004</v>
      </c>
      <c r="CR6" s="1414">
        <v>45.274791</v>
      </c>
      <c r="CS6" s="1414">
        <v>44.477309000000005</v>
      </c>
      <c r="CT6" s="1414">
        <v>44.307321999999999</v>
      </c>
      <c r="CU6" s="1414">
        <v>52.57526</v>
      </c>
      <c r="CV6" s="1414">
        <v>48.403569999999995</v>
      </c>
      <c r="CW6" s="1414">
        <v>43.241256</v>
      </c>
      <c r="CX6" s="1414">
        <v>43.176969</v>
      </c>
      <c r="CY6" s="1414">
        <v>63.541440000000001</v>
      </c>
      <c r="CZ6" s="1414">
        <v>59.004227999999998</v>
      </c>
      <c r="DA6" s="1414">
        <v>51.852384000000001</v>
      </c>
      <c r="DB6" s="1414">
        <v>53.799931999999998</v>
      </c>
      <c r="DC6" s="1414">
        <v>77.649068</v>
      </c>
      <c r="DD6" s="1414">
        <v>59.759684</v>
      </c>
      <c r="DE6" s="1414">
        <v>48.162244000000001</v>
      </c>
      <c r="DF6" s="1414">
        <v>51.489840000000001</v>
      </c>
      <c r="DG6" s="1415">
        <v>58.322858999999994</v>
      </c>
      <c r="DH6" s="1415">
        <v>75.005213999999995</v>
      </c>
      <c r="DI6" s="1415">
        <v>56.392987999999995</v>
      </c>
      <c r="DJ6" s="1416">
        <v>3332.5771249399995</v>
      </c>
      <c r="DK6" s="1417">
        <v>5.5096240325817298</v>
      </c>
      <c r="DL6" s="1418"/>
    </row>
    <row r="7" spans="1:116" ht="15" customHeight="1">
      <c r="A7" s="1419">
        <v>2</v>
      </c>
      <c r="B7" s="1420" t="s">
        <v>1380</v>
      </c>
      <c r="C7" s="1421">
        <v>4.079707</v>
      </c>
      <c r="D7" s="1421">
        <v>1.113453</v>
      </c>
      <c r="E7" s="1421">
        <v>0.887548</v>
      </c>
      <c r="F7" s="1421">
        <v>0.25956400000000002</v>
      </c>
      <c r="G7" s="1422">
        <v>0.30585899999999999</v>
      </c>
      <c r="H7" s="1422">
        <v>0.63420600000000005</v>
      </c>
      <c r="I7" s="1422">
        <v>1.743814</v>
      </c>
      <c r="J7" s="1422">
        <v>7.5873599999999999E-2</v>
      </c>
      <c r="K7" s="1422">
        <v>0.94258699999999995</v>
      </c>
      <c r="L7" s="1422">
        <v>0.55918299999999999</v>
      </c>
      <c r="M7" s="1422">
        <v>1.1233169999999999</v>
      </c>
      <c r="N7" s="1422">
        <v>0.19273599999999999</v>
      </c>
      <c r="O7" s="1422">
        <v>0.87512599999999996</v>
      </c>
      <c r="P7" s="1422">
        <v>1.376306</v>
      </c>
      <c r="Q7" s="1422">
        <v>3.9314559999999998</v>
      </c>
      <c r="R7" s="1422">
        <v>3.3388580000000001</v>
      </c>
      <c r="S7" s="1422">
        <v>1.088047</v>
      </c>
      <c r="T7" s="1422">
        <v>2.324932</v>
      </c>
      <c r="U7" s="1422">
        <v>0.39015100000000003</v>
      </c>
      <c r="V7" s="1422">
        <v>1.504365</v>
      </c>
      <c r="W7" s="1422">
        <v>0.41743799999999998</v>
      </c>
      <c r="X7" s="1422">
        <v>1.417162</v>
      </c>
      <c r="Y7" s="1422">
        <v>0.124278</v>
      </c>
      <c r="Z7" s="1422">
        <v>2.1455199999999999</v>
      </c>
      <c r="AA7" s="1422">
        <v>0.94864099999999996</v>
      </c>
      <c r="AB7" s="1422">
        <v>3.3434599999999999</v>
      </c>
      <c r="AC7" s="1422">
        <v>2.168866</v>
      </c>
      <c r="AD7" s="1422">
        <v>1.376625</v>
      </c>
      <c r="AE7" s="1422">
        <v>2.3272879999999998</v>
      </c>
      <c r="AF7" s="1422">
        <v>0.85515699999999994</v>
      </c>
      <c r="AG7" s="1422">
        <v>4.0138389999999999</v>
      </c>
      <c r="AH7" s="1422">
        <v>2.0778439999999998</v>
      </c>
      <c r="AI7" s="1422">
        <v>2.161305</v>
      </c>
      <c r="AJ7" s="1422">
        <v>3.1562860000000001</v>
      </c>
      <c r="AK7" s="1422">
        <v>5.4642609999999996</v>
      </c>
      <c r="AL7" s="1422">
        <v>1.6533150000000001</v>
      </c>
      <c r="AM7" s="1422">
        <v>2.6955149999999999</v>
      </c>
      <c r="AN7" s="1422">
        <v>2.0023430000000002</v>
      </c>
      <c r="AO7" s="1422">
        <v>2.840373</v>
      </c>
      <c r="AP7" s="1422">
        <v>4.295452</v>
      </c>
      <c r="AQ7" s="1422">
        <v>1.203147</v>
      </c>
      <c r="AR7" s="1422">
        <v>3.5994790000000001</v>
      </c>
      <c r="AS7" s="1422">
        <v>1.01267</v>
      </c>
      <c r="AT7" s="1422">
        <v>1.1339109999999999</v>
      </c>
      <c r="AU7" s="1422">
        <v>8.1861390000000007</v>
      </c>
      <c r="AV7" s="1422">
        <v>2.6645989999999999</v>
      </c>
      <c r="AW7" s="1422">
        <v>4.8889240000000003</v>
      </c>
      <c r="AX7" s="1422">
        <v>0.59394599999999997</v>
      </c>
      <c r="AY7" s="1422">
        <v>4.5522119999999999</v>
      </c>
      <c r="AZ7" s="1422">
        <v>3.3909889999999998</v>
      </c>
      <c r="BA7" s="1422">
        <v>0.59238000000000002</v>
      </c>
      <c r="BB7" s="1422">
        <v>5.7164210000000004</v>
      </c>
      <c r="BC7" s="1422">
        <v>15.291532</v>
      </c>
      <c r="BD7" s="1422">
        <v>6.988194</v>
      </c>
      <c r="BE7" s="1422">
        <v>7.1787190000000001</v>
      </c>
      <c r="BF7" s="1422">
        <v>8.1551760000000009</v>
      </c>
      <c r="BG7" s="1422">
        <v>2.6671550000000002</v>
      </c>
      <c r="BH7" s="1422">
        <v>16.959285000000001</v>
      </c>
      <c r="BI7" s="1422">
        <v>17.014669000000001</v>
      </c>
      <c r="BJ7" s="1422">
        <v>13.376537000000001</v>
      </c>
      <c r="BK7" s="1422">
        <v>13.526547000000001</v>
      </c>
      <c r="BL7" s="1422">
        <v>9.3191749999999995</v>
      </c>
      <c r="BM7" s="1422">
        <v>17.432538999999998</v>
      </c>
      <c r="BN7" s="1422">
        <v>6.5440310000000004</v>
      </c>
      <c r="BO7" s="1422">
        <v>10.565025</v>
      </c>
      <c r="BP7" s="1422">
        <v>7.0590210000000004</v>
      </c>
      <c r="BQ7" s="1422">
        <v>6.04922</v>
      </c>
      <c r="BR7" s="1422">
        <v>5.3332179999999996</v>
      </c>
      <c r="BS7" s="1422">
        <v>5.5911960000000001</v>
      </c>
      <c r="BT7" s="1422">
        <v>9.1437650000000001</v>
      </c>
      <c r="BU7" s="1422">
        <v>12.043896999999999</v>
      </c>
      <c r="BV7" s="1422">
        <v>10.746009000000001</v>
      </c>
      <c r="BW7" s="1422">
        <v>7.0424259999999999</v>
      </c>
      <c r="BX7" s="1422">
        <v>13.137416999999999</v>
      </c>
      <c r="BY7" s="1422">
        <v>7.1955080000000002</v>
      </c>
      <c r="BZ7" s="1422">
        <v>8.302206</v>
      </c>
      <c r="CA7" s="1422">
        <v>11.57925</v>
      </c>
      <c r="CB7" s="1422">
        <v>7.500731</v>
      </c>
      <c r="CC7" s="1422">
        <v>4.2677170000000002</v>
      </c>
      <c r="CD7" s="1422">
        <v>6.4114909999999998</v>
      </c>
      <c r="CE7" s="1422">
        <v>12.608103</v>
      </c>
      <c r="CF7" s="1422">
        <v>5.3051329999999997</v>
      </c>
      <c r="CG7" s="1422">
        <v>5.2734249999999996</v>
      </c>
      <c r="CH7" s="1422">
        <v>7.9047289999999997</v>
      </c>
      <c r="CI7" s="1422">
        <v>12.469087999999999</v>
      </c>
      <c r="CJ7" s="1422">
        <v>12.475768</v>
      </c>
      <c r="CK7" s="1422">
        <v>8.0355530000000002</v>
      </c>
      <c r="CL7" s="1422">
        <v>14.406044</v>
      </c>
      <c r="CM7" s="1422">
        <v>11.242144</v>
      </c>
      <c r="CN7" s="1422">
        <v>14.406867</v>
      </c>
      <c r="CO7" s="1422">
        <v>8.3395419999999998</v>
      </c>
      <c r="CP7" s="1422">
        <v>4.336106</v>
      </c>
      <c r="CQ7" s="1422">
        <v>13.127044</v>
      </c>
      <c r="CR7" s="1422">
        <v>13.592393</v>
      </c>
      <c r="CS7" s="1422">
        <v>17.461316</v>
      </c>
      <c r="CT7" s="1422">
        <v>10.528153</v>
      </c>
      <c r="CU7" s="1422">
        <v>14.311121</v>
      </c>
      <c r="CV7" s="1422">
        <v>10.995187</v>
      </c>
      <c r="CW7" s="1422">
        <v>11.606767</v>
      </c>
      <c r="CX7" s="1422">
        <v>10.937605</v>
      </c>
      <c r="CY7" s="1422">
        <v>17.600186999999998</v>
      </c>
      <c r="CZ7" s="1422">
        <v>17.023568999999998</v>
      </c>
      <c r="DA7" s="1422">
        <v>16.140899999999998</v>
      </c>
      <c r="DB7" s="1422">
        <v>12.337179000000001</v>
      </c>
      <c r="DC7" s="1422">
        <v>22.764880000000002</v>
      </c>
      <c r="DD7" s="1422">
        <v>12.92822</v>
      </c>
      <c r="DE7" s="1422">
        <v>15.682952999999999</v>
      </c>
      <c r="DF7" s="1422">
        <v>13.670401</v>
      </c>
      <c r="DG7" s="1421">
        <v>14.433335</v>
      </c>
      <c r="DH7" s="1421">
        <v>27.140114000000001</v>
      </c>
      <c r="DI7" s="1421">
        <v>16.377012000000001</v>
      </c>
      <c r="DJ7" s="1423">
        <v>781.64936759999966</v>
      </c>
      <c r="DK7" s="1424"/>
      <c r="DL7" s="1418"/>
    </row>
    <row r="8" spans="1:116" ht="15" customHeight="1">
      <c r="A8" s="1419"/>
      <c r="B8" s="1425" t="s">
        <v>1388</v>
      </c>
      <c r="C8" s="1422">
        <v>0</v>
      </c>
      <c r="D8" s="1422">
        <v>0.51264799999999999</v>
      </c>
      <c r="E8" s="1422">
        <v>0</v>
      </c>
      <c r="F8" s="1422">
        <v>0</v>
      </c>
      <c r="G8" s="1422">
        <v>0</v>
      </c>
      <c r="H8" s="1422">
        <v>0</v>
      </c>
      <c r="I8" s="1422">
        <v>0</v>
      </c>
      <c r="J8" s="1422">
        <v>0.25811200000000001</v>
      </c>
      <c r="K8" s="1422">
        <v>1.843413</v>
      </c>
      <c r="L8" s="1422">
        <v>0</v>
      </c>
      <c r="M8" s="1422">
        <v>0</v>
      </c>
      <c r="N8" s="1422">
        <v>0</v>
      </c>
      <c r="O8" s="1422">
        <v>0.597966</v>
      </c>
      <c r="P8" s="1422">
        <v>1.976769</v>
      </c>
      <c r="Q8" s="1422">
        <v>0</v>
      </c>
      <c r="R8" s="1422">
        <v>0</v>
      </c>
      <c r="S8" s="1422">
        <v>0</v>
      </c>
      <c r="T8" s="1422">
        <v>4.5619740000000002</v>
      </c>
      <c r="U8" s="1422">
        <v>3.597871</v>
      </c>
      <c r="V8" s="1422">
        <v>0.58232700000000004</v>
      </c>
      <c r="W8" s="1422">
        <v>3.708942</v>
      </c>
      <c r="X8" s="1422">
        <v>0.89307099999999995</v>
      </c>
      <c r="Y8" s="1422">
        <v>8.9064239999999995</v>
      </c>
      <c r="Z8" s="1422">
        <v>5.186693</v>
      </c>
      <c r="AA8" s="1422">
        <v>3.541172</v>
      </c>
      <c r="AB8" s="1422">
        <v>12.811994</v>
      </c>
      <c r="AC8" s="1422">
        <v>7.6525730000000003</v>
      </c>
      <c r="AD8" s="1422">
        <v>9.8071719999999996</v>
      </c>
      <c r="AE8" s="1422">
        <v>12.798857</v>
      </c>
      <c r="AF8" s="1422">
        <v>18.286735</v>
      </c>
      <c r="AG8" s="1422">
        <v>13.358101</v>
      </c>
      <c r="AH8" s="1422">
        <v>25.072966999999998</v>
      </c>
      <c r="AI8" s="1422">
        <v>15.756479000000001</v>
      </c>
      <c r="AJ8" s="1422">
        <v>21.011797000000001</v>
      </c>
      <c r="AK8" s="1422">
        <v>27.891562</v>
      </c>
      <c r="AL8" s="1422">
        <v>75.611260999999999</v>
      </c>
      <c r="AM8" s="1422">
        <v>24.627666000000001</v>
      </c>
      <c r="AN8" s="1422">
        <v>3.9435889999999998</v>
      </c>
      <c r="AO8" s="1422">
        <v>2.0217329999999998</v>
      </c>
      <c r="AP8" s="1422">
        <v>0</v>
      </c>
      <c r="AQ8" s="1422">
        <v>5.9694729999999998</v>
      </c>
      <c r="AR8" s="1422">
        <v>0.57363900000000001</v>
      </c>
      <c r="AS8" s="1422">
        <v>0.12531</v>
      </c>
      <c r="AT8" s="1422">
        <v>2.5163160000000002</v>
      </c>
      <c r="AU8" s="1422">
        <v>1.6164369999999999</v>
      </c>
      <c r="AV8" s="1422">
        <v>0.83095399999999997</v>
      </c>
      <c r="AW8" s="1422">
        <v>0</v>
      </c>
      <c r="AX8" s="1422">
        <v>1.571288</v>
      </c>
      <c r="AY8" s="1422">
        <v>0.44274400000000003</v>
      </c>
      <c r="AZ8" s="1422">
        <v>0</v>
      </c>
      <c r="BA8" s="1422">
        <v>0.89745600000000003</v>
      </c>
      <c r="BB8" s="1422">
        <v>1.1061030000000001</v>
      </c>
      <c r="BC8" s="1422">
        <v>0.74228799999999995</v>
      </c>
      <c r="BD8" s="1422">
        <v>4.9148420000000002</v>
      </c>
      <c r="BE8" s="1422">
        <v>6.4098309999999996</v>
      </c>
      <c r="BF8" s="1422">
        <v>4.1406609999999997</v>
      </c>
      <c r="BG8" s="1422">
        <v>4.1219939999999999</v>
      </c>
      <c r="BH8" s="1422">
        <v>3.993509</v>
      </c>
      <c r="BI8" s="1422">
        <v>2.8418549999999998</v>
      </c>
      <c r="BJ8" s="1422">
        <v>4.0631789999999999</v>
      </c>
      <c r="BK8" s="1422">
        <v>9.7239419999999992</v>
      </c>
      <c r="BL8" s="1422">
        <v>8.7817159999999994</v>
      </c>
      <c r="BM8" s="1422">
        <v>15.259446000000001</v>
      </c>
      <c r="BN8" s="1422">
        <v>9.5132539999999999</v>
      </c>
      <c r="BO8" s="1422">
        <v>5.852233</v>
      </c>
      <c r="BP8" s="1422">
        <v>4.0818599999999998</v>
      </c>
      <c r="BQ8" s="1422">
        <v>4.705381</v>
      </c>
      <c r="BR8" s="1422">
        <v>3.7897370000000001</v>
      </c>
      <c r="BS8" s="1422">
        <v>1.542</v>
      </c>
      <c r="BT8" s="1422">
        <v>0</v>
      </c>
      <c r="BU8" s="1422">
        <v>0.15812000000000001</v>
      </c>
      <c r="BV8" s="1422">
        <v>0.254</v>
      </c>
      <c r="BW8" s="1422">
        <v>0.22994000000000001</v>
      </c>
      <c r="BX8" s="1422">
        <v>0</v>
      </c>
      <c r="BY8" s="1422">
        <v>0</v>
      </c>
      <c r="BZ8" s="1422">
        <v>0</v>
      </c>
      <c r="CA8" s="1422">
        <v>0.10363600000000001</v>
      </c>
      <c r="CB8" s="1422">
        <v>0</v>
      </c>
      <c r="CC8" s="1422">
        <v>0</v>
      </c>
      <c r="CD8" s="1422">
        <v>0</v>
      </c>
      <c r="CE8" s="1422">
        <v>2.6553800000000001</v>
      </c>
      <c r="CF8" s="1422">
        <v>0.18539900000000001</v>
      </c>
      <c r="CG8" s="1422">
        <v>0.23303499999999999</v>
      </c>
      <c r="CH8" s="1422">
        <v>2.11877</v>
      </c>
      <c r="CI8" s="1422">
        <v>0.611622</v>
      </c>
      <c r="CJ8" s="1422">
        <v>1.149327</v>
      </c>
      <c r="CK8" s="1422">
        <v>0</v>
      </c>
      <c r="CL8" s="1422">
        <v>1.143548</v>
      </c>
      <c r="CM8" s="1422">
        <v>0</v>
      </c>
      <c r="CN8" s="1422">
        <v>2.53654</v>
      </c>
      <c r="CO8" s="1422">
        <v>2.7431809999999999</v>
      </c>
      <c r="CP8" s="1422">
        <v>0</v>
      </c>
      <c r="CQ8" s="1422">
        <v>0.85265199999999997</v>
      </c>
      <c r="CR8" s="1422">
        <v>1.2444850000000001</v>
      </c>
      <c r="CS8" s="1422">
        <v>3.612663</v>
      </c>
      <c r="CT8" s="1422">
        <v>0.38637100000000002</v>
      </c>
      <c r="CU8" s="1422">
        <v>0.51015299999999997</v>
      </c>
      <c r="CV8" s="1422">
        <v>1.3118909999999999</v>
      </c>
      <c r="CW8" s="1422">
        <v>2.8014809999999999</v>
      </c>
      <c r="CX8" s="1422">
        <v>0</v>
      </c>
      <c r="CY8" s="1422">
        <v>0.49256499999999998</v>
      </c>
      <c r="CZ8" s="1422">
        <v>3.5262910000000001</v>
      </c>
      <c r="DA8" s="1422">
        <v>0.74345000000000006</v>
      </c>
      <c r="DB8" s="1422">
        <v>1.313374</v>
      </c>
      <c r="DC8" s="1422">
        <v>3.884468</v>
      </c>
      <c r="DD8" s="1422">
        <v>4.1430689999999997</v>
      </c>
      <c r="DE8" s="1422">
        <v>1.007004</v>
      </c>
      <c r="DF8" s="1422">
        <v>3.215398</v>
      </c>
      <c r="DG8" s="1421">
        <v>1.0965450000000001</v>
      </c>
      <c r="DH8" s="1421">
        <v>2.7796850000000002</v>
      </c>
      <c r="DI8" s="1421">
        <v>1.2542260000000001</v>
      </c>
      <c r="DJ8" s="1423">
        <v>465.24558500000012</v>
      </c>
      <c r="DK8" s="1424"/>
      <c r="DL8" s="1418"/>
    </row>
    <row r="9" spans="1:116">
      <c r="A9" s="1419">
        <v>3</v>
      </c>
      <c r="B9" s="1425" t="s">
        <v>1389</v>
      </c>
      <c r="C9" s="1422">
        <v>0.64508100000000002</v>
      </c>
      <c r="D9" s="1422">
        <v>1.544367</v>
      </c>
      <c r="E9" s="1422">
        <v>0.51901299999999995</v>
      </c>
      <c r="F9" s="1422">
        <v>0.98527799999999999</v>
      </c>
      <c r="G9" s="1422">
        <v>0.534779</v>
      </c>
      <c r="H9" s="1422">
        <v>0.47146399999999999</v>
      </c>
      <c r="I9" s="1422">
        <v>1.5989799999999998E-2</v>
      </c>
      <c r="J9" s="1422">
        <v>1.2715430000000001</v>
      </c>
      <c r="K9" s="1422">
        <v>0.39863300000000002</v>
      </c>
      <c r="L9" s="1422">
        <v>0.68222899999999997</v>
      </c>
      <c r="M9" s="1422">
        <v>2.8234409999999999</v>
      </c>
      <c r="N9" s="1422">
        <v>2.1311990000000001</v>
      </c>
      <c r="O9" s="1422">
        <v>4.0487669999999998</v>
      </c>
      <c r="P9" s="1422">
        <v>1.177837</v>
      </c>
      <c r="Q9" s="1422">
        <v>1.1463410000000001</v>
      </c>
      <c r="R9" s="1422">
        <v>0.99861100000000003</v>
      </c>
      <c r="S9" s="1422">
        <v>1.183554</v>
      </c>
      <c r="T9" s="1422">
        <v>2.0911369999999998</v>
      </c>
      <c r="U9" s="1422">
        <v>6.4661059999999999</v>
      </c>
      <c r="V9" s="1422">
        <v>2.6659999999999999</v>
      </c>
      <c r="W9" s="1422">
        <v>4.1370490000000002</v>
      </c>
      <c r="X9" s="1422">
        <v>2.7105389999999998</v>
      </c>
      <c r="Y9" s="1422">
        <v>2.6443289999999999</v>
      </c>
      <c r="Z9" s="1422">
        <v>3.6375069999999998</v>
      </c>
      <c r="AA9" s="1422">
        <v>2.536616</v>
      </c>
      <c r="AB9" s="1422">
        <v>1.430148</v>
      </c>
      <c r="AC9" s="1422">
        <v>1.650949</v>
      </c>
      <c r="AD9" s="1422">
        <v>3.7213630000000002</v>
      </c>
      <c r="AE9" s="1422">
        <v>4.2069279999999996</v>
      </c>
      <c r="AF9" s="1422">
        <v>1.8260879999999999</v>
      </c>
      <c r="AG9" s="1422">
        <v>9.4710249999999991</v>
      </c>
      <c r="AH9" s="1422">
        <v>6.5124449999999996</v>
      </c>
      <c r="AI9" s="1422">
        <v>3.896061</v>
      </c>
      <c r="AJ9" s="1422">
        <v>6.0578899999999998E-2</v>
      </c>
      <c r="AK9" s="1422">
        <v>0</v>
      </c>
      <c r="AL9" s="1422">
        <v>2.2474699999999997E-3</v>
      </c>
      <c r="AM9" s="1422">
        <v>3.4222000000000001E-4</v>
      </c>
      <c r="AN9" s="1422">
        <v>17.89126954</v>
      </c>
      <c r="AO9" s="1422">
        <v>9.3405816999999995</v>
      </c>
      <c r="AP9" s="1422">
        <v>4.8076020000000002</v>
      </c>
      <c r="AQ9" s="1422">
        <v>9.4527020000000004</v>
      </c>
      <c r="AR9" s="1422">
        <v>8.0044642300000017</v>
      </c>
      <c r="AS9" s="1422">
        <v>7.4333399999999994</v>
      </c>
      <c r="AT9" s="1422">
        <v>7.2394449999999999</v>
      </c>
      <c r="AU9" s="1422">
        <v>10.548121</v>
      </c>
      <c r="AV9" s="1422">
        <v>5.9589521999999997</v>
      </c>
      <c r="AW9" s="1422">
        <v>4.904712</v>
      </c>
      <c r="AX9" s="1422">
        <v>4.7891950000000003</v>
      </c>
      <c r="AY9" s="1422">
        <v>3.9390520000000002</v>
      </c>
      <c r="AZ9" s="1422">
        <v>15.217701999999999</v>
      </c>
      <c r="BA9" s="1422">
        <v>7.0937299999999999</v>
      </c>
      <c r="BB9" s="1422">
        <v>8.6129979999999993</v>
      </c>
      <c r="BC9" s="1422">
        <v>19.384753700000001</v>
      </c>
      <c r="BD9" s="1422">
        <v>12.834071</v>
      </c>
      <c r="BE9" s="1422">
        <v>17.4007389</v>
      </c>
      <c r="BF9" s="1422">
        <v>17.933821300000002</v>
      </c>
      <c r="BG9" s="1422">
        <v>19.932276000000002</v>
      </c>
      <c r="BH9" s="1422">
        <v>25.993936000000001</v>
      </c>
      <c r="BI9" s="1422">
        <v>19.163574999999998</v>
      </c>
      <c r="BJ9" s="1422">
        <v>12.823005999999999</v>
      </c>
      <c r="BK9" s="1422">
        <v>25.427870000000002</v>
      </c>
      <c r="BL9" s="1422">
        <v>24.847572240000002</v>
      </c>
      <c r="BM9" s="1422">
        <v>23.466470999999999</v>
      </c>
      <c r="BN9" s="1422">
        <v>31.769065999999999</v>
      </c>
      <c r="BO9" s="1422">
        <v>92.641262900000001</v>
      </c>
      <c r="BP9" s="1422">
        <v>42.289805000000001</v>
      </c>
      <c r="BQ9" s="1422">
        <v>31.1751884</v>
      </c>
      <c r="BR9" s="1422">
        <v>25.020361000000001</v>
      </c>
      <c r="BS9" s="1422">
        <v>27.723241999999999</v>
      </c>
      <c r="BT9" s="1422">
        <v>34.546537999999998</v>
      </c>
      <c r="BU9" s="1422">
        <v>25.303995</v>
      </c>
      <c r="BV9" s="1422">
        <v>22.694548000000001</v>
      </c>
      <c r="BW9" s="1422">
        <v>20.022273999999999</v>
      </c>
      <c r="BX9" s="1422">
        <v>39.645290000000003</v>
      </c>
      <c r="BY9" s="1422">
        <v>33.032314</v>
      </c>
      <c r="BZ9" s="1422">
        <v>32.212578999999998</v>
      </c>
      <c r="CA9" s="1422">
        <v>37.726489000000001</v>
      </c>
      <c r="CB9" s="1422">
        <v>33.858643999999998</v>
      </c>
      <c r="CC9" s="1422">
        <v>29.743897</v>
      </c>
      <c r="CD9" s="1422">
        <v>16.704277999999999</v>
      </c>
      <c r="CE9" s="1422">
        <v>28.218764</v>
      </c>
      <c r="CF9" s="1422">
        <v>34.693573000000001</v>
      </c>
      <c r="CG9" s="1422">
        <v>17.397209</v>
      </c>
      <c r="CH9" s="1422">
        <v>32.362769999999998</v>
      </c>
      <c r="CI9" s="1422">
        <v>21.186437000000002</v>
      </c>
      <c r="CJ9" s="1422">
        <v>27.47397814</v>
      </c>
      <c r="CK9" s="1422">
        <v>20.812875999999999</v>
      </c>
      <c r="CL9" s="1422">
        <v>20.581446</v>
      </c>
      <c r="CM9" s="1422">
        <v>19.167712000000002</v>
      </c>
      <c r="CN9" s="1422">
        <v>23.543220000000002</v>
      </c>
      <c r="CO9" s="1422">
        <v>20.744886999999999</v>
      </c>
      <c r="CP9" s="1422">
        <v>41.413139000000001</v>
      </c>
      <c r="CQ9" s="1422">
        <v>36.686981000000003</v>
      </c>
      <c r="CR9" s="1422">
        <v>28.011434999999999</v>
      </c>
      <c r="CS9" s="1422">
        <v>19.833995000000002</v>
      </c>
      <c r="CT9" s="1422">
        <v>31.761966000000001</v>
      </c>
      <c r="CU9" s="1422">
        <v>32.807181</v>
      </c>
      <c r="CV9" s="1422">
        <v>34.231535000000001</v>
      </c>
      <c r="CW9" s="1422">
        <v>25.938348999999999</v>
      </c>
      <c r="CX9" s="1422">
        <v>25.287890999999998</v>
      </c>
      <c r="CY9" s="1422">
        <v>42.742733000000001</v>
      </c>
      <c r="CZ9" s="1422">
        <v>29.203536</v>
      </c>
      <c r="DA9" s="1422">
        <v>4.4621300000000002</v>
      </c>
      <c r="DB9" s="1422">
        <v>10.950317</v>
      </c>
      <c r="DC9" s="1422">
        <v>20.542619999999999</v>
      </c>
      <c r="DD9" s="1422">
        <v>40.634690999999997</v>
      </c>
      <c r="DE9" s="1422">
        <v>31.222287000000001</v>
      </c>
      <c r="DF9" s="1422">
        <v>30.856135999999999</v>
      </c>
      <c r="DG9" s="1421">
        <v>37.946224999999998</v>
      </c>
      <c r="DH9" s="1421">
        <v>40.542817999999997</v>
      </c>
      <c r="DI9" s="1421">
        <v>32.863822999999996</v>
      </c>
      <c r="DJ9" s="1423">
        <v>1864.9199746399997</v>
      </c>
      <c r="DK9" s="1424"/>
      <c r="DL9" s="1418"/>
    </row>
    <row r="10" spans="1:116">
      <c r="A10" s="1419">
        <v>4</v>
      </c>
      <c r="B10" s="1426" t="s">
        <v>1307</v>
      </c>
      <c r="C10" s="1427">
        <v>0</v>
      </c>
      <c r="D10" s="1427">
        <v>0</v>
      </c>
      <c r="E10" s="1427">
        <v>0</v>
      </c>
      <c r="F10" s="1427">
        <v>0</v>
      </c>
      <c r="G10" s="1428">
        <v>0</v>
      </c>
      <c r="H10" s="1428">
        <v>0</v>
      </c>
      <c r="I10" s="1428">
        <v>0</v>
      </c>
      <c r="J10" s="1428">
        <v>0</v>
      </c>
      <c r="K10" s="1428">
        <v>0</v>
      </c>
      <c r="L10" s="1428">
        <v>0</v>
      </c>
      <c r="M10" s="1428">
        <v>0</v>
      </c>
      <c r="N10" s="1428">
        <v>0</v>
      </c>
      <c r="O10" s="1428">
        <v>0</v>
      </c>
      <c r="P10" s="1428">
        <v>0</v>
      </c>
      <c r="Q10" s="1428">
        <v>0</v>
      </c>
      <c r="R10" s="1428">
        <v>0</v>
      </c>
      <c r="S10" s="1428">
        <v>0</v>
      </c>
      <c r="T10" s="1428">
        <v>0</v>
      </c>
      <c r="U10" s="1428">
        <v>0</v>
      </c>
      <c r="V10" s="1428">
        <v>0</v>
      </c>
      <c r="W10" s="1428">
        <v>0</v>
      </c>
      <c r="X10" s="1428">
        <v>0</v>
      </c>
      <c r="Y10" s="1428">
        <v>0</v>
      </c>
      <c r="Z10" s="1428">
        <v>0</v>
      </c>
      <c r="AA10" s="1428">
        <v>0</v>
      </c>
      <c r="AB10" s="1428">
        <v>0</v>
      </c>
      <c r="AC10" s="1428">
        <v>0.19941900000000001</v>
      </c>
      <c r="AD10" s="1428">
        <v>0</v>
      </c>
      <c r="AE10" s="1428">
        <v>0</v>
      </c>
      <c r="AF10" s="1428">
        <v>0</v>
      </c>
      <c r="AG10" s="1428">
        <v>0</v>
      </c>
      <c r="AH10" s="1428">
        <v>0</v>
      </c>
      <c r="AI10" s="1428">
        <v>0</v>
      </c>
      <c r="AJ10" s="1428">
        <v>0</v>
      </c>
      <c r="AK10" s="1428">
        <v>1.4289289999999999</v>
      </c>
      <c r="AL10" s="1428">
        <v>3.8974500000000002E-2</v>
      </c>
      <c r="AM10" s="1428">
        <v>0.47121400000000002</v>
      </c>
      <c r="AN10" s="1428">
        <v>0</v>
      </c>
      <c r="AO10" s="1428">
        <v>0</v>
      </c>
      <c r="AP10" s="1428">
        <v>1.4705980000000001</v>
      </c>
      <c r="AQ10" s="1428">
        <v>0</v>
      </c>
      <c r="AR10" s="1428">
        <v>1.24</v>
      </c>
      <c r="AS10" s="1428">
        <v>0</v>
      </c>
      <c r="AT10" s="1428">
        <v>0.34298600000000001</v>
      </c>
      <c r="AU10" s="1428">
        <v>0.61050599999999999</v>
      </c>
      <c r="AV10" s="1428">
        <v>0</v>
      </c>
      <c r="AW10" s="1428">
        <v>0</v>
      </c>
      <c r="AX10" s="1428">
        <v>0</v>
      </c>
      <c r="AY10" s="1428">
        <v>0</v>
      </c>
      <c r="AZ10" s="1428">
        <v>0</v>
      </c>
      <c r="BA10" s="1428">
        <v>0</v>
      </c>
      <c r="BB10" s="1428">
        <v>0</v>
      </c>
      <c r="BC10" s="1428">
        <v>0</v>
      </c>
      <c r="BD10" s="1428">
        <v>0</v>
      </c>
      <c r="BE10" s="1428">
        <v>0.56989699999999999</v>
      </c>
      <c r="BF10" s="1428">
        <v>0.60746599999999995</v>
      </c>
      <c r="BG10" s="1428">
        <v>0.2394</v>
      </c>
      <c r="BH10" s="1428">
        <v>4.2763960000000001</v>
      </c>
      <c r="BI10" s="1428">
        <v>0.47811199999999998</v>
      </c>
      <c r="BJ10" s="1428">
        <v>1.486666</v>
      </c>
      <c r="BK10" s="1428">
        <v>0</v>
      </c>
      <c r="BL10" s="1428">
        <v>2.3462360000000002</v>
      </c>
      <c r="BM10" s="1428">
        <v>0</v>
      </c>
      <c r="BN10" s="1428">
        <v>0</v>
      </c>
      <c r="BO10" s="1428">
        <v>4.6533350000000002</v>
      </c>
      <c r="BP10" s="1428">
        <v>2.0186959999999998</v>
      </c>
      <c r="BQ10" s="1428">
        <v>0.77938099999999999</v>
      </c>
      <c r="BR10" s="1428">
        <v>7.8532199999999996E-2</v>
      </c>
      <c r="BS10" s="1428">
        <v>0.76197499999999996</v>
      </c>
      <c r="BT10" s="1428">
        <v>1.193111</v>
      </c>
      <c r="BU10" s="1428">
        <v>0.423454</v>
      </c>
      <c r="BV10" s="1428">
        <v>0</v>
      </c>
      <c r="BW10" s="1428">
        <v>0.93219799999999997</v>
      </c>
      <c r="BX10" s="1428">
        <v>1.9674579999999999</v>
      </c>
      <c r="BY10" s="1428">
        <v>3.591377</v>
      </c>
      <c r="BZ10" s="1428">
        <v>0.48</v>
      </c>
      <c r="CA10" s="1428">
        <v>0</v>
      </c>
      <c r="CB10" s="1428">
        <v>0.68679000000000001</v>
      </c>
      <c r="CC10" s="1428">
        <v>0.54955900000000002</v>
      </c>
      <c r="CD10" s="1428">
        <v>1.6302019999999999</v>
      </c>
      <c r="CE10" s="1428">
        <v>1.303966</v>
      </c>
      <c r="CF10" s="1428">
        <v>2.0396559999999999</v>
      </c>
      <c r="CG10" s="1428">
        <v>1.947001</v>
      </c>
      <c r="CH10" s="1428">
        <v>0.63366299999999998</v>
      </c>
      <c r="CI10" s="1428">
        <v>2.4051330000000002</v>
      </c>
      <c r="CJ10" s="1428">
        <v>2.0974149999999998</v>
      </c>
      <c r="CK10" s="1428">
        <v>4.1616530000000003</v>
      </c>
      <c r="CL10" s="1428">
        <v>2.5134159999999999</v>
      </c>
      <c r="CM10" s="1428">
        <v>0.70484899999999995</v>
      </c>
      <c r="CN10" s="1428">
        <v>3.8029459999999999</v>
      </c>
      <c r="CO10" s="1428">
        <v>4.4640680000000001</v>
      </c>
      <c r="CP10" s="1428">
        <v>5.2252530000000004</v>
      </c>
      <c r="CQ10" s="1428">
        <v>6.1680320000000002</v>
      </c>
      <c r="CR10" s="1428">
        <v>2.4264779999999999</v>
      </c>
      <c r="CS10" s="1428">
        <v>3.5693350000000001</v>
      </c>
      <c r="CT10" s="1428">
        <v>1.6308320000000001</v>
      </c>
      <c r="CU10" s="1428">
        <v>4.9468050000000003</v>
      </c>
      <c r="CV10" s="1428">
        <v>1.864957</v>
      </c>
      <c r="CW10" s="1428">
        <v>2.8946589999999999</v>
      </c>
      <c r="CX10" s="1428">
        <v>6.951473</v>
      </c>
      <c r="CY10" s="1428">
        <v>2.7059549999999999</v>
      </c>
      <c r="CZ10" s="1428">
        <v>9.2508320000000008</v>
      </c>
      <c r="DA10" s="1428">
        <v>30.505904000000001</v>
      </c>
      <c r="DB10" s="1428">
        <v>29.199062000000001</v>
      </c>
      <c r="DC10" s="1428">
        <v>30.457100000000001</v>
      </c>
      <c r="DD10" s="1428">
        <v>2.0537040000000002</v>
      </c>
      <c r="DE10" s="1428">
        <v>0.25</v>
      </c>
      <c r="DF10" s="1428">
        <v>3.7479049999999998</v>
      </c>
      <c r="DG10" s="1427">
        <v>4.8467539999999998</v>
      </c>
      <c r="DH10" s="1427">
        <v>4.5425969999999998</v>
      </c>
      <c r="DI10" s="1427">
        <v>5.8979270000000001</v>
      </c>
      <c r="DJ10" s="1429">
        <v>220.76219770000003</v>
      </c>
      <c r="DK10" s="1424"/>
      <c r="DL10" s="1418"/>
    </row>
    <row r="11" spans="1:116" ht="15" customHeight="1">
      <c r="A11" s="1419"/>
      <c r="B11" s="1430" t="s">
        <v>115</v>
      </c>
      <c r="C11" s="1431">
        <v>121.24721600000001</v>
      </c>
      <c r="D11" s="1431">
        <v>421.62871899999999</v>
      </c>
      <c r="E11" s="1431">
        <v>443.14084499999996</v>
      </c>
      <c r="F11" s="1431">
        <v>445.75690699999996</v>
      </c>
      <c r="G11" s="1432">
        <v>270.80150600000002</v>
      </c>
      <c r="H11" s="1432">
        <v>229.35918599999999</v>
      </c>
      <c r="I11" s="1432">
        <v>174.453056</v>
      </c>
      <c r="J11" s="1432">
        <v>185.732619</v>
      </c>
      <c r="K11" s="1432">
        <v>180.56107600000001</v>
      </c>
      <c r="L11" s="1432">
        <v>158.80353500000001</v>
      </c>
      <c r="M11" s="1432">
        <v>183.85930799999997</v>
      </c>
      <c r="N11" s="1432">
        <v>165.48793499999999</v>
      </c>
      <c r="O11" s="1432">
        <v>214.025263</v>
      </c>
      <c r="P11" s="1432">
        <v>190.78302500000001</v>
      </c>
      <c r="Q11" s="1432">
        <v>202.057447</v>
      </c>
      <c r="R11" s="1432">
        <v>227.092365</v>
      </c>
      <c r="S11" s="1432">
        <v>239.03002200000003</v>
      </c>
      <c r="T11" s="1432">
        <v>217.00287500000002</v>
      </c>
      <c r="U11" s="1432">
        <v>217.40220100000002</v>
      </c>
      <c r="V11" s="1432">
        <v>226.79777100000001</v>
      </c>
      <c r="W11" s="1432">
        <v>263.81743599999999</v>
      </c>
      <c r="X11" s="1432">
        <v>248.21331599999996</v>
      </c>
      <c r="Y11" s="1432">
        <v>275.12073300000003</v>
      </c>
      <c r="Z11" s="1432">
        <v>243.67488299999999</v>
      </c>
      <c r="AA11" s="1432">
        <v>283.94899099999998</v>
      </c>
      <c r="AB11" s="1432">
        <v>304.37911800000001</v>
      </c>
      <c r="AC11" s="1432">
        <v>289.13825200000002</v>
      </c>
      <c r="AD11" s="1432">
        <v>302.99453199999999</v>
      </c>
      <c r="AE11" s="1432">
        <v>277.02793600000001</v>
      </c>
      <c r="AF11" s="1432">
        <v>345.32565400000004</v>
      </c>
      <c r="AG11" s="1432">
        <v>381.60771299999999</v>
      </c>
      <c r="AH11" s="1432">
        <v>409.91222800000003</v>
      </c>
      <c r="AI11" s="1432">
        <v>334.65906699999999</v>
      </c>
      <c r="AJ11" s="1432">
        <v>257.10990900000002</v>
      </c>
      <c r="AK11" s="1432">
        <v>306.08144200000004</v>
      </c>
      <c r="AL11" s="1432">
        <v>450.89883600000002</v>
      </c>
      <c r="AM11" s="1432">
        <v>356.26158500000003</v>
      </c>
      <c r="AN11" s="1432">
        <v>410.803315</v>
      </c>
      <c r="AO11" s="1432">
        <v>281.776815</v>
      </c>
      <c r="AP11" s="1432">
        <v>214.82932199999999</v>
      </c>
      <c r="AQ11" s="1432">
        <v>216.03550899999999</v>
      </c>
      <c r="AR11" s="1432">
        <v>236.21141900000001</v>
      </c>
      <c r="AS11" s="1432">
        <v>240.61372500000002</v>
      </c>
      <c r="AT11" s="1432">
        <v>213.73855</v>
      </c>
      <c r="AU11" s="1432">
        <v>248.73664000000002</v>
      </c>
      <c r="AV11" s="1432">
        <v>220.42841200000001</v>
      </c>
      <c r="AW11" s="1432">
        <v>119.98119200000001</v>
      </c>
      <c r="AX11" s="1432">
        <v>47.689079</v>
      </c>
      <c r="AY11" s="1432">
        <v>77.521930999999995</v>
      </c>
      <c r="AZ11" s="1432">
        <v>87.620859999999993</v>
      </c>
      <c r="BA11" s="1432">
        <v>130.46075700000003</v>
      </c>
      <c r="BB11" s="1432">
        <v>176.05600899999999</v>
      </c>
      <c r="BC11" s="1432">
        <v>189.85119400000002</v>
      </c>
      <c r="BD11" s="1432">
        <v>207.33821399999999</v>
      </c>
      <c r="BE11" s="1432">
        <v>290.01647299999996</v>
      </c>
      <c r="BF11" s="1432">
        <v>200.11389800000001</v>
      </c>
      <c r="BG11" s="1432">
        <v>217.66996899999998</v>
      </c>
      <c r="BH11" s="1432">
        <v>276.36059399999999</v>
      </c>
      <c r="BI11" s="1432">
        <v>310.34688899999998</v>
      </c>
      <c r="BJ11" s="1432">
        <v>232.19758100000001</v>
      </c>
      <c r="BK11" s="1432">
        <v>340.05479399999996</v>
      </c>
      <c r="BL11" s="1432">
        <v>387.48548999999997</v>
      </c>
      <c r="BM11" s="1432">
        <v>311.50085999999999</v>
      </c>
      <c r="BN11" s="1432">
        <v>276.66705200000001</v>
      </c>
      <c r="BO11" s="1432">
        <v>429.40164899999996</v>
      </c>
      <c r="BP11" s="1432">
        <v>354.70217500000001</v>
      </c>
      <c r="BQ11" s="1432">
        <v>245.53682900000001</v>
      </c>
      <c r="BR11" s="1432">
        <v>203.46099000000001</v>
      </c>
      <c r="BS11" s="1432">
        <v>199.409943</v>
      </c>
      <c r="BT11" s="1432">
        <v>214.77681100000001</v>
      </c>
      <c r="BU11" s="1432">
        <v>214.04383099999998</v>
      </c>
      <c r="BV11" s="1432">
        <v>157.83434600000001</v>
      </c>
      <c r="BW11" s="1432">
        <v>186.10867300000001</v>
      </c>
      <c r="BX11" s="1432">
        <v>167.25314700000001</v>
      </c>
      <c r="BY11" s="1432">
        <v>156.98284800000002</v>
      </c>
      <c r="BZ11" s="1432">
        <v>171.09064300000003</v>
      </c>
      <c r="CA11" s="1432">
        <v>170.08682200000001</v>
      </c>
      <c r="CB11" s="1432">
        <v>162.36317699999998</v>
      </c>
      <c r="CC11" s="1432">
        <v>167.71809100000002</v>
      </c>
      <c r="CD11" s="1432">
        <v>140.78006500000001</v>
      </c>
      <c r="CE11" s="1432">
        <v>171.73441300000002</v>
      </c>
      <c r="CF11" s="1432">
        <v>168.26991599999999</v>
      </c>
      <c r="CG11" s="1432">
        <v>177.35785200000001</v>
      </c>
      <c r="CH11" s="1432">
        <v>161.08969100000002</v>
      </c>
      <c r="CI11" s="1432">
        <v>191.44518399999998</v>
      </c>
      <c r="CJ11" s="1432">
        <v>170.50632600000003</v>
      </c>
      <c r="CK11" s="1432">
        <v>149.380324</v>
      </c>
      <c r="CL11" s="1432">
        <v>168.74973100000003</v>
      </c>
      <c r="CM11" s="1432">
        <v>167.65327400000001</v>
      </c>
      <c r="CN11" s="1432">
        <v>162.16561799999999</v>
      </c>
      <c r="CO11" s="1432">
        <v>164.49752399999997</v>
      </c>
      <c r="CP11" s="1432">
        <v>140.47586399999997</v>
      </c>
      <c r="CQ11" s="1432">
        <v>203.68777900000001</v>
      </c>
      <c r="CR11" s="1432">
        <v>184.79559</v>
      </c>
      <c r="CS11" s="1432">
        <v>162.42783299999999</v>
      </c>
      <c r="CT11" s="1432">
        <v>195.77882300000002</v>
      </c>
      <c r="CU11" s="1432">
        <v>188.82628800000003</v>
      </c>
      <c r="CV11" s="1432">
        <v>163.69295200000002</v>
      </c>
      <c r="CW11" s="1432">
        <v>149.24890500000001</v>
      </c>
      <c r="CX11" s="1432">
        <v>148.71183399999998</v>
      </c>
      <c r="CY11" s="1432">
        <v>147.81168099999999</v>
      </c>
      <c r="CZ11" s="1432">
        <v>154.91868199999999</v>
      </c>
      <c r="DA11" s="1432">
        <v>140.46377100000001</v>
      </c>
      <c r="DB11" s="1432">
        <v>127.5893945</v>
      </c>
      <c r="DC11" s="1432">
        <v>168.60415500000002</v>
      </c>
      <c r="DD11" s="1432">
        <v>136.580038</v>
      </c>
      <c r="DE11" s="1432">
        <v>132.18574100000001</v>
      </c>
      <c r="DF11" s="1432">
        <v>124.559348</v>
      </c>
      <c r="DG11" s="1431">
        <v>132.25614899999999</v>
      </c>
      <c r="DH11" s="1431">
        <v>119.336068</v>
      </c>
      <c r="DI11" s="1431">
        <v>112.40289800000001</v>
      </c>
      <c r="DJ11" s="1433">
        <v>24436.054737499995</v>
      </c>
      <c r="DK11" s="1434">
        <v>40.399207398879497</v>
      </c>
      <c r="DL11" s="1418"/>
    </row>
    <row r="12" spans="1:116">
      <c r="A12" s="1419">
        <v>7</v>
      </c>
      <c r="B12" s="1420" t="s">
        <v>1380</v>
      </c>
      <c r="C12" s="1421">
        <v>120.04839200000001</v>
      </c>
      <c r="D12" s="1421">
        <v>291.89114599999999</v>
      </c>
      <c r="E12" s="1421">
        <v>219.35768200000001</v>
      </c>
      <c r="F12" s="1421">
        <v>172.410066</v>
      </c>
      <c r="G12" s="1422">
        <v>105.56654399999999</v>
      </c>
      <c r="H12" s="1422">
        <v>81.979100000000003</v>
      </c>
      <c r="I12" s="1422">
        <v>64.792895000000001</v>
      </c>
      <c r="J12" s="1422">
        <v>65.834980999999999</v>
      </c>
      <c r="K12" s="1422">
        <v>62.579746</v>
      </c>
      <c r="L12" s="1422">
        <v>60.644896000000003</v>
      </c>
      <c r="M12" s="1422">
        <v>78.867576</v>
      </c>
      <c r="N12" s="1422">
        <v>63.332918999999997</v>
      </c>
      <c r="O12" s="1422">
        <v>79.974525</v>
      </c>
      <c r="P12" s="1422">
        <v>76.270616000000004</v>
      </c>
      <c r="Q12" s="1422">
        <v>81.124069000000006</v>
      </c>
      <c r="R12" s="1422">
        <v>87.181984</v>
      </c>
      <c r="S12" s="1422">
        <v>97.784002000000001</v>
      </c>
      <c r="T12" s="1422">
        <v>79.745980000000003</v>
      </c>
      <c r="U12" s="1422">
        <v>82.227935000000002</v>
      </c>
      <c r="V12" s="1422">
        <v>79.813801999999995</v>
      </c>
      <c r="W12" s="1422">
        <v>95.482688999999993</v>
      </c>
      <c r="X12" s="1422">
        <v>81.162156999999993</v>
      </c>
      <c r="Y12" s="1422">
        <v>83.940522000000001</v>
      </c>
      <c r="Z12" s="1422">
        <v>82.629538999999994</v>
      </c>
      <c r="AA12" s="1422">
        <v>79.694997999999998</v>
      </c>
      <c r="AB12" s="1422">
        <v>89.020691999999997</v>
      </c>
      <c r="AC12" s="1422">
        <v>82.999369999999999</v>
      </c>
      <c r="AD12" s="1422">
        <v>88.896449000000004</v>
      </c>
      <c r="AE12" s="1422">
        <v>87.895042000000004</v>
      </c>
      <c r="AF12" s="1422">
        <v>104.102411</v>
      </c>
      <c r="AG12" s="1422">
        <v>111.547096</v>
      </c>
      <c r="AH12" s="1422">
        <v>95.425475000000006</v>
      </c>
      <c r="AI12" s="1422">
        <v>118.835185</v>
      </c>
      <c r="AJ12" s="1422">
        <v>89.236678999999995</v>
      </c>
      <c r="AK12" s="1422">
        <v>90.396904000000006</v>
      </c>
      <c r="AL12" s="1422">
        <v>85.739346999999995</v>
      </c>
      <c r="AM12" s="1422">
        <v>93.363696000000004</v>
      </c>
      <c r="AN12" s="1422">
        <v>82.582695999999999</v>
      </c>
      <c r="AO12" s="1422">
        <v>95.249778000000006</v>
      </c>
      <c r="AP12" s="1422">
        <v>104.21526</v>
      </c>
      <c r="AQ12" s="1422">
        <v>96.839382999999998</v>
      </c>
      <c r="AR12" s="1422">
        <v>101.276517</v>
      </c>
      <c r="AS12" s="1422">
        <v>108.159482</v>
      </c>
      <c r="AT12" s="1422">
        <v>94.856104000000002</v>
      </c>
      <c r="AU12" s="1422">
        <v>100.53719700000001</v>
      </c>
      <c r="AV12" s="1422">
        <v>90.276841000000005</v>
      </c>
      <c r="AW12" s="1422">
        <v>54.328366000000003</v>
      </c>
      <c r="AX12" s="1422">
        <v>29.295891000000001</v>
      </c>
      <c r="AY12" s="1422">
        <v>49.711002000000001</v>
      </c>
      <c r="AZ12" s="1422">
        <v>48.222152999999999</v>
      </c>
      <c r="BA12" s="1422">
        <v>61.077449000000001</v>
      </c>
      <c r="BB12" s="1422">
        <v>91.320909999999998</v>
      </c>
      <c r="BC12" s="1422">
        <v>90.422740000000005</v>
      </c>
      <c r="BD12" s="1422">
        <v>98.391374999999996</v>
      </c>
      <c r="BE12" s="1422">
        <v>148.46610200000001</v>
      </c>
      <c r="BF12" s="1422">
        <v>80.628814000000006</v>
      </c>
      <c r="BG12" s="1422">
        <v>75.760942</v>
      </c>
      <c r="BH12" s="1422">
        <v>103.48024599999999</v>
      </c>
      <c r="BI12" s="1422">
        <v>111.595161</v>
      </c>
      <c r="BJ12" s="1422">
        <v>101.180311</v>
      </c>
      <c r="BK12" s="1422">
        <v>131.19385</v>
      </c>
      <c r="BL12" s="1422">
        <v>137.14891399999999</v>
      </c>
      <c r="BM12" s="1422">
        <v>110.650823</v>
      </c>
      <c r="BN12" s="1422">
        <v>90.160385000000005</v>
      </c>
      <c r="BO12" s="1422">
        <v>74.690822999999995</v>
      </c>
      <c r="BP12" s="1422">
        <v>76.768507</v>
      </c>
      <c r="BQ12" s="1422">
        <v>69.885706999999996</v>
      </c>
      <c r="BR12" s="1422">
        <v>64.740385000000003</v>
      </c>
      <c r="BS12" s="1422">
        <v>57.036634999999997</v>
      </c>
      <c r="BT12" s="1422">
        <v>75.540930000000003</v>
      </c>
      <c r="BU12" s="1422">
        <v>81.167389999999997</v>
      </c>
      <c r="BV12" s="1422">
        <v>60.246384999999997</v>
      </c>
      <c r="BW12" s="1422">
        <v>85.747793000000001</v>
      </c>
      <c r="BX12" s="1422">
        <v>65.130025000000003</v>
      </c>
      <c r="BY12" s="1422">
        <v>65.359193000000005</v>
      </c>
      <c r="BZ12" s="1422">
        <v>68.999440000000007</v>
      </c>
      <c r="CA12" s="1422">
        <v>73.560179000000005</v>
      </c>
      <c r="CB12" s="1422">
        <v>73.176693999999998</v>
      </c>
      <c r="CC12" s="1422">
        <v>77.532369000000003</v>
      </c>
      <c r="CD12" s="1422">
        <v>59.912153000000004</v>
      </c>
      <c r="CE12" s="1422">
        <v>68.958813000000006</v>
      </c>
      <c r="CF12" s="1422">
        <v>69.874256000000003</v>
      </c>
      <c r="CG12" s="1422">
        <v>90.468232999999998</v>
      </c>
      <c r="CH12" s="1422">
        <v>83.638810000000007</v>
      </c>
      <c r="CI12" s="1422">
        <v>98.512771000000001</v>
      </c>
      <c r="CJ12" s="1422">
        <v>88.046008</v>
      </c>
      <c r="CK12" s="1422">
        <v>73.077122000000003</v>
      </c>
      <c r="CL12" s="1422">
        <v>88.650395000000003</v>
      </c>
      <c r="CM12" s="1422">
        <v>93.250546999999997</v>
      </c>
      <c r="CN12" s="1422">
        <v>90.920795999999996</v>
      </c>
      <c r="CO12" s="1422">
        <v>88.700278999999995</v>
      </c>
      <c r="CP12" s="1422">
        <v>72.085131000000004</v>
      </c>
      <c r="CQ12" s="1422">
        <v>99.721135000000004</v>
      </c>
      <c r="CR12" s="1422">
        <v>92.209098999999995</v>
      </c>
      <c r="CS12" s="1422">
        <v>78.651865999999998</v>
      </c>
      <c r="CT12" s="1422">
        <v>104.278712</v>
      </c>
      <c r="CU12" s="1422">
        <v>96.110448000000005</v>
      </c>
      <c r="CV12" s="1422">
        <v>84.756066000000004</v>
      </c>
      <c r="CW12" s="1422">
        <v>70.497365000000002</v>
      </c>
      <c r="CX12" s="1422">
        <v>80.744039999999998</v>
      </c>
      <c r="CY12" s="1422">
        <v>75.770619999999994</v>
      </c>
      <c r="CZ12" s="1422">
        <v>86.554833000000002</v>
      </c>
      <c r="DA12" s="1422">
        <v>70.325136999999998</v>
      </c>
      <c r="DB12" s="1422">
        <v>58.306458999999997</v>
      </c>
      <c r="DC12" s="1422">
        <v>83.288797000000002</v>
      </c>
      <c r="DD12" s="1422">
        <v>75.507771000000005</v>
      </c>
      <c r="DE12" s="1422">
        <v>68.516683</v>
      </c>
      <c r="DF12" s="1422">
        <v>68.092524999999995</v>
      </c>
      <c r="DG12" s="1421">
        <v>69.284019000000001</v>
      </c>
      <c r="DH12" s="1421">
        <v>64.536422999999999</v>
      </c>
      <c r="DI12" s="1421">
        <v>56.686124</v>
      </c>
      <c r="DJ12" s="1423">
        <v>9718.3416899999957</v>
      </c>
      <c r="DK12" s="1424"/>
      <c r="DL12" s="1418"/>
    </row>
    <row r="13" spans="1:116">
      <c r="A13" s="1419"/>
      <c r="B13" s="1425" t="s">
        <v>1305</v>
      </c>
      <c r="C13" s="1422">
        <v>0</v>
      </c>
      <c r="D13" s="1422">
        <v>0</v>
      </c>
      <c r="E13" s="1422">
        <v>14.637729999999999</v>
      </c>
      <c r="F13" s="1422">
        <v>21.820452</v>
      </c>
      <c r="G13" s="1422">
        <v>12.600077000000001</v>
      </c>
      <c r="H13" s="1422">
        <v>15.103241000000001</v>
      </c>
      <c r="I13" s="1422">
        <v>7.7157169999999997</v>
      </c>
      <c r="J13" s="1422">
        <v>3.1554039999999999</v>
      </c>
      <c r="K13" s="1422">
        <v>5.5822919999999998</v>
      </c>
      <c r="L13" s="1422">
        <v>8.2621020000000005</v>
      </c>
      <c r="M13" s="1422">
        <v>6.4674889999999996</v>
      </c>
      <c r="N13" s="1422">
        <v>7.8276289999999999</v>
      </c>
      <c r="O13" s="1422">
        <v>15.558089000000001</v>
      </c>
      <c r="P13" s="1422">
        <v>7.4054120000000001</v>
      </c>
      <c r="Q13" s="1422">
        <v>7.3278270000000001</v>
      </c>
      <c r="R13" s="1422">
        <v>10.942989000000001</v>
      </c>
      <c r="S13" s="1422">
        <v>25.481484999999999</v>
      </c>
      <c r="T13" s="1422">
        <v>23.659768</v>
      </c>
      <c r="U13" s="1422">
        <v>21.363092000000002</v>
      </c>
      <c r="V13" s="1422">
        <v>41.187710000000003</v>
      </c>
      <c r="W13" s="1422">
        <v>27.632113</v>
      </c>
      <c r="X13" s="1422">
        <v>47.818758000000003</v>
      </c>
      <c r="Y13" s="1422">
        <v>58.686297000000003</v>
      </c>
      <c r="Z13" s="1422">
        <v>38.067991999999997</v>
      </c>
      <c r="AA13" s="1422">
        <v>62.104641999999998</v>
      </c>
      <c r="AB13" s="1422">
        <v>78.665616999999997</v>
      </c>
      <c r="AC13" s="1422">
        <v>94.934746000000004</v>
      </c>
      <c r="AD13" s="1422">
        <v>84.340040000000002</v>
      </c>
      <c r="AE13" s="1422">
        <v>70.430803999999995</v>
      </c>
      <c r="AF13" s="1422">
        <v>118.685841</v>
      </c>
      <c r="AG13" s="1422">
        <v>101.463427</v>
      </c>
      <c r="AH13" s="1422">
        <v>129.471643</v>
      </c>
      <c r="AI13" s="1422">
        <v>119.700118</v>
      </c>
      <c r="AJ13" s="1422">
        <v>153.676051</v>
      </c>
      <c r="AK13" s="1422">
        <v>198.265356</v>
      </c>
      <c r="AL13" s="1422">
        <v>343.78921200000002</v>
      </c>
      <c r="AM13" s="1422">
        <v>241.157307</v>
      </c>
      <c r="AN13" s="1422">
        <v>31.372337999999999</v>
      </c>
      <c r="AO13" s="1422">
        <v>22.697337999999998</v>
      </c>
      <c r="AP13" s="1422">
        <v>7.9593579999999999</v>
      </c>
      <c r="AQ13" s="1422">
        <v>14.822094999999999</v>
      </c>
      <c r="AR13" s="1422">
        <v>17.956448999999999</v>
      </c>
      <c r="AS13" s="1422">
        <v>22.473292000000001</v>
      </c>
      <c r="AT13" s="1422">
        <v>18.545912000000001</v>
      </c>
      <c r="AU13" s="1422">
        <v>10.539242</v>
      </c>
      <c r="AV13" s="1422">
        <v>9.1863530000000004</v>
      </c>
      <c r="AW13" s="1422">
        <v>10.312588</v>
      </c>
      <c r="AX13" s="1422">
        <v>0.96815899999999999</v>
      </c>
      <c r="AY13" s="1422">
        <v>0</v>
      </c>
      <c r="AZ13" s="1422">
        <v>0.20588400000000001</v>
      </c>
      <c r="BA13" s="1422">
        <v>1.9588680000000001</v>
      </c>
      <c r="BB13" s="1422">
        <v>3.1720250000000001</v>
      </c>
      <c r="BC13" s="1422">
        <v>16.574801000000001</v>
      </c>
      <c r="BD13" s="1422">
        <v>8.2560599999999997</v>
      </c>
      <c r="BE13" s="1422">
        <v>9.2125029999999999</v>
      </c>
      <c r="BF13" s="1422">
        <v>11.344692999999999</v>
      </c>
      <c r="BG13" s="1422">
        <v>8.4505630000000007</v>
      </c>
      <c r="BH13" s="1422">
        <v>4.6193799999999996</v>
      </c>
      <c r="BI13" s="1422">
        <v>16.041471000000001</v>
      </c>
      <c r="BJ13" s="1422">
        <v>2.596651</v>
      </c>
      <c r="BK13" s="1422">
        <v>17.925153000000002</v>
      </c>
      <c r="BL13" s="1422">
        <v>28.413845999999999</v>
      </c>
      <c r="BM13" s="1422">
        <v>18.689751000000001</v>
      </c>
      <c r="BN13" s="1422">
        <v>19.136813</v>
      </c>
      <c r="BO13" s="1422">
        <v>16.782729</v>
      </c>
      <c r="BP13" s="1422">
        <v>12.190205000000001</v>
      </c>
      <c r="BQ13" s="1422">
        <v>16.400203999999999</v>
      </c>
      <c r="BR13" s="1422">
        <v>4.6735389999999999</v>
      </c>
      <c r="BS13" s="1422">
        <v>6.0793590000000002</v>
      </c>
      <c r="BT13" s="1422">
        <v>2.791347</v>
      </c>
      <c r="BU13" s="1422">
        <v>9.7455020000000001</v>
      </c>
      <c r="BV13" s="1422">
        <v>2.3284319999999998</v>
      </c>
      <c r="BW13" s="1422">
        <v>0.66761199999999998</v>
      </c>
      <c r="BX13" s="1422">
        <v>1.1598790000000001</v>
      </c>
      <c r="BY13" s="1422">
        <v>1.6598120000000001</v>
      </c>
      <c r="BZ13" s="1422">
        <v>3.9692620000000001</v>
      </c>
      <c r="CA13" s="1422">
        <v>1.3890089999999999</v>
      </c>
      <c r="CB13" s="1422">
        <v>1.074249</v>
      </c>
      <c r="CC13" s="1422">
        <v>0.60669700000000004</v>
      </c>
      <c r="CD13" s="1422">
        <v>1.2284170000000001</v>
      </c>
      <c r="CE13" s="1422">
        <v>1.169888</v>
      </c>
      <c r="CF13" s="1422">
        <v>7.2783340000000001</v>
      </c>
      <c r="CG13" s="1422">
        <v>1.333512</v>
      </c>
      <c r="CH13" s="1422">
        <v>1.1576740000000001</v>
      </c>
      <c r="CI13" s="1422">
        <v>1.4665319999999999</v>
      </c>
      <c r="CJ13" s="1422">
        <v>3.22051</v>
      </c>
      <c r="CK13" s="1422">
        <v>1.507066</v>
      </c>
      <c r="CL13" s="1422">
        <v>1.9763500000000001</v>
      </c>
      <c r="CM13" s="1422">
        <v>0.75566900000000004</v>
      </c>
      <c r="CN13" s="1422">
        <v>2.3852099999999998</v>
      </c>
      <c r="CO13" s="1422">
        <v>1.5103850000000001</v>
      </c>
      <c r="CP13" s="1422">
        <v>1.101283</v>
      </c>
      <c r="CQ13" s="1422">
        <v>1.2624919999999999</v>
      </c>
      <c r="CR13" s="1422">
        <v>9.2878629999999998</v>
      </c>
      <c r="CS13" s="1422">
        <v>2.989722</v>
      </c>
      <c r="CT13" s="1422">
        <v>4.4073289999999998</v>
      </c>
      <c r="CU13" s="1422">
        <v>2.9596269999999998</v>
      </c>
      <c r="CV13" s="1422">
        <v>2.5048279999999998</v>
      </c>
      <c r="CW13" s="1422">
        <v>3.5666220000000002</v>
      </c>
      <c r="CX13" s="1422">
        <v>0.74432100000000001</v>
      </c>
      <c r="CY13" s="1422">
        <v>1.796114</v>
      </c>
      <c r="CZ13" s="1422">
        <v>1.496235</v>
      </c>
      <c r="DA13" s="1422">
        <v>1.8427560000000001</v>
      </c>
      <c r="DB13" s="1422">
        <v>3.2345060000000001</v>
      </c>
      <c r="DC13" s="1422">
        <v>2.7152470000000002</v>
      </c>
      <c r="DD13" s="1422">
        <v>2.9070879999999999</v>
      </c>
      <c r="DE13" s="1422">
        <v>3.1263030000000001</v>
      </c>
      <c r="DF13" s="1422">
        <v>0</v>
      </c>
      <c r="DG13" s="1421">
        <v>0.271901</v>
      </c>
      <c r="DH13" s="1421">
        <v>1.466547</v>
      </c>
      <c r="DI13" s="1421">
        <v>0</v>
      </c>
      <c r="DJ13" s="1423">
        <v>2712.6082229999997</v>
      </c>
      <c r="DK13" s="1424"/>
      <c r="DL13" s="1418"/>
    </row>
    <row r="14" spans="1:116">
      <c r="A14" s="1419">
        <v>8</v>
      </c>
      <c r="B14" s="1425" t="s">
        <v>1389</v>
      </c>
      <c r="C14" s="1422">
        <v>1.0719689999999999</v>
      </c>
      <c r="D14" s="1422">
        <v>128.494069</v>
      </c>
      <c r="E14" s="1422">
        <v>205.56480099999999</v>
      </c>
      <c r="F14" s="1422">
        <v>243.75647699999999</v>
      </c>
      <c r="G14" s="1422">
        <v>144.15526500000001</v>
      </c>
      <c r="H14" s="1422">
        <v>125.712985</v>
      </c>
      <c r="I14" s="1422">
        <v>96.311366000000007</v>
      </c>
      <c r="J14" s="1422">
        <v>112.752441</v>
      </c>
      <c r="K14" s="1422">
        <v>109.32129999999999</v>
      </c>
      <c r="L14" s="1422">
        <v>82.866191999999998</v>
      </c>
      <c r="M14" s="1422">
        <v>90.809574999999995</v>
      </c>
      <c r="N14" s="1422">
        <v>90.528108000000003</v>
      </c>
      <c r="O14" s="1422">
        <v>110.49507800000001</v>
      </c>
      <c r="P14" s="1422">
        <v>99.132771000000005</v>
      </c>
      <c r="Q14" s="1422">
        <v>108.871594</v>
      </c>
      <c r="R14" s="1422">
        <v>120.10693000000001</v>
      </c>
      <c r="S14" s="1422">
        <v>106.29794800000001</v>
      </c>
      <c r="T14" s="1422">
        <v>106.406678</v>
      </c>
      <c r="U14" s="1422">
        <v>108.03151200000001</v>
      </c>
      <c r="V14" s="1422">
        <v>100.31292000000001</v>
      </c>
      <c r="W14" s="1422">
        <v>133.34503599999999</v>
      </c>
      <c r="X14" s="1422">
        <v>115.29689999999999</v>
      </c>
      <c r="Y14" s="1422">
        <v>126.95399999999999</v>
      </c>
      <c r="Z14" s="1422">
        <v>117.511161</v>
      </c>
      <c r="AA14" s="1422">
        <v>133.09130300000001</v>
      </c>
      <c r="AB14" s="1422">
        <v>126.970949</v>
      </c>
      <c r="AC14" s="1422">
        <v>102.94465099999999</v>
      </c>
      <c r="AD14" s="1422">
        <v>121.34568400000001</v>
      </c>
      <c r="AE14" s="1422">
        <v>110.888372</v>
      </c>
      <c r="AF14" s="1422">
        <v>113.919994</v>
      </c>
      <c r="AG14" s="1422">
        <v>157.73556400000001</v>
      </c>
      <c r="AH14" s="1422">
        <v>177.95063500000001</v>
      </c>
      <c r="AI14" s="1422">
        <v>88.208612000000002</v>
      </c>
      <c r="AJ14" s="1422">
        <v>7.3821709999999996</v>
      </c>
      <c r="AK14" s="1422">
        <v>10.250012</v>
      </c>
      <c r="AL14" s="1422">
        <v>12.685143</v>
      </c>
      <c r="AM14" s="1422">
        <v>11.484776999999999</v>
      </c>
      <c r="AN14" s="1422">
        <v>290.08875699999999</v>
      </c>
      <c r="AO14" s="1422">
        <v>159.25499299999998</v>
      </c>
      <c r="AP14" s="1422">
        <v>97.29464999999999</v>
      </c>
      <c r="AQ14" s="1422">
        <v>97.053612999999999</v>
      </c>
      <c r="AR14" s="1422">
        <v>107.086038</v>
      </c>
      <c r="AS14" s="1422">
        <v>102.51879100000001</v>
      </c>
      <c r="AT14" s="1422">
        <v>94.157274000000001</v>
      </c>
      <c r="AU14" s="1422">
        <v>132.18607</v>
      </c>
      <c r="AV14" s="1422">
        <v>113.237206</v>
      </c>
      <c r="AW14" s="1422">
        <v>51.430337000000002</v>
      </c>
      <c r="AX14" s="1422">
        <v>16.666118000000001</v>
      </c>
      <c r="AY14" s="1422">
        <v>25.979639000000002</v>
      </c>
      <c r="AZ14" s="1422">
        <v>37.829186</v>
      </c>
      <c r="BA14" s="1422">
        <v>64.035013000000006</v>
      </c>
      <c r="BB14" s="1422">
        <v>78.594172999999998</v>
      </c>
      <c r="BC14" s="1422">
        <v>78.014207999999996</v>
      </c>
      <c r="BD14" s="1422">
        <v>95.840143999999995</v>
      </c>
      <c r="BE14" s="1422">
        <v>122.30212900000001</v>
      </c>
      <c r="BF14" s="1422">
        <v>100.02711699999999</v>
      </c>
      <c r="BG14" s="1422">
        <v>125.93937099999999</v>
      </c>
      <c r="BH14" s="1422">
        <v>164.29180299999999</v>
      </c>
      <c r="BI14" s="1422">
        <v>173.613349</v>
      </c>
      <c r="BJ14" s="1422">
        <v>121.435979</v>
      </c>
      <c r="BK14" s="1422">
        <v>184.30964699999998</v>
      </c>
      <c r="BL14" s="1422">
        <v>214.34202999999999</v>
      </c>
      <c r="BM14" s="1422">
        <v>174.90850799999998</v>
      </c>
      <c r="BN14" s="1422">
        <v>157.14281800000001</v>
      </c>
      <c r="BO14" s="1422">
        <v>329.89236099999999</v>
      </c>
      <c r="BP14" s="1422">
        <v>258.324502</v>
      </c>
      <c r="BQ14" s="1422">
        <v>154.969266</v>
      </c>
      <c r="BR14" s="1422">
        <v>129.94737599999999</v>
      </c>
      <c r="BS14" s="1422">
        <v>132.98588999999998</v>
      </c>
      <c r="BT14" s="1422">
        <v>133.72880000000001</v>
      </c>
      <c r="BU14" s="1422">
        <v>118.094926</v>
      </c>
      <c r="BV14" s="1422">
        <v>93.246347999999998</v>
      </c>
      <c r="BW14" s="1422">
        <v>96.347037</v>
      </c>
      <c r="BX14" s="1422">
        <v>95.938724999999991</v>
      </c>
      <c r="BY14" s="1422">
        <v>88.397337000000007</v>
      </c>
      <c r="BZ14" s="1422">
        <v>94.283588000000009</v>
      </c>
      <c r="CA14" s="1422">
        <v>89.333973999999998</v>
      </c>
      <c r="CB14" s="1422">
        <v>83.701377000000008</v>
      </c>
      <c r="CC14" s="1422">
        <v>79.948486000000003</v>
      </c>
      <c r="CD14" s="1422">
        <v>76.547385000000006</v>
      </c>
      <c r="CE14" s="1422">
        <v>97.030322000000012</v>
      </c>
      <c r="CF14" s="1422">
        <v>89.544504000000003</v>
      </c>
      <c r="CG14" s="1422">
        <v>80.303353999999999</v>
      </c>
      <c r="CH14" s="1422">
        <v>69.877718999999999</v>
      </c>
      <c r="CI14" s="1422">
        <v>83.382708999999991</v>
      </c>
      <c r="CJ14" s="1422">
        <v>68.703890000000001</v>
      </c>
      <c r="CK14" s="1422">
        <v>64.659933999999993</v>
      </c>
      <c r="CL14" s="1422">
        <v>69.704616000000001</v>
      </c>
      <c r="CM14" s="1422">
        <v>62.122125000000004</v>
      </c>
      <c r="CN14" s="1422">
        <v>57.998797000000003</v>
      </c>
      <c r="CO14" s="1422">
        <v>62.892368999999995</v>
      </c>
      <c r="CP14" s="1422">
        <v>59.523954999999994</v>
      </c>
      <c r="CQ14" s="1422">
        <v>91.502162999999996</v>
      </c>
      <c r="CR14" s="1422">
        <v>73.274781000000004</v>
      </c>
      <c r="CS14" s="1422">
        <v>71.633295999999987</v>
      </c>
      <c r="CT14" s="1422">
        <v>74.487654000000006</v>
      </c>
      <c r="CU14" s="1422">
        <v>75.747369000000006</v>
      </c>
      <c r="CV14" s="1422">
        <v>65.684717000000006</v>
      </c>
      <c r="CW14" s="1422">
        <v>58.347368000000003</v>
      </c>
      <c r="CX14" s="1422">
        <v>56.942232999999995</v>
      </c>
      <c r="CY14" s="1422">
        <v>62.685383999999999</v>
      </c>
      <c r="CZ14" s="1422">
        <v>55.02852</v>
      </c>
      <c r="DA14" s="1422">
        <v>54.862267000000003</v>
      </c>
      <c r="DB14" s="1422">
        <v>54.096521500000001</v>
      </c>
      <c r="DC14" s="1422">
        <v>77.496667000000002</v>
      </c>
      <c r="DD14" s="1422">
        <v>52.939664</v>
      </c>
      <c r="DE14" s="1422">
        <v>54.189938000000005</v>
      </c>
      <c r="DF14" s="1422">
        <v>50.916274999999999</v>
      </c>
      <c r="DG14" s="1421">
        <v>56.025726999999996</v>
      </c>
      <c r="DH14" s="1421">
        <v>47.680973999999999</v>
      </c>
      <c r="DI14" s="1421">
        <v>51.062646000000001</v>
      </c>
      <c r="DJ14" s="1423">
        <v>11244.579740500001</v>
      </c>
      <c r="DK14" s="1424"/>
      <c r="DL14" s="1418"/>
    </row>
    <row r="15" spans="1:116" ht="15.75" customHeight="1">
      <c r="A15" s="1419">
        <v>9</v>
      </c>
      <c r="B15" s="1426" t="s">
        <v>1307</v>
      </c>
      <c r="C15" s="1427">
        <v>0.126855</v>
      </c>
      <c r="D15" s="1427">
        <v>1.2435039999999999</v>
      </c>
      <c r="E15" s="1427">
        <v>3.580632</v>
      </c>
      <c r="F15" s="1427">
        <v>7.7699119999999997</v>
      </c>
      <c r="G15" s="1428">
        <v>8.4796200000000006</v>
      </c>
      <c r="H15" s="1428">
        <v>6.56386</v>
      </c>
      <c r="I15" s="1428">
        <v>5.6330780000000003</v>
      </c>
      <c r="J15" s="1428">
        <v>3.9897930000000001</v>
      </c>
      <c r="K15" s="1428">
        <v>3.0777380000000001</v>
      </c>
      <c r="L15" s="1428">
        <v>7.0303449999999996</v>
      </c>
      <c r="M15" s="1428">
        <v>7.7146679999999996</v>
      </c>
      <c r="N15" s="1428">
        <v>3.7992789999999999</v>
      </c>
      <c r="O15" s="1428">
        <v>7.9975709999999998</v>
      </c>
      <c r="P15" s="1428">
        <v>7.9742259999999998</v>
      </c>
      <c r="Q15" s="1428">
        <v>4.7339570000000002</v>
      </c>
      <c r="R15" s="1428">
        <v>8.8604620000000001</v>
      </c>
      <c r="S15" s="1428">
        <v>9.4665870000000005</v>
      </c>
      <c r="T15" s="1428">
        <v>7.1904490000000001</v>
      </c>
      <c r="U15" s="1428">
        <v>5.7796620000000001</v>
      </c>
      <c r="V15" s="1428">
        <v>5.483339</v>
      </c>
      <c r="W15" s="1428">
        <v>7.3575980000000003</v>
      </c>
      <c r="X15" s="1428">
        <v>3.9355009999999999</v>
      </c>
      <c r="Y15" s="1428">
        <v>5.5399139999999996</v>
      </c>
      <c r="Z15" s="1428">
        <v>5.4661910000000002</v>
      </c>
      <c r="AA15" s="1428">
        <v>9.0580479999999994</v>
      </c>
      <c r="AB15" s="1428">
        <v>9.7218599999999995</v>
      </c>
      <c r="AC15" s="1428">
        <v>8.2594849999999997</v>
      </c>
      <c r="AD15" s="1428">
        <v>8.4123590000000004</v>
      </c>
      <c r="AE15" s="1428">
        <v>7.8137179999999997</v>
      </c>
      <c r="AF15" s="1428">
        <v>8.6174079999999993</v>
      </c>
      <c r="AG15" s="1428">
        <v>10.861625999999999</v>
      </c>
      <c r="AH15" s="1428">
        <v>7.0644749999999998</v>
      </c>
      <c r="AI15" s="1428">
        <v>7.915152</v>
      </c>
      <c r="AJ15" s="1428">
        <v>6.8150079999999997</v>
      </c>
      <c r="AK15" s="1428">
        <v>7.1691700000000003</v>
      </c>
      <c r="AL15" s="1428">
        <v>8.6851339999999997</v>
      </c>
      <c r="AM15" s="1428">
        <v>10.255805000000001</v>
      </c>
      <c r="AN15" s="1428">
        <v>6.7595239999999999</v>
      </c>
      <c r="AO15" s="1428">
        <v>4.5747059999999999</v>
      </c>
      <c r="AP15" s="1428">
        <v>5.3600539999999999</v>
      </c>
      <c r="AQ15" s="1428">
        <v>7.3204180000000001</v>
      </c>
      <c r="AR15" s="1428">
        <v>9.8924149999999997</v>
      </c>
      <c r="AS15" s="1428">
        <v>7.4621599999999999</v>
      </c>
      <c r="AT15" s="1428">
        <v>6.1792600000000002</v>
      </c>
      <c r="AU15" s="1428">
        <v>5.4741309999999999</v>
      </c>
      <c r="AV15" s="1428">
        <v>7.7280119999999997</v>
      </c>
      <c r="AW15" s="1428">
        <v>3.9099010000000001</v>
      </c>
      <c r="AX15" s="1428">
        <v>0.758911</v>
      </c>
      <c r="AY15" s="1428">
        <v>1.8312900000000001</v>
      </c>
      <c r="AZ15" s="1428">
        <v>1.363637</v>
      </c>
      <c r="BA15" s="1428">
        <v>3.389427</v>
      </c>
      <c r="BB15" s="1428">
        <v>2.9689009999999998</v>
      </c>
      <c r="BC15" s="1428">
        <v>4.8394450000000004</v>
      </c>
      <c r="BD15" s="1428">
        <v>4.8506349999999996</v>
      </c>
      <c r="BE15" s="1428">
        <v>10.035739</v>
      </c>
      <c r="BF15" s="1428">
        <v>8.1132740000000005</v>
      </c>
      <c r="BG15" s="1428">
        <v>7.5190929999999998</v>
      </c>
      <c r="BH15" s="1428">
        <v>3.9691649999999998</v>
      </c>
      <c r="BI15" s="1428">
        <v>9.0969080000000009</v>
      </c>
      <c r="BJ15" s="1428">
        <v>6.9846399999999997</v>
      </c>
      <c r="BK15" s="1428">
        <v>6.626144</v>
      </c>
      <c r="BL15" s="1428">
        <v>7.5807000000000002</v>
      </c>
      <c r="BM15" s="1428">
        <v>7.2517779999999998</v>
      </c>
      <c r="BN15" s="1428">
        <v>10.227036</v>
      </c>
      <c r="BO15" s="1428">
        <v>8.035736</v>
      </c>
      <c r="BP15" s="1428">
        <v>7.4189610000000004</v>
      </c>
      <c r="BQ15" s="1428">
        <v>4.2816520000000002</v>
      </c>
      <c r="BR15" s="1428">
        <v>4.0996899999999998</v>
      </c>
      <c r="BS15" s="1428">
        <v>3.3080590000000001</v>
      </c>
      <c r="BT15" s="1428">
        <v>2.7157339999999999</v>
      </c>
      <c r="BU15" s="1428">
        <v>5.0360129999999996</v>
      </c>
      <c r="BV15" s="1428">
        <v>2.0131809999999999</v>
      </c>
      <c r="BW15" s="1428">
        <v>3.346231</v>
      </c>
      <c r="BX15" s="1428">
        <v>5.0245179999999996</v>
      </c>
      <c r="BY15" s="1428">
        <v>1.566506</v>
      </c>
      <c r="BZ15" s="1428">
        <v>3.8383530000000001</v>
      </c>
      <c r="CA15" s="1428">
        <v>5.8036599999999998</v>
      </c>
      <c r="CB15" s="1428">
        <v>4.410857</v>
      </c>
      <c r="CC15" s="1428">
        <v>9.6305390000000006</v>
      </c>
      <c r="CD15" s="1428">
        <v>3.0921099999999999</v>
      </c>
      <c r="CE15" s="1428">
        <v>4.5753899999999996</v>
      </c>
      <c r="CF15" s="1428">
        <v>1.5728219999999999</v>
      </c>
      <c r="CG15" s="1428">
        <v>5.2527530000000002</v>
      </c>
      <c r="CH15" s="1428">
        <v>6.4154879999999999</v>
      </c>
      <c r="CI15" s="1428">
        <v>8.0831719999999994</v>
      </c>
      <c r="CJ15" s="1428">
        <v>10.535918000000001</v>
      </c>
      <c r="CK15" s="1428">
        <v>10.136202000000001</v>
      </c>
      <c r="CL15" s="1428">
        <v>8.4183699999999995</v>
      </c>
      <c r="CM15" s="1428">
        <v>11.524933000000001</v>
      </c>
      <c r="CN15" s="1428">
        <v>10.860815000000001</v>
      </c>
      <c r="CO15" s="1428">
        <v>11.394491</v>
      </c>
      <c r="CP15" s="1428">
        <v>7.7654949999999996</v>
      </c>
      <c r="CQ15" s="1428">
        <v>11.201988999999999</v>
      </c>
      <c r="CR15" s="1428">
        <v>10.023847</v>
      </c>
      <c r="CS15" s="1428">
        <v>9.1529489999999996</v>
      </c>
      <c r="CT15" s="1428">
        <v>12.605128000000001</v>
      </c>
      <c r="CU15" s="1428">
        <v>14.008844</v>
      </c>
      <c r="CV15" s="1428">
        <v>10.747341</v>
      </c>
      <c r="CW15" s="1428">
        <v>16.83755</v>
      </c>
      <c r="CX15" s="1428">
        <v>10.28124</v>
      </c>
      <c r="CY15" s="1428">
        <v>7.5595629999999998</v>
      </c>
      <c r="CZ15" s="1428">
        <v>11.839093999999999</v>
      </c>
      <c r="DA15" s="1428">
        <v>13.433611000000001</v>
      </c>
      <c r="DB15" s="1428">
        <v>11.951908</v>
      </c>
      <c r="DC15" s="1428">
        <v>5.1034439999999996</v>
      </c>
      <c r="DD15" s="1428">
        <v>5.2255149999999997</v>
      </c>
      <c r="DE15" s="1428">
        <v>6.3528169999999999</v>
      </c>
      <c r="DF15" s="1428">
        <v>5.550548</v>
      </c>
      <c r="DG15" s="1427">
        <v>6.6745020000000004</v>
      </c>
      <c r="DH15" s="1427">
        <v>5.6521239999999997</v>
      </c>
      <c r="DI15" s="1427">
        <v>4.654128</v>
      </c>
      <c r="DJ15" s="1429">
        <v>760.52508400000011</v>
      </c>
      <c r="DK15" s="1435"/>
      <c r="DL15" s="1418"/>
    </row>
    <row r="16" spans="1:116">
      <c r="A16" s="1419"/>
      <c r="B16" s="1430" t="s">
        <v>116</v>
      </c>
      <c r="C16" s="1431">
        <v>86.897621999999998</v>
      </c>
      <c r="D16" s="1431">
        <v>401.64020899999997</v>
      </c>
      <c r="E16" s="1431">
        <v>347.16516500000006</v>
      </c>
      <c r="F16" s="1431">
        <v>348.89878499999998</v>
      </c>
      <c r="G16" s="1432">
        <v>198.86811600000001</v>
      </c>
      <c r="H16" s="1432">
        <v>171.01878299999998</v>
      </c>
      <c r="I16" s="1432">
        <v>138.54394599999998</v>
      </c>
      <c r="J16" s="1432">
        <v>150.78903700000001</v>
      </c>
      <c r="K16" s="1432">
        <v>137.657106</v>
      </c>
      <c r="L16" s="1432">
        <v>128.39544000000001</v>
      </c>
      <c r="M16" s="1432">
        <v>143.342851</v>
      </c>
      <c r="N16" s="1432">
        <v>136.53034399999999</v>
      </c>
      <c r="O16" s="1432">
        <v>171.63511600000001</v>
      </c>
      <c r="P16" s="1432">
        <v>174.49849600000002</v>
      </c>
      <c r="Q16" s="1432">
        <v>159.50383099999999</v>
      </c>
      <c r="R16" s="1432">
        <v>190.19735600000001</v>
      </c>
      <c r="S16" s="1432">
        <v>165.65049100000002</v>
      </c>
      <c r="T16" s="1432">
        <v>177.156848</v>
      </c>
      <c r="U16" s="1432">
        <v>213.99097399999999</v>
      </c>
      <c r="V16" s="1432">
        <v>161.73651799999999</v>
      </c>
      <c r="W16" s="1432">
        <v>217.135773</v>
      </c>
      <c r="X16" s="1432">
        <v>189.190664</v>
      </c>
      <c r="Y16" s="1432">
        <v>178.562331</v>
      </c>
      <c r="Z16" s="1432">
        <v>201.80366999999998</v>
      </c>
      <c r="AA16" s="1432">
        <v>212.54801699999999</v>
      </c>
      <c r="AB16" s="1432">
        <v>209.77481299999999</v>
      </c>
      <c r="AC16" s="1432">
        <v>222.938041</v>
      </c>
      <c r="AD16" s="1432">
        <v>224.00500600000001</v>
      </c>
      <c r="AE16" s="1432">
        <v>222.645173</v>
      </c>
      <c r="AF16" s="1432">
        <v>241.07803200000001</v>
      </c>
      <c r="AG16" s="1432">
        <v>314.22451899999999</v>
      </c>
      <c r="AH16" s="1432">
        <v>289.83606599999996</v>
      </c>
      <c r="AI16" s="1432">
        <v>236.78208600000002</v>
      </c>
      <c r="AJ16" s="1432">
        <v>141.24661</v>
      </c>
      <c r="AK16" s="1432">
        <v>185.83570400000002</v>
      </c>
      <c r="AL16" s="1432">
        <v>293.35512099999994</v>
      </c>
      <c r="AM16" s="1432">
        <v>302.39519899999999</v>
      </c>
      <c r="AN16" s="1432">
        <v>340.67290100000002</v>
      </c>
      <c r="AO16" s="1432">
        <v>212.451967</v>
      </c>
      <c r="AP16" s="1432">
        <v>159.65677500000001</v>
      </c>
      <c r="AQ16" s="1432">
        <v>154.027344</v>
      </c>
      <c r="AR16" s="1432">
        <v>185.79801499999999</v>
      </c>
      <c r="AS16" s="1432">
        <v>158.90422800000002</v>
      </c>
      <c r="AT16" s="1432">
        <v>155.792405</v>
      </c>
      <c r="AU16" s="1432">
        <v>191.35575600000001</v>
      </c>
      <c r="AV16" s="1432">
        <v>148.51663399999998</v>
      </c>
      <c r="AW16" s="1432">
        <v>91.550257999999999</v>
      </c>
      <c r="AX16" s="1432">
        <v>23.432148399999999</v>
      </c>
      <c r="AY16" s="1432">
        <v>55.141656999999995</v>
      </c>
      <c r="AZ16" s="1432">
        <v>95.218535999999986</v>
      </c>
      <c r="BA16" s="1432">
        <v>113.14514399999999</v>
      </c>
      <c r="BB16" s="1432">
        <v>137.19360499999999</v>
      </c>
      <c r="BC16" s="1432">
        <v>159.68510700000002</v>
      </c>
      <c r="BD16" s="1432">
        <v>170.59392199999999</v>
      </c>
      <c r="BE16" s="1432">
        <v>212.00085200000001</v>
      </c>
      <c r="BF16" s="1432">
        <v>172.44438099999999</v>
      </c>
      <c r="BG16" s="1432">
        <v>163.00195499999998</v>
      </c>
      <c r="BH16" s="1432">
        <v>207.399035</v>
      </c>
      <c r="BI16" s="1432">
        <v>204.01759699999999</v>
      </c>
      <c r="BJ16" s="1432">
        <v>196.192025</v>
      </c>
      <c r="BK16" s="1432">
        <v>269.256372</v>
      </c>
      <c r="BL16" s="1432">
        <v>237.18351299999998</v>
      </c>
      <c r="BM16" s="1432">
        <v>207.177763</v>
      </c>
      <c r="BN16" s="1432">
        <v>174.620407</v>
      </c>
      <c r="BO16" s="1432">
        <v>444.417846</v>
      </c>
      <c r="BP16" s="1432">
        <v>240.06197799999998</v>
      </c>
      <c r="BQ16" s="1432">
        <v>205.08061900000001</v>
      </c>
      <c r="BR16" s="1432">
        <v>164.48848700000002</v>
      </c>
      <c r="BS16" s="1432">
        <v>193.15698800000001</v>
      </c>
      <c r="BT16" s="1432">
        <v>164.475042</v>
      </c>
      <c r="BU16" s="1432">
        <v>162.36042</v>
      </c>
      <c r="BV16" s="1432">
        <v>133.33652199999997</v>
      </c>
      <c r="BW16" s="1432">
        <v>162.609613</v>
      </c>
      <c r="BX16" s="1432">
        <v>147.72278900000003</v>
      </c>
      <c r="BY16" s="1432">
        <v>136.66983099999999</v>
      </c>
      <c r="BZ16" s="1432">
        <v>151.14770200000001</v>
      </c>
      <c r="CA16" s="1432">
        <v>118.59357800000001</v>
      </c>
      <c r="CB16" s="1432">
        <v>143.86781000000002</v>
      </c>
      <c r="CC16" s="1432">
        <v>146.25849199999999</v>
      </c>
      <c r="CD16" s="1432">
        <v>126.77541799999999</v>
      </c>
      <c r="CE16" s="1432">
        <v>154.576617</v>
      </c>
      <c r="CF16" s="1432">
        <v>147.3058</v>
      </c>
      <c r="CG16" s="1432">
        <v>150.38972000000001</v>
      </c>
      <c r="CH16" s="1432">
        <v>127.519147</v>
      </c>
      <c r="CI16" s="1432">
        <v>138.87458999999998</v>
      </c>
      <c r="CJ16" s="1432">
        <v>130.61001999999999</v>
      </c>
      <c r="CK16" s="1432">
        <v>140.33048200000002</v>
      </c>
      <c r="CL16" s="1432">
        <v>134.660765</v>
      </c>
      <c r="CM16" s="1432">
        <v>145.43351999999999</v>
      </c>
      <c r="CN16" s="1432">
        <v>167.44120599999999</v>
      </c>
      <c r="CO16" s="1432">
        <v>139.95659499999999</v>
      </c>
      <c r="CP16" s="1432">
        <v>113.153555</v>
      </c>
      <c r="CQ16" s="1432">
        <v>180.52268799999999</v>
      </c>
      <c r="CR16" s="1432">
        <v>141.33270999999999</v>
      </c>
      <c r="CS16" s="1432">
        <v>126.64107200000001</v>
      </c>
      <c r="CT16" s="1432">
        <v>180.81556499999999</v>
      </c>
      <c r="CU16" s="1432">
        <v>131.13364999999999</v>
      </c>
      <c r="CV16" s="1432">
        <v>143.66197200000002</v>
      </c>
      <c r="CW16" s="1432">
        <v>134.30287999999999</v>
      </c>
      <c r="CX16" s="1432">
        <v>127.441957</v>
      </c>
      <c r="CY16" s="1432">
        <v>161.990647</v>
      </c>
      <c r="CZ16" s="1432">
        <v>128.29085300000003</v>
      </c>
      <c r="DA16" s="1432">
        <v>103.725065</v>
      </c>
      <c r="DB16" s="1432">
        <v>112.695801</v>
      </c>
      <c r="DC16" s="1432">
        <v>151.41290000000001</v>
      </c>
      <c r="DD16" s="1432">
        <v>137.21683679999998</v>
      </c>
      <c r="DE16" s="1432">
        <v>120.20247690000001</v>
      </c>
      <c r="DF16" s="1432">
        <v>125.29768370000001</v>
      </c>
      <c r="DG16" s="1431">
        <v>130.96678</v>
      </c>
      <c r="DH16" s="1431">
        <v>120.99659799999999</v>
      </c>
      <c r="DI16" s="1431">
        <v>117.08446000000001</v>
      </c>
      <c r="DJ16" s="1433">
        <v>19390.911908800001</v>
      </c>
      <c r="DK16" s="1424">
        <v>32.058263098209103</v>
      </c>
      <c r="DL16" s="1418"/>
    </row>
    <row r="17" spans="1:116" s="1439" customFormat="1">
      <c r="A17" s="1436">
        <v>12</v>
      </c>
      <c r="B17" s="1420" t="s">
        <v>1380</v>
      </c>
      <c r="C17" s="1437">
        <v>67.212250999999995</v>
      </c>
      <c r="D17" s="1422">
        <v>278.96017699999999</v>
      </c>
      <c r="E17" s="1437">
        <v>161.01569900000001</v>
      </c>
      <c r="F17" s="1437">
        <v>148.076683</v>
      </c>
      <c r="G17" s="1422">
        <v>69.335481000000001</v>
      </c>
      <c r="H17" s="1422">
        <v>61.529254000000002</v>
      </c>
      <c r="I17" s="1422">
        <v>52.046512</v>
      </c>
      <c r="J17" s="1422">
        <v>51.294612999999998</v>
      </c>
      <c r="K17" s="1422">
        <v>42.130406000000001</v>
      </c>
      <c r="L17" s="1422">
        <v>47.507910000000003</v>
      </c>
      <c r="M17" s="1422">
        <v>52.502065000000002</v>
      </c>
      <c r="N17" s="1422">
        <v>42.970855999999998</v>
      </c>
      <c r="O17" s="1422">
        <v>50.058511000000003</v>
      </c>
      <c r="P17" s="1422">
        <v>52.961874999999999</v>
      </c>
      <c r="Q17" s="1422">
        <v>60.204084000000002</v>
      </c>
      <c r="R17" s="1422">
        <v>67.437203999999994</v>
      </c>
      <c r="S17" s="1422">
        <v>59.390098000000002</v>
      </c>
      <c r="T17" s="1422">
        <v>62.032705999999997</v>
      </c>
      <c r="U17" s="1422">
        <v>80.947896999999998</v>
      </c>
      <c r="V17" s="1422">
        <v>51.437579999999997</v>
      </c>
      <c r="W17" s="1422">
        <v>53.086463000000002</v>
      </c>
      <c r="X17" s="1422">
        <v>63.301906000000002</v>
      </c>
      <c r="Y17" s="1422">
        <v>48.673805000000002</v>
      </c>
      <c r="Z17" s="1422">
        <v>72.457739000000004</v>
      </c>
      <c r="AA17" s="1422">
        <v>56.037244000000001</v>
      </c>
      <c r="AB17" s="1422">
        <v>54.996156999999997</v>
      </c>
      <c r="AC17" s="1422">
        <v>73.871138999999999</v>
      </c>
      <c r="AD17" s="1422">
        <v>65.939250000000001</v>
      </c>
      <c r="AE17" s="1422">
        <v>42.696415999999999</v>
      </c>
      <c r="AF17" s="1422">
        <v>71.260278</v>
      </c>
      <c r="AG17" s="1422">
        <v>77.672763000000003</v>
      </c>
      <c r="AH17" s="1422">
        <v>73.266942</v>
      </c>
      <c r="AI17" s="1422">
        <v>77.362099999999998</v>
      </c>
      <c r="AJ17" s="1422">
        <v>54.495164000000003</v>
      </c>
      <c r="AK17" s="1422">
        <v>55.183177999999998</v>
      </c>
      <c r="AL17" s="1422">
        <v>53.711005999999998</v>
      </c>
      <c r="AM17" s="1422">
        <v>71.353134999999995</v>
      </c>
      <c r="AN17" s="1422">
        <v>55.431545</v>
      </c>
      <c r="AO17" s="1422">
        <v>65.045373999999995</v>
      </c>
      <c r="AP17" s="1422">
        <v>53.194128999999997</v>
      </c>
      <c r="AQ17" s="1422">
        <v>62.210256000000001</v>
      </c>
      <c r="AR17" s="1422">
        <v>73.016840000000002</v>
      </c>
      <c r="AS17" s="1422">
        <v>57.292855000000003</v>
      </c>
      <c r="AT17" s="1422">
        <v>57.953986</v>
      </c>
      <c r="AU17" s="1422">
        <v>64.849029000000002</v>
      </c>
      <c r="AV17" s="1422">
        <v>55.321638999999998</v>
      </c>
      <c r="AW17" s="1422">
        <v>30.548465</v>
      </c>
      <c r="AX17" s="1422">
        <v>9.3422099999999997</v>
      </c>
      <c r="AY17" s="1422">
        <v>28.481007999999999</v>
      </c>
      <c r="AZ17" s="1422">
        <v>46.998361000000003</v>
      </c>
      <c r="BA17" s="1422">
        <v>45.600105999999997</v>
      </c>
      <c r="BB17" s="1422">
        <v>61.706992</v>
      </c>
      <c r="BC17" s="1422">
        <v>64.640275000000003</v>
      </c>
      <c r="BD17" s="1422">
        <v>86.318304999999995</v>
      </c>
      <c r="BE17" s="1422">
        <v>92.829821999999993</v>
      </c>
      <c r="BF17" s="1422">
        <v>50.468344999999999</v>
      </c>
      <c r="BG17" s="1422">
        <v>55.848308000000003</v>
      </c>
      <c r="BH17" s="1422">
        <v>78.245520999999997</v>
      </c>
      <c r="BI17" s="1422">
        <v>83.33417</v>
      </c>
      <c r="BJ17" s="1422">
        <v>80.090575000000001</v>
      </c>
      <c r="BK17" s="1422">
        <v>114.489025</v>
      </c>
      <c r="BL17" s="1422">
        <v>100.078362</v>
      </c>
      <c r="BM17" s="1422">
        <v>76.57996</v>
      </c>
      <c r="BN17" s="1422">
        <v>62.619636</v>
      </c>
      <c r="BO17" s="1422">
        <v>67.596301999999994</v>
      </c>
      <c r="BP17" s="1422">
        <v>50.976799</v>
      </c>
      <c r="BQ17" s="1422">
        <v>53.929138999999999</v>
      </c>
      <c r="BR17" s="1422">
        <v>48.020854999999997</v>
      </c>
      <c r="BS17" s="1422">
        <v>52.635446000000002</v>
      </c>
      <c r="BT17" s="1422">
        <v>44.204175999999997</v>
      </c>
      <c r="BU17" s="1422">
        <v>61.334273000000003</v>
      </c>
      <c r="BV17" s="1422">
        <v>49.229402999999998</v>
      </c>
      <c r="BW17" s="1422">
        <v>61.331223999999999</v>
      </c>
      <c r="BX17" s="1422">
        <v>50.431832999999997</v>
      </c>
      <c r="BY17" s="1422">
        <v>52.400849999999998</v>
      </c>
      <c r="BZ17" s="1422">
        <v>51.234876</v>
      </c>
      <c r="CA17" s="1422">
        <v>44.538300999999997</v>
      </c>
      <c r="CB17" s="1422">
        <v>60.111393</v>
      </c>
      <c r="CC17" s="1422">
        <v>51.258870000000002</v>
      </c>
      <c r="CD17" s="1422">
        <v>54.127702999999997</v>
      </c>
      <c r="CE17" s="1422">
        <v>46.095294000000003</v>
      </c>
      <c r="CF17" s="1422">
        <v>55.836055999999999</v>
      </c>
      <c r="CG17" s="1422">
        <v>55.089607000000001</v>
      </c>
      <c r="CH17" s="1422">
        <v>49.432648999999998</v>
      </c>
      <c r="CI17" s="1422">
        <v>59.459302000000001</v>
      </c>
      <c r="CJ17" s="1422">
        <v>48.605046999999999</v>
      </c>
      <c r="CK17" s="1422">
        <v>60.934569000000003</v>
      </c>
      <c r="CL17" s="1422">
        <v>61.441955</v>
      </c>
      <c r="CM17" s="1422">
        <v>56.870576</v>
      </c>
      <c r="CN17" s="1422">
        <v>80.850482999999997</v>
      </c>
      <c r="CO17" s="1422">
        <v>68.251626000000002</v>
      </c>
      <c r="CP17" s="1422">
        <v>56.955452000000001</v>
      </c>
      <c r="CQ17" s="1422">
        <v>59.042445000000001</v>
      </c>
      <c r="CR17" s="1422">
        <v>64.422765999999996</v>
      </c>
      <c r="CS17" s="1422">
        <v>49.135050999999997</v>
      </c>
      <c r="CT17" s="1422">
        <v>79.530136999999996</v>
      </c>
      <c r="CU17" s="1422">
        <v>61.416505999999998</v>
      </c>
      <c r="CV17" s="1422">
        <v>65.057173000000006</v>
      </c>
      <c r="CW17" s="1422">
        <v>56.132263999999999</v>
      </c>
      <c r="CX17" s="1422">
        <v>58.887453999999998</v>
      </c>
      <c r="CY17" s="1422">
        <v>72.908381000000006</v>
      </c>
      <c r="CZ17" s="1422">
        <v>51.614448000000003</v>
      </c>
      <c r="DA17" s="1422">
        <v>45.323462999999997</v>
      </c>
      <c r="DB17" s="1422">
        <v>52.724690000000002</v>
      </c>
      <c r="DC17" s="1422">
        <v>70.822163000000003</v>
      </c>
      <c r="DD17" s="1422">
        <v>57.318717999999997</v>
      </c>
      <c r="DE17" s="1422">
        <v>63.825974000000002</v>
      </c>
      <c r="DF17" s="1422">
        <v>59.416614000000003</v>
      </c>
      <c r="DG17" s="1421">
        <v>63.801650000000002</v>
      </c>
      <c r="DH17" s="1421">
        <v>48.465454999999999</v>
      </c>
      <c r="DI17" s="1421">
        <v>54.581448999999999</v>
      </c>
      <c r="DJ17" s="1423">
        <v>7024.5625060000011</v>
      </c>
      <c r="DK17" s="1424"/>
      <c r="DL17" s="1438"/>
    </row>
    <row r="18" spans="1:116" s="1439" customFormat="1">
      <c r="A18" s="1436"/>
      <c r="B18" s="1425" t="s">
        <v>1381</v>
      </c>
      <c r="C18" s="1422">
        <v>0</v>
      </c>
      <c r="D18" s="1422">
        <v>0</v>
      </c>
      <c r="E18" s="1422">
        <v>8.7377520000000004</v>
      </c>
      <c r="F18" s="1422">
        <v>9.5966489999999993</v>
      </c>
      <c r="G18" s="1422">
        <v>5.9852889999999999</v>
      </c>
      <c r="H18" s="1422">
        <v>7.4771409999999996</v>
      </c>
      <c r="I18" s="1422">
        <v>3.683745</v>
      </c>
      <c r="J18" s="1422">
        <v>1.609013</v>
      </c>
      <c r="K18" s="1422">
        <v>4.1832539999999998</v>
      </c>
      <c r="L18" s="1422">
        <v>4.3633170000000003</v>
      </c>
      <c r="M18" s="1422">
        <v>1.2490859999999999</v>
      </c>
      <c r="N18" s="1422">
        <v>9.1879539999999995</v>
      </c>
      <c r="O18" s="1422">
        <v>10.330038</v>
      </c>
      <c r="P18" s="1422">
        <v>20.985002000000001</v>
      </c>
      <c r="Q18" s="1422">
        <v>10.156643000000001</v>
      </c>
      <c r="R18" s="1422">
        <v>6.0618090000000002</v>
      </c>
      <c r="S18" s="1422">
        <v>14.921139</v>
      </c>
      <c r="T18" s="1422">
        <v>14.339171</v>
      </c>
      <c r="U18" s="1422">
        <v>24.072087</v>
      </c>
      <c r="V18" s="1422">
        <v>17.071173000000002</v>
      </c>
      <c r="W18" s="1422">
        <v>40.955753999999999</v>
      </c>
      <c r="X18" s="1422">
        <v>28.128354000000002</v>
      </c>
      <c r="Y18" s="1422">
        <v>33.953358000000001</v>
      </c>
      <c r="Z18" s="1422">
        <v>30.929047000000001</v>
      </c>
      <c r="AA18" s="1422">
        <v>40.74239</v>
      </c>
      <c r="AB18" s="1422">
        <v>67.083471000000003</v>
      </c>
      <c r="AC18" s="1422">
        <v>49.066209999999998</v>
      </c>
      <c r="AD18" s="1422">
        <v>49.692051999999997</v>
      </c>
      <c r="AE18" s="1422">
        <v>78.820052000000004</v>
      </c>
      <c r="AF18" s="1422">
        <v>57.899590000000003</v>
      </c>
      <c r="AG18" s="1422">
        <v>69.662813999999997</v>
      </c>
      <c r="AH18" s="1422">
        <v>82.691779999999994</v>
      </c>
      <c r="AI18" s="1422">
        <v>88.363607999999999</v>
      </c>
      <c r="AJ18" s="1422">
        <v>72.536095000000003</v>
      </c>
      <c r="AK18" s="1422">
        <v>118.570786</v>
      </c>
      <c r="AL18" s="1422">
        <v>229.13852199999999</v>
      </c>
      <c r="AM18" s="1422">
        <v>214.03524200000001</v>
      </c>
      <c r="AN18" s="1422">
        <v>23.196726000000002</v>
      </c>
      <c r="AO18" s="1422">
        <v>12.542852999999999</v>
      </c>
      <c r="AP18" s="1422">
        <v>12.895047999999999</v>
      </c>
      <c r="AQ18" s="1422">
        <v>8.5728270000000002</v>
      </c>
      <c r="AR18" s="1422">
        <v>10.248893000000001</v>
      </c>
      <c r="AS18" s="1422">
        <v>17.847988000000001</v>
      </c>
      <c r="AT18" s="1422">
        <v>8.4987659999999998</v>
      </c>
      <c r="AU18" s="1422">
        <v>15.113783</v>
      </c>
      <c r="AV18" s="1422">
        <v>4.4543169999999996</v>
      </c>
      <c r="AW18" s="1422">
        <v>6.1479879999999998</v>
      </c>
      <c r="AX18" s="1422">
        <v>0.20441799999999999</v>
      </c>
      <c r="AY18" s="1422">
        <v>0.55440100000000003</v>
      </c>
      <c r="AZ18" s="1422">
        <v>1.470647</v>
      </c>
      <c r="BA18" s="1422">
        <v>4.9045389999999998</v>
      </c>
      <c r="BB18" s="1422">
        <v>3.7367900000000001</v>
      </c>
      <c r="BC18" s="1422">
        <v>14.609035</v>
      </c>
      <c r="BD18" s="1422">
        <v>5.5397550000000004</v>
      </c>
      <c r="BE18" s="1422">
        <v>11.194436</v>
      </c>
      <c r="BF18" s="1422">
        <v>30.842822000000002</v>
      </c>
      <c r="BG18" s="1422">
        <v>2.5679949999999998</v>
      </c>
      <c r="BH18" s="1422">
        <v>6.7878499999999997</v>
      </c>
      <c r="BI18" s="1422">
        <v>8.1020120000000002</v>
      </c>
      <c r="BJ18" s="1422">
        <v>6.1059520000000003</v>
      </c>
      <c r="BK18" s="1422">
        <v>14.690652999999999</v>
      </c>
      <c r="BL18" s="1422">
        <v>15.755945000000001</v>
      </c>
      <c r="BM18" s="1422">
        <v>17.795147</v>
      </c>
      <c r="BN18" s="1422">
        <v>7.8651160000000004</v>
      </c>
      <c r="BO18" s="1422">
        <v>6.0589389999999996</v>
      </c>
      <c r="BP18" s="1422">
        <v>15.466141</v>
      </c>
      <c r="BQ18" s="1422">
        <v>10.399426</v>
      </c>
      <c r="BR18" s="1422">
        <v>8.5342040000000008</v>
      </c>
      <c r="BS18" s="1422">
        <v>6.7229080000000003</v>
      </c>
      <c r="BT18" s="1422">
        <v>2.123729</v>
      </c>
      <c r="BU18" s="1422">
        <v>2.1400670000000002</v>
      </c>
      <c r="BV18" s="1422">
        <v>0.387743</v>
      </c>
      <c r="BW18" s="1422">
        <v>6.7527710000000001</v>
      </c>
      <c r="BX18" s="1422">
        <v>6.2692269999999999</v>
      </c>
      <c r="BY18" s="1422">
        <v>1.698825</v>
      </c>
      <c r="BZ18" s="1422">
        <v>5.2616699999999996</v>
      </c>
      <c r="CA18" s="1422">
        <v>0.32327699999999998</v>
      </c>
      <c r="CB18" s="1422">
        <v>0.20550399999999999</v>
      </c>
      <c r="CC18" s="1422">
        <v>0.546149</v>
      </c>
      <c r="CD18" s="1422">
        <v>1.393489</v>
      </c>
      <c r="CE18" s="1422">
        <v>1.8286</v>
      </c>
      <c r="CF18" s="1422">
        <v>2.8741240000000001</v>
      </c>
      <c r="CG18" s="1422">
        <v>1.237409</v>
      </c>
      <c r="CH18" s="1422">
        <v>0.50132900000000002</v>
      </c>
      <c r="CI18" s="1422">
        <v>1.6536679999999999</v>
      </c>
      <c r="CJ18" s="1422">
        <v>0</v>
      </c>
      <c r="CK18" s="1422">
        <v>1.6290020000000001</v>
      </c>
      <c r="CL18" s="1422">
        <v>0.87931599999999999</v>
      </c>
      <c r="CM18" s="1422">
        <v>14.02129</v>
      </c>
      <c r="CN18" s="1422">
        <v>0.356794</v>
      </c>
      <c r="CO18" s="1422">
        <v>0.34622999999999998</v>
      </c>
      <c r="CP18" s="1422">
        <v>1.6043289999999999</v>
      </c>
      <c r="CQ18" s="1422">
        <v>0.84842799999999996</v>
      </c>
      <c r="CR18" s="1422">
        <v>2.4242460000000001</v>
      </c>
      <c r="CS18" s="1422">
        <v>5.1353460000000002</v>
      </c>
      <c r="CT18" s="1422">
        <v>8.3812499999999996</v>
      </c>
      <c r="CU18" s="1422">
        <v>2.9641649999999999</v>
      </c>
      <c r="CV18" s="1422">
        <v>2.6904889999999999</v>
      </c>
      <c r="CW18" s="1422">
        <v>4.9070099999999996</v>
      </c>
      <c r="CX18" s="1422">
        <v>0.19277</v>
      </c>
      <c r="CY18" s="1422">
        <v>4.9827599999999999</v>
      </c>
      <c r="CZ18" s="1422">
        <v>4.3208320000000002</v>
      </c>
      <c r="DA18" s="1422">
        <v>1.3380700000000001</v>
      </c>
      <c r="DB18" s="1422">
        <v>2.1502530000000002</v>
      </c>
      <c r="DC18" s="1422">
        <v>0.83333100000000004</v>
      </c>
      <c r="DD18" s="1422">
        <v>0.33577000000000001</v>
      </c>
      <c r="DE18" s="1422">
        <v>1.2228509999999999</v>
      </c>
      <c r="DF18" s="1422">
        <v>1.1355980000000001</v>
      </c>
      <c r="DG18" s="1421">
        <v>1.4716130000000001</v>
      </c>
      <c r="DH18" s="1421">
        <v>0</v>
      </c>
      <c r="DI18" s="1421">
        <v>1.6980459999999999</v>
      </c>
      <c r="DJ18" s="1423">
        <v>1946.7750770000005</v>
      </c>
      <c r="DK18" s="1424"/>
      <c r="DL18" s="1438"/>
    </row>
    <row r="19" spans="1:116">
      <c r="A19" s="1419">
        <v>13</v>
      </c>
      <c r="B19" s="1425" t="s">
        <v>1390</v>
      </c>
      <c r="C19" s="1422">
        <v>19.685371</v>
      </c>
      <c r="D19" s="1422">
        <v>122.680032</v>
      </c>
      <c r="E19" s="1422">
        <v>177.07547</v>
      </c>
      <c r="F19" s="1422">
        <v>186.155788</v>
      </c>
      <c r="G19" s="1422">
        <v>115.613574</v>
      </c>
      <c r="H19" s="1422">
        <v>99.121376999999995</v>
      </c>
      <c r="I19" s="1422">
        <v>80.199602999999996</v>
      </c>
      <c r="J19" s="1422">
        <v>94.362063000000006</v>
      </c>
      <c r="K19" s="1422">
        <v>89.219410999999994</v>
      </c>
      <c r="L19" s="1422">
        <v>74.545513</v>
      </c>
      <c r="M19" s="1422">
        <v>85.071167000000003</v>
      </c>
      <c r="N19" s="1422">
        <v>81.579080000000005</v>
      </c>
      <c r="O19" s="1422">
        <v>106.65728300000001</v>
      </c>
      <c r="P19" s="1422">
        <v>95.168844000000007</v>
      </c>
      <c r="Q19" s="1422">
        <v>85.513487999999995</v>
      </c>
      <c r="R19" s="1422">
        <v>109.529151</v>
      </c>
      <c r="S19" s="1422">
        <v>84.244275000000002</v>
      </c>
      <c r="T19" s="1422">
        <v>95.824070000000006</v>
      </c>
      <c r="U19" s="1422">
        <v>97.402702000000005</v>
      </c>
      <c r="V19" s="1422">
        <v>86.340992</v>
      </c>
      <c r="W19" s="1422">
        <v>113.130353</v>
      </c>
      <c r="X19" s="1422">
        <v>92.051888000000005</v>
      </c>
      <c r="Y19" s="1422">
        <v>92.038472999999996</v>
      </c>
      <c r="Z19" s="1422">
        <v>94.820438999999993</v>
      </c>
      <c r="AA19" s="1422">
        <v>113.249394</v>
      </c>
      <c r="AB19" s="1422">
        <v>83.919970000000006</v>
      </c>
      <c r="AC19" s="1422">
        <v>95.768612000000005</v>
      </c>
      <c r="AD19" s="1422">
        <v>102.1935</v>
      </c>
      <c r="AE19" s="1422">
        <v>93.023933999999997</v>
      </c>
      <c r="AF19" s="1422">
        <v>107.683071</v>
      </c>
      <c r="AG19" s="1422">
        <v>160.89579900000001</v>
      </c>
      <c r="AH19" s="1422">
        <v>124.877312</v>
      </c>
      <c r="AI19" s="1422">
        <v>63.892037000000002</v>
      </c>
      <c r="AJ19" s="1422">
        <v>8.4120810000000006</v>
      </c>
      <c r="AK19" s="1422">
        <v>7.5224190000000002</v>
      </c>
      <c r="AL19" s="1422">
        <v>5.2331130000000003</v>
      </c>
      <c r="AM19" s="1422">
        <v>13.292567</v>
      </c>
      <c r="AN19" s="1422">
        <v>260.34342300000003</v>
      </c>
      <c r="AO19" s="1422">
        <v>131.778864</v>
      </c>
      <c r="AP19" s="1422">
        <v>89.538362000000006</v>
      </c>
      <c r="AQ19" s="1422">
        <v>74.670017000000001</v>
      </c>
      <c r="AR19" s="1422">
        <v>97.372643999999994</v>
      </c>
      <c r="AS19" s="1422">
        <v>77.995491000000001</v>
      </c>
      <c r="AT19" s="1422">
        <v>83.836936999999992</v>
      </c>
      <c r="AU19" s="1422">
        <v>105.737765</v>
      </c>
      <c r="AV19" s="1422">
        <v>85.211496999999994</v>
      </c>
      <c r="AW19" s="1422">
        <v>52.047270000000005</v>
      </c>
      <c r="AX19" s="1422">
        <v>13.3680264</v>
      </c>
      <c r="AY19" s="1422">
        <v>25.801995999999999</v>
      </c>
      <c r="AZ19" s="1422">
        <v>45.129709999999996</v>
      </c>
      <c r="BA19" s="1422">
        <v>61.816413000000004</v>
      </c>
      <c r="BB19" s="1422">
        <v>69.160460999999998</v>
      </c>
      <c r="BC19" s="1422">
        <v>76.797742</v>
      </c>
      <c r="BD19" s="1422">
        <v>77.433261000000002</v>
      </c>
      <c r="BE19" s="1422">
        <v>104.29033200000001</v>
      </c>
      <c r="BF19" s="1422">
        <v>89.269154</v>
      </c>
      <c r="BG19" s="1422">
        <v>99.949504999999988</v>
      </c>
      <c r="BH19" s="1422">
        <v>120.14263799999999</v>
      </c>
      <c r="BI19" s="1422">
        <v>112.181415</v>
      </c>
      <c r="BJ19" s="1422">
        <v>105.251609</v>
      </c>
      <c r="BK19" s="1422">
        <v>136.59795499999998</v>
      </c>
      <c r="BL19" s="1422">
        <v>116.290792</v>
      </c>
      <c r="BM19" s="1422">
        <v>109.209481</v>
      </c>
      <c r="BN19" s="1422">
        <v>101.4833</v>
      </c>
      <c r="BO19" s="1422">
        <v>367.17289599999998</v>
      </c>
      <c r="BP19" s="1422">
        <v>166.92739</v>
      </c>
      <c r="BQ19" s="1422">
        <v>139.274799</v>
      </c>
      <c r="BR19" s="1422">
        <v>101.449101</v>
      </c>
      <c r="BS19" s="1422">
        <v>125.284538</v>
      </c>
      <c r="BT19" s="1422">
        <v>115.36876100000001</v>
      </c>
      <c r="BU19" s="1422">
        <v>96.236043999999993</v>
      </c>
      <c r="BV19" s="1422">
        <v>83.315575999999993</v>
      </c>
      <c r="BW19" s="1422">
        <v>90.508737999999994</v>
      </c>
      <c r="BX19" s="1422">
        <v>89.316966000000008</v>
      </c>
      <c r="BY19" s="1422">
        <v>80.045718999999991</v>
      </c>
      <c r="BZ19" s="1422">
        <v>92.91604199999999</v>
      </c>
      <c r="CA19" s="1422">
        <v>71.204236000000009</v>
      </c>
      <c r="CB19" s="1422">
        <v>81.381855999999999</v>
      </c>
      <c r="CC19" s="1422">
        <v>89.116973999999999</v>
      </c>
      <c r="CD19" s="1422">
        <v>68.919638999999989</v>
      </c>
      <c r="CE19" s="1422">
        <v>105.141491</v>
      </c>
      <c r="CF19" s="1422">
        <v>87.142966000000001</v>
      </c>
      <c r="CG19" s="1422">
        <v>91.716543000000001</v>
      </c>
      <c r="CH19" s="1422">
        <v>75.562188000000006</v>
      </c>
      <c r="CI19" s="1422">
        <v>72.119066999999987</v>
      </c>
      <c r="CJ19" s="1422">
        <v>77.364566999999994</v>
      </c>
      <c r="CK19" s="1422">
        <v>71.109729999999999</v>
      </c>
      <c r="CL19" s="1422">
        <v>67.217193000000009</v>
      </c>
      <c r="CM19" s="1422">
        <v>69.728644000000003</v>
      </c>
      <c r="CN19" s="1422">
        <v>79.581994999999992</v>
      </c>
      <c r="CO19" s="1422">
        <v>65.263902999999999</v>
      </c>
      <c r="CP19" s="1422">
        <v>48.106937000000002</v>
      </c>
      <c r="CQ19" s="1422">
        <v>113.64835000000001</v>
      </c>
      <c r="CR19" s="1422">
        <v>69.500681999999998</v>
      </c>
      <c r="CS19" s="1422">
        <v>65.385413</v>
      </c>
      <c r="CT19" s="1422">
        <v>88.240178999999998</v>
      </c>
      <c r="CU19" s="1422">
        <v>63.896912</v>
      </c>
      <c r="CV19" s="1422">
        <v>66.68854300000001</v>
      </c>
      <c r="CW19" s="1422">
        <v>66.426810000000003</v>
      </c>
      <c r="CX19" s="1422">
        <v>61.987328999999995</v>
      </c>
      <c r="CY19" s="1422">
        <v>74.13744299999999</v>
      </c>
      <c r="CZ19" s="1422">
        <v>64.446322000000009</v>
      </c>
      <c r="DA19" s="1422">
        <v>50.583857000000002</v>
      </c>
      <c r="DB19" s="1422">
        <v>53.460115999999999</v>
      </c>
      <c r="DC19" s="1422">
        <v>77.986073999999988</v>
      </c>
      <c r="DD19" s="1422">
        <v>75.380968800000005</v>
      </c>
      <c r="DE19" s="1422">
        <v>51.522842900000001</v>
      </c>
      <c r="DF19" s="1422">
        <v>60.968011699999998</v>
      </c>
      <c r="DG19" s="1421">
        <v>62.722246999999996</v>
      </c>
      <c r="DH19" s="1421">
        <v>66.465832999999989</v>
      </c>
      <c r="DI19" s="1421">
        <v>54.324890000000003</v>
      </c>
      <c r="DJ19" s="1423">
        <v>9936.9675987999981</v>
      </c>
      <c r="DK19" s="1424"/>
      <c r="DL19" s="1418"/>
    </row>
    <row r="20" spans="1:116">
      <c r="A20" s="1419">
        <v>14</v>
      </c>
      <c r="B20" s="1426" t="s">
        <v>1307</v>
      </c>
      <c r="C20" s="1440">
        <v>0</v>
      </c>
      <c r="D20" s="1440">
        <v>0</v>
      </c>
      <c r="E20" s="1440">
        <v>0.33624399999999999</v>
      </c>
      <c r="F20" s="1440">
        <v>5.0696649999999996</v>
      </c>
      <c r="G20" s="1428">
        <v>7.9337720000000003</v>
      </c>
      <c r="H20" s="1428">
        <v>2.8910110000000002</v>
      </c>
      <c r="I20" s="1428">
        <v>2.6140859999999999</v>
      </c>
      <c r="J20" s="1428">
        <v>3.5233479999999999</v>
      </c>
      <c r="K20" s="1428">
        <v>2.1240350000000001</v>
      </c>
      <c r="L20" s="1428">
        <v>1.9786999999999999</v>
      </c>
      <c r="M20" s="1428">
        <v>4.5205330000000004</v>
      </c>
      <c r="N20" s="1428">
        <v>2.7924540000000002</v>
      </c>
      <c r="O20" s="1428">
        <v>4.5892840000000001</v>
      </c>
      <c r="P20" s="1428">
        <v>5.3827749999999996</v>
      </c>
      <c r="Q20" s="1428">
        <v>3.629616</v>
      </c>
      <c r="R20" s="1428">
        <v>7.1691919999999998</v>
      </c>
      <c r="S20" s="1428">
        <v>7.0949790000000004</v>
      </c>
      <c r="T20" s="1428">
        <v>4.9609009999999998</v>
      </c>
      <c r="U20" s="1428">
        <v>11.568288000000001</v>
      </c>
      <c r="V20" s="1428">
        <v>6.8867729999999998</v>
      </c>
      <c r="W20" s="1428">
        <v>9.963203</v>
      </c>
      <c r="X20" s="1428">
        <v>5.7085160000000004</v>
      </c>
      <c r="Y20" s="1428">
        <v>3.8966949999999998</v>
      </c>
      <c r="Z20" s="1428">
        <v>3.5964450000000001</v>
      </c>
      <c r="AA20" s="1428">
        <v>2.5189889999999999</v>
      </c>
      <c r="AB20" s="1428">
        <v>3.7752150000000002</v>
      </c>
      <c r="AC20" s="1428">
        <v>4.2320799999999998</v>
      </c>
      <c r="AD20" s="1428">
        <v>6.1802039999999998</v>
      </c>
      <c r="AE20" s="1428">
        <v>8.1047709999999995</v>
      </c>
      <c r="AF20" s="1428">
        <v>4.235093</v>
      </c>
      <c r="AG20" s="1428">
        <v>5.9931429999999999</v>
      </c>
      <c r="AH20" s="1428">
        <v>9.0000319999999991</v>
      </c>
      <c r="AI20" s="1428">
        <v>7.1643410000000003</v>
      </c>
      <c r="AJ20" s="1428">
        <v>5.8032700000000004</v>
      </c>
      <c r="AK20" s="1428">
        <v>4.5593209999999997</v>
      </c>
      <c r="AL20" s="1428">
        <v>5.2724799999999998</v>
      </c>
      <c r="AM20" s="1428">
        <v>3.7142550000000001</v>
      </c>
      <c r="AN20" s="1428">
        <v>1.7012069999999999</v>
      </c>
      <c r="AO20" s="1428">
        <v>3.084876</v>
      </c>
      <c r="AP20" s="1428">
        <v>4.029236</v>
      </c>
      <c r="AQ20" s="1428">
        <v>8.5742440000000002</v>
      </c>
      <c r="AR20" s="1428">
        <v>5.1596380000000002</v>
      </c>
      <c r="AS20" s="1428">
        <v>5.7678940000000001</v>
      </c>
      <c r="AT20" s="1428">
        <v>5.5027160000000004</v>
      </c>
      <c r="AU20" s="1428">
        <v>5.6551790000000004</v>
      </c>
      <c r="AV20" s="1428">
        <v>3.5291809999999999</v>
      </c>
      <c r="AW20" s="1428">
        <v>2.8065349999999998</v>
      </c>
      <c r="AX20" s="1428">
        <v>0.51749400000000001</v>
      </c>
      <c r="AY20" s="1428">
        <v>0.30425200000000002</v>
      </c>
      <c r="AZ20" s="1428">
        <v>1.619818</v>
      </c>
      <c r="BA20" s="1428">
        <v>0.82408599999999999</v>
      </c>
      <c r="BB20" s="1428">
        <v>2.5893619999999999</v>
      </c>
      <c r="BC20" s="1428">
        <v>3.638055</v>
      </c>
      <c r="BD20" s="1428">
        <v>1.3026009999999999</v>
      </c>
      <c r="BE20" s="1428">
        <v>3.6862620000000001</v>
      </c>
      <c r="BF20" s="1428">
        <v>1.8640600000000001</v>
      </c>
      <c r="BG20" s="1428">
        <v>4.6361470000000002</v>
      </c>
      <c r="BH20" s="1428">
        <v>2.2230259999999999</v>
      </c>
      <c r="BI20" s="1428">
        <v>0.4</v>
      </c>
      <c r="BJ20" s="1428">
        <v>4.7438890000000002</v>
      </c>
      <c r="BK20" s="1428">
        <v>3.478739</v>
      </c>
      <c r="BL20" s="1428">
        <v>5.058414</v>
      </c>
      <c r="BM20" s="1428">
        <v>3.593175</v>
      </c>
      <c r="BN20" s="1428">
        <v>2.652355</v>
      </c>
      <c r="BO20" s="1428">
        <v>3.589709</v>
      </c>
      <c r="BP20" s="1428">
        <v>6.6916479999999998</v>
      </c>
      <c r="BQ20" s="1428">
        <v>1.477255</v>
      </c>
      <c r="BR20" s="1428">
        <v>6.4843270000000004</v>
      </c>
      <c r="BS20" s="1428">
        <v>8.5140960000000003</v>
      </c>
      <c r="BT20" s="1428">
        <v>2.7783760000000002</v>
      </c>
      <c r="BU20" s="1428">
        <v>2.6500360000000001</v>
      </c>
      <c r="BV20" s="1428">
        <v>0.40379999999999999</v>
      </c>
      <c r="BW20" s="1428">
        <v>4.0168799999999996</v>
      </c>
      <c r="BX20" s="1428">
        <v>1.704763</v>
      </c>
      <c r="BY20" s="1428">
        <v>2.5244369999999998</v>
      </c>
      <c r="BZ20" s="1428">
        <v>1.735114</v>
      </c>
      <c r="CA20" s="1428">
        <v>2.5277639999999999</v>
      </c>
      <c r="CB20" s="1428">
        <v>2.169057</v>
      </c>
      <c r="CC20" s="1428">
        <v>5.3364989999999999</v>
      </c>
      <c r="CD20" s="1428">
        <v>2.334587</v>
      </c>
      <c r="CE20" s="1428">
        <v>1.5112319999999999</v>
      </c>
      <c r="CF20" s="1428">
        <v>1.4526539999999999</v>
      </c>
      <c r="CG20" s="1428">
        <v>2.3461609999999999</v>
      </c>
      <c r="CH20" s="1428">
        <v>2.0229810000000001</v>
      </c>
      <c r="CI20" s="1428">
        <v>5.6425530000000004</v>
      </c>
      <c r="CJ20" s="1428">
        <v>4.6404059999999996</v>
      </c>
      <c r="CK20" s="1428">
        <v>6.6571809999999996</v>
      </c>
      <c r="CL20" s="1428">
        <v>5.1223010000000002</v>
      </c>
      <c r="CM20" s="1428">
        <v>4.8130100000000002</v>
      </c>
      <c r="CN20" s="1428">
        <v>6.6519339999999998</v>
      </c>
      <c r="CO20" s="1428">
        <v>6.0948359999999999</v>
      </c>
      <c r="CP20" s="1428">
        <v>6.4868370000000004</v>
      </c>
      <c r="CQ20" s="1428">
        <v>6.9834649999999998</v>
      </c>
      <c r="CR20" s="1428">
        <v>4.9850159999999999</v>
      </c>
      <c r="CS20" s="1428">
        <v>6.9852619999999996</v>
      </c>
      <c r="CT20" s="1428">
        <v>4.6639989999999996</v>
      </c>
      <c r="CU20" s="1428">
        <v>2.8560669999999999</v>
      </c>
      <c r="CV20" s="1428">
        <v>9.2257669999999994</v>
      </c>
      <c r="CW20" s="1428">
        <v>6.8367959999999997</v>
      </c>
      <c r="CX20" s="1428">
        <v>6.3744040000000002</v>
      </c>
      <c r="CY20" s="1428">
        <v>9.9620630000000006</v>
      </c>
      <c r="CZ20" s="1428">
        <v>7.9092510000000003</v>
      </c>
      <c r="DA20" s="1428">
        <v>6.4796750000000003</v>
      </c>
      <c r="DB20" s="1428">
        <v>4.3607420000000001</v>
      </c>
      <c r="DC20" s="1428">
        <v>1.7713319999999999</v>
      </c>
      <c r="DD20" s="1428">
        <v>4.1813799999999999</v>
      </c>
      <c r="DE20" s="1428">
        <v>3.6308090000000002</v>
      </c>
      <c r="DF20" s="1428">
        <v>3.77746</v>
      </c>
      <c r="DG20" s="1427">
        <v>2.9712700000000001</v>
      </c>
      <c r="DH20" s="1427">
        <v>6.0653100000000002</v>
      </c>
      <c r="DI20" s="1427">
        <v>6.4800750000000003</v>
      </c>
      <c r="DJ20" s="1429">
        <v>482.60672700000003</v>
      </c>
      <c r="DK20" s="1424"/>
      <c r="DL20" s="1418"/>
    </row>
    <row r="21" spans="1:116" ht="15.75" customHeight="1">
      <c r="A21" s="1419"/>
      <c r="B21" s="1441" t="s">
        <v>117</v>
      </c>
      <c r="C21" s="1432">
        <v>119.586567</v>
      </c>
      <c r="D21" s="1432">
        <v>227.70592499999998</v>
      </c>
      <c r="E21" s="1432">
        <v>259.28135499999996</v>
      </c>
      <c r="F21" s="1432">
        <v>227.71514000000002</v>
      </c>
      <c r="G21" s="1432">
        <v>148.86457999999999</v>
      </c>
      <c r="H21" s="1432">
        <v>127.416979</v>
      </c>
      <c r="I21" s="1432">
        <v>100.449652</v>
      </c>
      <c r="J21" s="1432">
        <v>113.891419</v>
      </c>
      <c r="K21" s="1432">
        <v>111.91077799999999</v>
      </c>
      <c r="L21" s="1432">
        <v>109.44582000000001</v>
      </c>
      <c r="M21" s="1432">
        <v>125.89433700000001</v>
      </c>
      <c r="N21" s="1432">
        <v>95.245118000000005</v>
      </c>
      <c r="O21" s="1432">
        <v>111.056512</v>
      </c>
      <c r="P21" s="1432">
        <v>111.533947</v>
      </c>
      <c r="Q21" s="1432">
        <v>107.89268199999999</v>
      </c>
      <c r="R21" s="1432">
        <v>127.503249</v>
      </c>
      <c r="S21" s="1432">
        <v>108.75606599999999</v>
      </c>
      <c r="T21" s="1432">
        <v>123.728398</v>
      </c>
      <c r="U21" s="1432">
        <v>117.858402</v>
      </c>
      <c r="V21" s="1432">
        <v>113.74817599999999</v>
      </c>
      <c r="W21" s="1432">
        <v>135.920501</v>
      </c>
      <c r="X21" s="1432">
        <v>126.73431799999999</v>
      </c>
      <c r="Y21" s="1432">
        <v>132.698621</v>
      </c>
      <c r="Z21" s="1432">
        <v>154.44764699999999</v>
      </c>
      <c r="AA21" s="1432">
        <v>134.29715900000002</v>
      </c>
      <c r="AB21" s="1432">
        <v>137.34484499999999</v>
      </c>
      <c r="AC21" s="1432">
        <v>164.88890499999999</v>
      </c>
      <c r="AD21" s="1432">
        <v>167.31001499999999</v>
      </c>
      <c r="AE21" s="1432">
        <v>149.257226</v>
      </c>
      <c r="AF21" s="1432">
        <v>175.25869900000001</v>
      </c>
      <c r="AG21" s="1432">
        <v>188.71132699999998</v>
      </c>
      <c r="AH21" s="1432">
        <v>203.43260800000002</v>
      </c>
      <c r="AI21" s="1432">
        <v>156.97344499999997</v>
      </c>
      <c r="AJ21" s="1432">
        <v>129.34290999999999</v>
      </c>
      <c r="AK21" s="1432">
        <v>107.330331</v>
      </c>
      <c r="AL21" s="1432">
        <v>138.81252599999999</v>
      </c>
      <c r="AM21" s="1432">
        <v>96.800644999999989</v>
      </c>
      <c r="AN21" s="1432">
        <v>249.73591300000001</v>
      </c>
      <c r="AO21" s="1432">
        <v>128.89395800000003</v>
      </c>
      <c r="AP21" s="1432">
        <v>127.066789</v>
      </c>
      <c r="AQ21" s="1432">
        <v>116.311643</v>
      </c>
      <c r="AR21" s="1432">
        <v>135.635931</v>
      </c>
      <c r="AS21" s="1432">
        <v>127.22972399999999</v>
      </c>
      <c r="AT21" s="1432">
        <v>118.13764</v>
      </c>
      <c r="AU21" s="1432">
        <v>155.54421300000001</v>
      </c>
      <c r="AV21" s="1432">
        <v>132.613677</v>
      </c>
      <c r="AW21" s="1432">
        <v>87.924633999999998</v>
      </c>
      <c r="AX21" s="1432">
        <v>31.450453199999998</v>
      </c>
      <c r="AY21" s="1432">
        <v>47.747782999999998</v>
      </c>
      <c r="AZ21" s="1432">
        <v>60.136156000000007</v>
      </c>
      <c r="BA21" s="1432">
        <v>68.134501999999998</v>
      </c>
      <c r="BB21" s="1432">
        <v>101.86261099999999</v>
      </c>
      <c r="BC21" s="1432">
        <v>93.426454000000007</v>
      </c>
      <c r="BD21" s="1432">
        <v>120.51991200000001</v>
      </c>
      <c r="BE21" s="1432">
        <v>152.66766900000002</v>
      </c>
      <c r="BF21" s="1432">
        <v>106.97094799999999</v>
      </c>
      <c r="BG21" s="1432">
        <v>110.57466199999999</v>
      </c>
      <c r="BH21" s="1432">
        <v>132.13933999999998</v>
      </c>
      <c r="BI21" s="1432">
        <v>137.31124100000002</v>
      </c>
      <c r="BJ21" s="1432">
        <v>138.36598700000002</v>
      </c>
      <c r="BK21" s="1432">
        <v>160.94490200000001</v>
      </c>
      <c r="BL21" s="1432">
        <v>214.58615</v>
      </c>
      <c r="BM21" s="1432">
        <v>174.51424499999999</v>
      </c>
      <c r="BN21" s="1432">
        <v>153.77784499999999</v>
      </c>
      <c r="BO21" s="1432">
        <v>297.64730400000002</v>
      </c>
      <c r="BP21" s="1432">
        <v>181.99535300000002</v>
      </c>
      <c r="BQ21" s="1432">
        <v>141.74812800000001</v>
      </c>
      <c r="BR21" s="1432">
        <v>131.54434900000001</v>
      </c>
      <c r="BS21" s="1432">
        <v>123.32481</v>
      </c>
      <c r="BT21" s="1432">
        <v>118.092545</v>
      </c>
      <c r="BU21" s="1432">
        <v>121.120411</v>
      </c>
      <c r="BV21" s="1432">
        <v>104.44751300000001</v>
      </c>
      <c r="BW21" s="1432">
        <v>106.841492</v>
      </c>
      <c r="BX21" s="1432">
        <v>90.783790999999994</v>
      </c>
      <c r="BY21" s="1432">
        <v>97.998109999999997</v>
      </c>
      <c r="BZ21" s="1432">
        <v>94.078231000000002</v>
      </c>
      <c r="CA21" s="1432">
        <v>93.700339</v>
      </c>
      <c r="CB21" s="1432">
        <v>93.814471999999995</v>
      </c>
      <c r="CC21" s="1432">
        <v>127.65115699999998</v>
      </c>
      <c r="CD21" s="1432">
        <v>87.166212000000002</v>
      </c>
      <c r="CE21" s="1432">
        <v>100.37511199999999</v>
      </c>
      <c r="CF21" s="1432">
        <v>109.56116700000001</v>
      </c>
      <c r="CG21" s="1432">
        <v>96.313496000000001</v>
      </c>
      <c r="CH21" s="1432">
        <v>85.060129000000003</v>
      </c>
      <c r="CI21" s="1432">
        <v>100.269046</v>
      </c>
      <c r="CJ21" s="1432">
        <v>91.524912</v>
      </c>
      <c r="CK21" s="1432">
        <v>88.866664</v>
      </c>
      <c r="CL21" s="1432">
        <v>94.78938500000001</v>
      </c>
      <c r="CM21" s="1432">
        <v>77.787789000000004</v>
      </c>
      <c r="CN21" s="1432">
        <v>118.997241</v>
      </c>
      <c r="CO21" s="1432">
        <v>85.162362999999999</v>
      </c>
      <c r="CP21" s="1432">
        <v>73.826117000000011</v>
      </c>
      <c r="CQ21" s="1432">
        <v>122.853212</v>
      </c>
      <c r="CR21" s="1432">
        <v>103.612987</v>
      </c>
      <c r="CS21" s="1432">
        <v>84.298270000000002</v>
      </c>
      <c r="CT21" s="1432">
        <v>107.05121199999999</v>
      </c>
      <c r="CU21" s="1432">
        <v>102.368488</v>
      </c>
      <c r="CV21" s="1432">
        <v>98.415096000000005</v>
      </c>
      <c r="CW21" s="1432">
        <v>73.675125199999997</v>
      </c>
      <c r="CX21" s="1432">
        <v>72.443562</v>
      </c>
      <c r="CY21" s="1432">
        <v>97.885511000000008</v>
      </c>
      <c r="CZ21" s="1432">
        <v>87.678930700000009</v>
      </c>
      <c r="DA21" s="1432">
        <v>71.443523200000001</v>
      </c>
      <c r="DB21" s="1432">
        <v>64.530176999999995</v>
      </c>
      <c r="DC21" s="1432">
        <v>100.62604699999999</v>
      </c>
      <c r="DD21" s="1432">
        <v>79.984046000000006</v>
      </c>
      <c r="DE21" s="1432">
        <v>72.021953799999991</v>
      </c>
      <c r="DF21" s="1432">
        <v>75.610366200000001</v>
      </c>
      <c r="DG21" s="1432">
        <v>67.153608000000006</v>
      </c>
      <c r="DH21" s="1432">
        <v>73.039988000000008</v>
      </c>
      <c r="DI21" s="1432">
        <v>64.47535354</v>
      </c>
      <c r="DJ21" s="1442">
        <v>13326.926906840003</v>
      </c>
      <c r="DK21" s="1434">
        <v>22.032905470329599</v>
      </c>
      <c r="DL21" s="1418"/>
    </row>
    <row r="22" spans="1:116">
      <c r="A22" s="1419">
        <v>17</v>
      </c>
      <c r="B22" s="1420" t="s">
        <v>1380</v>
      </c>
      <c r="C22" s="1437">
        <v>93.252954000000003</v>
      </c>
      <c r="D22" s="1437">
        <v>168.97169199999999</v>
      </c>
      <c r="E22" s="1437">
        <v>121.393908</v>
      </c>
      <c r="F22" s="1437">
        <v>96.592830000000006</v>
      </c>
      <c r="G22" s="1422">
        <v>54.709921000000001</v>
      </c>
      <c r="H22" s="1422">
        <v>49.012810999999999</v>
      </c>
      <c r="I22" s="1422">
        <v>36.383429999999997</v>
      </c>
      <c r="J22" s="1422">
        <v>33.083010999999999</v>
      </c>
      <c r="K22" s="1422">
        <v>35.594448</v>
      </c>
      <c r="L22" s="1422">
        <v>42.446469999999998</v>
      </c>
      <c r="M22" s="1422">
        <v>48.534841999999998</v>
      </c>
      <c r="N22" s="1422">
        <v>33.254734999999997</v>
      </c>
      <c r="O22" s="1422">
        <v>41.004516000000002</v>
      </c>
      <c r="P22" s="1422">
        <v>43.229328000000002</v>
      </c>
      <c r="Q22" s="1422">
        <v>31.237988999999999</v>
      </c>
      <c r="R22" s="1422">
        <v>48.051726000000002</v>
      </c>
      <c r="S22" s="1422">
        <v>37.895764999999997</v>
      </c>
      <c r="T22" s="1422">
        <v>46.965125</v>
      </c>
      <c r="U22" s="1422">
        <v>38.371659999999999</v>
      </c>
      <c r="V22" s="1422">
        <v>36.192386999999997</v>
      </c>
      <c r="W22" s="1422">
        <v>42.386049999999997</v>
      </c>
      <c r="X22" s="1422">
        <v>44.107872</v>
      </c>
      <c r="Y22" s="1422">
        <v>38.7117</v>
      </c>
      <c r="Z22" s="1422">
        <v>55.010891000000001</v>
      </c>
      <c r="AA22" s="1422">
        <v>39.889138000000003</v>
      </c>
      <c r="AB22" s="1422">
        <v>43.908639999999998</v>
      </c>
      <c r="AC22" s="1422">
        <v>46.549461000000001</v>
      </c>
      <c r="AD22" s="1422">
        <v>54.697642999999999</v>
      </c>
      <c r="AE22" s="1422">
        <v>44.646321999999998</v>
      </c>
      <c r="AF22" s="1422">
        <v>51.152476</v>
      </c>
      <c r="AG22" s="1422">
        <v>47.682336999999997</v>
      </c>
      <c r="AH22" s="1422">
        <v>41.786892999999999</v>
      </c>
      <c r="AI22" s="1422">
        <v>47.269213000000001</v>
      </c>
      <c r="AJ22" s="1422">
        <v>49.03633</v>
      </c>
      <c r="AK22" s="1422">
        <v>48.597420999999997</v>
      </c>
      <c r="AL22" s="1422">
        <v>46.938456000000002</v>
      </c>
      <c r="AM22" s="1422">
        <v>47.678249000000001</v>
      </c>
      <c r="AN22" s="1422">
        <v>40.678559999999997</v>
      </c>
      <c r="AO22" s="1422">
        <v>38.056589000000002</v>
      </c>
      <c r="AP22" s="1422">
        <v>54.727536000000001</v>
      </c>
      <c r="AQ22" s="1422">
        <v>47.063374000000003</v>
      </c>
      <c r="AR22" s="1422">
        <v>58.276066999999998</v>
      </c>
      <c r="AS22" s="1422">
        <v>50.295546000000002</v>
      </c>
      <c r="AT22" s="1422">
        <v>48.703344000000001</v>
      </c>
      <c r="AU22" s="1422">
        <v>59.400964000000002</v>
      </c>
      <c r="AV22" s="1422">
        <v>44.667467000000002</v>
      </c>
      <c r="AW22" s="1422">
        <v>34.033718999999998</v>
      </c>
      <c r="AX22" s="1422">
        <v>18.631892000000001</v>
      </c>
      <c r="AY22" s="1422">
        <v>20.796879000000001</v>
      </c>
      <c r="AZ22" s="1422">
        <v>31.734825000000001</v>
      </c>
      <c r="BA22" s="1422">
        <v>30.964653999999999</v>
      </c>
      <c r="BB22" s="1422">
        <v>44.655262999999998</v>
      </c>
      <c r="BC22" s="1422">
        <v>42.684756999999998</v>
      </c>
      <c r="BD22" s="1422">
        <v>56.347397999999998</v>
      </c>
      <c r="BE22" s="1422">
        <v>65.787969000000004</v>
      </c>
      <c r="BF22" s="1422">
        <v>45.983294999999998</v>
      </c>
      <c r="BG22" s="1422">
        <v>41.865051999999999</v>
      </c>
      <c r="BH22" s="1422">
        <v>50.502853999999999</v>
      </c>
      <c r="BI22" s="1422">
        <v>50.264302999999998</v>
      </c>
      <c r="BJ22" s="1422">
        <v>50.708323999999998</v>
      </c>
      <c r="BK22" s="1422">
        <v>68.535914000000005</v>
      </c>
      <c r="BL22" s="1422">
        <v>74.541212000000002</v>
      </c>
      <c r="BM22" s="1422">
        <v>58.324975999999999</v>
      </c>
      <c r="BN22" s="1422">
        <v>60.585718</v>
      </c>
      <c r="BO22" s="1422">
        <v>45.197088999999998</v>
      </c>
      <c r="BP22" s="1422">
        <v>40.014107000000003</v>
      </c>
      <c r="BQ22" s="1422">
        <v>44.957568000000002</v>
      </c>
      <c r="BR22" s="1422">
        <v>44.732337000000001</v>
      </c>
      <c r="BS22" s="1422">
        <v>37.608339000000001</v>
      </c>
      <c r="BT22" s="1422">
        <v>34.050040000000003</v>
      </c>
      <c r="BU22" s="1422">
        <v>44.616362000000002</v>
      </c>
      <c r="BV22" s="1422">
        <v>33.590705</v>
      </c>
      <c r="BW22" s="1422">
        <v>36.554837999999997</v>
      </c>
      <c r="BX22" s="1422">
        <v>34.591881999999998</v>
      </c>
      <c r="BY22" s="1422">
        <v>35.989725</v>
      </c>
      <c r="BZ22" s="1422">
        <v>38.672586000000003</v>
      </c>
      <c r="CA22" s="1422">
        <v>37.213678000000002</v>
      </c>
      <c r="CB22" s="1422">
        <v>37.476638999999999</v>
      </c>
      <c r="CC22" s="1422">
        <v>36.278725000000001</v>
      </c>
      <c r="CD22" s="1422">
        <v>34.750965000000001</v>
      </c>
      <c r="CE22" s="1422">
        <v>42.350673</v>
      </c>
      <c r="CF22" s="1422">
        <v>47.587333999999998</v>
      </c>
      <c r="CG22" s="1422">
        <v>40.068364000000003</v>
      </c>
      <c r="CH22" s="1422">
        <v>39.586894000000001</v>
      </c>
      <c r="CI22" s="1422">
        <v>48.967602999999997</v>
      </c>
      <c r="CJ22" s="1422">
        <v>38.138573000000001</v>
      </c>
      <c r="CK22" s="1422">
        <v>43.390284999999999</v>
      </c>
      <c r="CL22" s="1422">
        <v>48.712941000000001</v>
      </c>
      <c r="CM22" s="1422">
        <v>34.440556000000001</v>
      </c>
      <c r="CN22" s="1422">
        <v>54.467148999999999</v>
      </c>
      <c r="CO22" s="1422">
        <v>44.245331999999998</v>
      </c>
      <c r="CP22" s="1422">
        <v>33.772291000000003</v>
      </c>
      <c r="CQ22" s="1422">
        <v>54.306153000000002</v>
      </c>
      <c r="CR22" s="1422">
        <v>52.839319000000003</v>
      </c>
      <c r="CS22" s="1422">
        <v>39.034925999999999</v>
      </c>
      <c r="CT22" s="1422">
        <v>49.76849</v>
      </c>
      <c r="CU22" s="1422">
        <v>46.086142000000002</v>
      </c>
      <c r="CV22" s="1422">
        <v>43.403145000000002</v>
      </c>
      <c r="CW22" s="1422">
        <v>32.366405</v>
      </c>
      <c r="CX22" s="1422">
        <v>33.983167000000002</v>
      </c>
      <c r="CY22" s="1422">
        <v>41.450310000000002</v>
      </c>
      <c r="CZ22" s="1422">
        <v>40.014785000000003</v>
      </c>
      <c r="DA22" s="1422">
        <v>31.605872000000002</v>
      </c>
      <c r="DB22" s="1422">
        <v>27.967403999999998</v>
      </c>
      <c r="DC22" s="1422">
        <v>48.094859</v>
      </c>
      <c r="DD22" s="1422">
        <v>30.033916999999999</v>
      </c>
      <c r="DE22" s="1422">
        <v>32.430118999999998</v>
      </c>
      <c r="DF22" s="1422">
        <v>29.342303999999999</v>
      </c>
      <c r="DG22" s="1421">
        <v>24.785340999999999</v>
      </c>
      <c r="DH22" s="1421">
        <v>29.665558000000001</v>
      </c>
      <c r="DI22" s="1421">
        <v>26.709230000000002</v>
      </c>
      <c r="DJ22" s="1423">
        <v>5060.958117000001</v>
      </c>
      <c r="DK22" s="1424"/>
      <c r="DL22" s="1418"/>
    </row>
    <row r="23" spans="1:116">
      <c r="A23" s="1419"/>
      <c r="B23" s="1425" t="s">
        <v>1381</v>
      </c>
      <c r="C23" s="1422">
        <v>0</v>
      </c>
      <c r="D23" s="1422">
        <v>0</v>
      </c>
      <c r="E23" s="1422">
        <v>6.7457440000000002</v>
      </c>
      <c r="F23" s="1422">
        <v>5.4027589999999996</v>
      </c>
      <c r="G23" s="1422">
        <v>4.4523020000000004</v>
      </c>
      <c r="H23" s="1422">
        <v>3.0709650000000002</v>
      </c>
      <c r="I23" s="1422">
        <v>1.079785</v>
      </c>
      <c r="J23" s="1422">
        <v>2.7350449999999999</v>
      </c>
      <c r="K23" s="1422">
        <v>1.5199320000000001</v>
      </c>
      <c r="L23" s="1422">
        <v>2.447946</v>
      </c>
      <c r="M23" s="1422">
        <v>1.7474989999999999</v>
      </c>
      <c r="N23" s="1422">
        <v>3.8089590000000002</v>
      </c>
      <c r="O23" s="1422">
        <v>3.0457519999999998</v>
      </c>
      <c r="P23" s="1422">
        <v>6.3068169999999997</v>
      </c>
      <c r="Q23" s="1422">
        <v>5.9714330000000002</v>
      </c>
      <c r="R23" s="1422">
        <v>3.743614</v>
      </c>
      <c r="S23" s="1422">
        <v>4.0819369999999999</v>
      </c>
      <c r="T23" s="1422">
        <v>5.9167610000000002</v>
      </c>
      <c r="U23" s="1422">
        <v>6.8489139999999997</v>
      </c>
      <c r="V23" s="1422">
        <v>9.757816</v>
      </c>
      <c r="W23" s="1422">
        <v>7.1298870000000001</v>
      </c>
      <c r="X23" s="1422">
        <v>5.8589830000000003</v>
      </c>
      <c r="Y23" s="1422">
        <v>17.725235999999999</v>
      </c>
      <c r="Z23" s="1422">
        <v>15.938148999999999</v>
      </c>
      <c r="AA23" s="1422">
        <v>16.253813000000001</v>
      </c>
      <c r="AB23" s="1422">
        <v>31.441189999999999</v>
      </c>
      <c r="AC23" s="1422">
        <v>30.753837999999998</v>
      </c>
      <c r="AD23" s="1422">
        <v>35.377972999999997</v>
      </c>
      <c r="AE23" s="1422">
        <v>29.717562999999998</v>
      </c>
      <c r="AF23" s="1422">
        <v>46.155323000000003</v>
      </c>
      <c r="AG23" s="1422">
        <v>46.462128999999997</v>
      </c>
      <c r="AH23" s="1422">
        <v>61.088310999999997</v>
      </c>
      <c r="AI23" s="1422">
        <v>62.249319999999997</v>
      </c>
      <c r="AJ23" s="1422">
        <v>71.423609999999996</v>
      </c>
      <c r="AK23" s="1422">
        <v>51.436629000000003</v>
      </c>
      <c r="AL23" s="1422">
        <v>85.804181999999997</v>
      </c>
      <c r="AM23" s="1422">
        <v>39.521704</v>
      </c>
      <c r="AN23" s="1422">
        <v>8.7919400000000003</v>
      </c>
      <c r="AO23" s="1422">
        <v>6.6454529999999998</v>
      </c>
      <c r="AP23" s="1422">
        <v>4.8028329999999997</v>
      </c>
      <c r="AQ23" s="1422">
        <v>2.1926540000000001</v>
      </c>
      <c r="AR23" s="1422">
        <v>9.4607530000000004</v>
      </c>
      <c r="AS23" s="1422">
        <v>6.8323559999999999</v>
      </c>
      <c r="AT23" s="1422">
        <v>6.3040060000000002</v>
      </c>
      <c r="AU23" s="1422">
        <v>2.6524269999999999</v>
      </c>
      <c r="AV23" s="1422">
        <v>7.9532619999999996</v>
      </c>
      <c r="AW23" s="1422">
        <v>2.1456490000000001</v>
      </c>
      <c r="AX23" s="1422">
        <v>0</v>
      </c>
      <c r="AY23" s="1422">
        <v>0.58140899999999995</v>
      </c>
      <c r="AZ23" s="1422">
        <v>0.53464100000000003</v>
      </c>
      <c r="BA23" s="1422">
        <v>1.0396179999999999</v>
      </c>
      <c r="BB23" s="1422">
        <v>0.76370499999999997</v>
      </c>
      <c r="BC23" s="1422">
        <v>1.1447670000000001</v>
      </c>
      <c r="BD23" s="1422">
        <v>1.8171090000000001</v>
      </c>
      <c r="BE23" s="1422">
        <v>4.5507860000000004</v>
      </c>
      <c r="BF23" s="1422">
        <v>4.1089560000000001</v>
      </c>
      <c r="BG23" s="1422">
        <v>0.62613799999999997</v>
      </c>
      <c r="BH23" s="1422">
        <v>2.681683</v>
      </c>
      <c r="BI23" s="1422">
        <v>6.4540870000000004</v>
      </c>
      <c r="BJ23" s="1422">
        <v>3.9544480000000002</v>
      </c>
      <c r="BK23" s="1422">
        <v>8.5004679999999997</v>
      </c>
      <c r="BL23" s="1422">
        <v>5.7315699999999996</v>
      </c>
      <c r="BM23" s="1422">
        <v>8.4743080000000006</v>
      </c>
      <c r="BN23" s="1422">
        <v>6.4720449999999996</v>
      </c>
      <c r="BO23" s="1422">
        <v>5.4161989999999998</v>
      </c>
      <c r="BP23" s="1422">
        <v>6.0602349999999996</v>
      </c>
      <c r="BQ23" s="1422">
        <v>2.310235</v>
      </c>
      <c r="BR23" s="1422">
        <v>2.340265</v>
      </c>
      <c r="BS23" s="1422">
        <v>0.78469</v>
      </c>
      <c r="BT23" s="1422">
        <v>2.316821</v>
      </c>
      <c r="BU23" s="1422">
        <v>1.3343100000000001</v>
      </c>
      <c r="BV23" s="1422">
        <v>0.305176</v>
      </c>
      <c r="BW23" s="1422">
        <v>2.6959399999999998</v>
      </c>
      <c r="BX23" s="1422">
        <v>0.33957199999999998</v>
      </c>
      <c r="BY23" s="1422">
        <v>0</v>
      </c>
      <c r="BZ23" s="1422">
        <v>2.194455</v>
      </c>
      <c r="CA23" s="1422">
        <v>0</v>
      </c>
      <c r="CB23" s="1422">
        <v>1.7286090000000001</v>
      </c>
      <c r="CC23" s="1422">
        <v>2.2714460000000001</v>
      </c>
      <c r="CD23" s="1422">
        <v>2.599126</v>
      </c>
      <c r="CE23" s="1422">
        <v>1.0572870000000001</v>
      </c>
      <c r="CF23" s="1422">
        <v>0.79906900000000003</v>
      </c>
      <c r="CG23" s="1422">
        <v>2.6995900000000002</v>
      </c>
      <c r="CH23" s="1422">
        <v>0</v>
      </c>
      <c r="CI23" s="1422">
        <v>0</v>
      </c>
      <c r="CJ23" s="1422">
        <v>0</v>
      </c>
      <c r="CK23" s="1422">
        <v>0</v>
      </c>
      <c r="CL23" s="1422">
        <v>0.50372399999999995</v>
      </c>
      <c r="CM23" s="1422">
        <v>2.6735679999999999</v>
      </c>
      <c r="CN23" s="1422">
        <v>0</v>
      </c>
      <c r="CO23" s="1422">
        <v>0</v>
      </c>
      <c r="CP23" s="1422">
        <v>0</v>
      </c>
      <c r="CQ23" s="1422">
        <v>0</v>
      </c>
      <c r="CR23" s="1422">
        <v>0.80990399999999996</v>
      </c>
      <c r="CS23" s="1422">
        <v>0</v>
      </c>
      <c r="CT23" s="1422">
        <v>0</v>
      </c>
      <c r="CU23" s="1422">
        <v>0</v>
      </c>
      <c r="CV23" s="1422">
        <v>0.34870899999999999</v>
      </c>
      <c r="CW23" s="1422">
        <v>0.79654999999999998</v>
      </c>
      <c r="CX23" s="1422">
        <v>0</v>
      </c>
      <c r="CY23" s="1422">
        <v>0</v>
      </c>
      <c r="CZ23" s="1422">
        <v>0</v>
      </c>
      <c r="DA23" s="1422">
        <v>0</v>
      </c>
      <c r="DB23" s="1422">
        <v>0</v>
      </c>
      <c r="DC23" s="1422">
        <v>0</v>
      </c>
      <c r="DD23" s="1422">
        <v>0.74111400000000005</v>
      </c>
      <c r="DE23" s="1422">
        <v>0</v>
      </c>
      <c r="DF23" s="1422">
        <v>0.13209000000000001</v>
      </c>
      <c r="DG23" s="1422">
        <v>0</v>
      </c>
      <c r="DH23" s="1422">
        <v>0</v>
      </c>
      <c r="DI23" s="1422">
        <v>0</v>
      </c>
      <c r="DJ23" s="1443">
        <v>891.49757499999942</v>
      </c>
      <c r="DK23" s="1424"/>
      <c r="DL23" s="1418"/>
    </row>
    <row r="24" spans="1:116" s="1439" customFormat="1">
      <c r="A24" s="1436">
        <v>18</v>
      </c>
      <c r="B24" s="1425" t="s">
        <v>1390</v>
      </c>
      <c r="C24" s="1422">
        <v>26.333613</v>
      </c>
      <c r="D24" s="1422">
        <v>58.734233000000003</v>
      </c>
      <c r="E24" s="1422">
        <v>128.07039</v>
      </c>
      <c r="F24" s="1422">
        <v>123.32041100000001</v>
      </c>
      <c r="G24" s="1422">
        <v>88.077794999999995</v>
      </c>
      <c r="H24" s="1422">
        <v>74.421695</v>
      </c>
      <c r="I24" s="1422">
        <v>61.775033999999998</v>
      </c>
      <c r="J24" s="1422">
        <v>75.483143999999996</v>
      </c>
      <c r="K24" s="1422">
        <v>72.817329999999998</v>
      </c>
      <c r="L24" s="1422">
        <v>63.473365999999999</v>
      </c>
      <c r="M24" s="1422">
        <v>72.029368000000005</v>
      </c>
      <c r="N24" s="1422">
        <v>55.773097</v>
      </c>
      <c r="O24" s="1422">
        <v>66.086135999999996</v>
      </c>
      <c r="P24" s="1422">
        <v>60.122615000000003</v>
      </c>
      <c r="Q24" s="1422">
        <v>69.976720999999998</v>
      </c>
      <c r="R24" s="1422">
        <v>73.294315999999995</v>
      </c>
      <c r="S24" s="1422">
        <v>64.362275999999994</v>
      </c>
      <c r="T24" s="1422">
        <v>69.073252999999994</v>
      </c>
      <c r="U24" s="1422">
        <v>70.886089999999996</v>
      </c>
      <c r="V24" s="1422">
        <v>65.764318000000003</v>
      </c>
      <c r="W24" s="1422">
        <v>84.919686999999996</v>
      </c>
      <c r="X24" s="1422">
        <v>75.252009999999999</v>
      </c>
      <c r="Y24" s="1422">
        <v>75.760628999999994</v>
      </c>
      <c r="Z24" s="1422">
        <v>81.217252999999999</v>
      </c>
      <c r="AA24" s="1422">
        <v>73.061104</v>
      </c>
      <c r="AB24" s="1422">
        <v>61.807143000000003</v>
      </c>
      <c r="AC24" s="1422">
        <v>86.871313000000001</v>
      </c>
      <c r="AD24" s="1422">
        <v>75.801890999999998</v>
      </c>
      <c r="AE24" s="1422">
        <v>74.274866000000003</v>
      </c>
      <c r="AF24" s="1422">
        <v>76.213486000000003</v>
      </c>
      <c r="AG24" s="1422">
        <v>92.977162000000007</v>
      </c>
      <c r="AH24" s="1422">
        <v>100.017623</v>
      </c>
      <c r="AI24" s="1422">
        <v>44.045597999999998</v>
      </c>
      <c r="AJ24" s="1422">
        <v>6.9676460000000002</v>
      </c>
      <c r="AK24" s="1422">
        <v>6.420947</v>
      </c>
      <c r="AL24" s="1422">
        <v>5.3608820000000001</v>
      </c>
      <c r="AM24" s="1422">
        <v>8.3178970000000003</v>
      </c>
      <c r="AN24" s="1422">
        <v>198.80498700000001</v>
      </c>
      <c r="AO24" s="1422">
        <v>82.924585000000008</v>
      </c>
      <c r="AP24" s="1422">
        <v>66.170292000000003</v>
      </c>
      <c r="AQ24" s="1422">
        <v>65.661079000000001</v>
      </c>
      <c r="AR24" s="1422">
        <v>66.422044999999997</v>
      </c>
      <c r="AS24" s="1422">
        <v>67.184623999999999</v>
      </c>
      <c r="AT24" s="1422">
        <v>61.682304999999999</v>
      </c>
      <c r="AU24" s="1422">
        <v>91.942339000000004</v>
      </c>
      <c r="AV24" s="1422">
        <v>74.16516</v>
      </c>
      <c r="AW24" s="1422">
        <v>49.539332000000002</v>
      </c>
      <c r="AX24" s="1422">
        <v>12.800759999999999</v>
      </c>
      <c r="AY24" s="1422">
        <v>25.897531000000001</v>
      </c>
      <c r="AZ24" s="1422">
        <v>26.710348</v>
      </c>
      <c r="BA24" s="1422">
        <v>35.843781</v>
      </c>
      <c r="BB24" s="1422">
        <v>53.535117999999997</v>
      </c>
      <c r="BC24" s="1422">
        <v>47.263741000000003</v>
      </c>
      <c r="BD24" s="1422">
        <v>61.496667000000002</v>
      </c>
      <c r="BE24" s="1422">
        <v>79.997437000000005</v>
      </c>
      <c r="BF24" s="1422">
        <v>56.878697000000003</v>
      </c>
      <c r="BG24" s="1422">
        <v>67.326637000000005</v>
      </c>
      <c r="BH24" s="1422">
        <v>77.850623999999996</v>
      </c>
      <c r="BI24" s="1422">
        <v>76.925877</v>
      </c>
      <c r="BJ24" s="1422">
        <v>82.763559000000001</v>
      </c>
      <c r="BK24" s="1422">
        <v>82.321388999999996</v>
      </c>
      <c r="BL24" s="1422">
        <v>131.58374599999999</v>
      </c>
      <c r="BM24" s="1422">
        <v>107.172963</v>
      </c>
      <c r="BN24" s="1422">
        <v>84.144113000000004</v>
      </c>
      <c r="BO24" s="1422">
        <v>234.90199899999999</v>
      </c>
      <c r="BP24" s="1422">
        <v>133.05892600000001</v>
      </c>
      <c r="BQ24" s="1422">
        <v>92.390686000000002</v>
      </c>
      <c r="BR24" s="1422">
        <v>82.878766000000013</v>
      </c>
      <c r="BS24" s="1422">
        <v>81.461019000000007</v>
      </c>
      <c r="BT24" s="1422">
        <v>79.771871000000004</v>
      </c>
      <c r="BU24" s="1422">
        <v>73.245463000000001</v>
      </c>
      <c r="BV24" s="1422">
        <v>68.860594000000006</v>
      </c>
      <c r="BW24" s="1422">
        <v>65.850484000000009</v>
      </c>
      <c r="BX24" s="1422">
        <v>53.455080000000002</v>
      </c>
      <c r="BY24" s="1422">
        <v>60.926652999999995</v>
      </c>
      <c r="BZ24" s="1422">
        <v>51.456688</v>
      </c>
      <c r="CA24" s="1422">
        <v>52.840906999999994</v>
      </c>
      <c r="CB24" s="1422">
        <v>53.505627000000004</v>
      </c>
      <c r="CC24" s="1422">
        <v>84.763098999999997</v>
      </c>
      <c r="CD24" s="1422">
        <v>48.797405000000005</v>
      </c>
      <c r="CE24" s="1422">
        <v>55.295910999999997</v>
      </c>
      <c r="CF24" s="1422">
        <v>59.609620999999997</v>
      </c>
      <c r="CG24" s="1422">
        <v>51.924413999999999</v>
      </c>
      <c r="CH24" s="1422">
        <v>43.622963000000006</v>
      </c>
      <c r="CI24" s="1422">
        <v>49.228267000000002</v>
      </c>
      <c r="CJ24" s="1422">
        <v>51.106107999999999</v>
      </c>
      <c r="CK24" s="1422">
        <v>43.150511000000002</v>
      </c>
      <c r="CL24" s="1422">
        <v>40.489238</v>
      </c>
      <c r="CM24" s="1422">
        <v>35.566732000000002</v>
      </c>
      <c r="CN24" s="1422">
        <v>59.248806000000002</v>
      </c>
      <c r="CO24" s="1422">
        <v>36.634475999999999</v>
      </c>
      <c r="CP24" s="1422">
        <v>36.902372999999997</v>
      </c>
      <c r="CQ24" s="1422">
        <v>60.956497999999996</v>
      </c>
      <c r="CR24" s="1422">
        <v>44.028306999999998</v>
      </c>
      <c r="CS24" s="1422">
        <v>39.025599</v>
      </c>
      <c r="CT24" s="1422">
        <v>50.527735999999997</v>
      </c>
      <c r="CU24" s="1422">
        <v>49.305400999999996</v>
      </c>
      <c r="CV24" s="1422">
        <v>44.980389000000002</v>
      </c>
      <c r="CW24" s="1422">
        <v>32.566917199999999</v>
      </c>
      <c r="CX24" s="1422">
        <v>33.418754999999997</v>
      </c>
      <c r="CY24" s="1422">
        <v>50.464919999999999</v>
      </c>
      <c r="CZ24" s="1422">
        <v>40.021084700000003</v>
      </c>
      <c r="DA24" s="1422">
        <v>37.550553200000003</v>
      </c>
      <c r="DB24" s="1422">
        <v>33.964266000000002</v>
      </c>
      <c r="DC24" s="1422">
        <v>45.349398999999998</v>
      </c>
      <c r="DD24" s="1422">
        <v>45.941510000000001</v>
      </c>
      <c r="DE24" s="1422">
        <v>35.706462799999997</v>
      </c>
      <c r="DF24" s="1422">
        <v>40.248715199999999</v>
      </c>
      <c r="DG24" s="1421">
        <v>38.120086999999998</v>
      </c>
      <c r="DH24" s="1421">
        <v>38.343912000000003</v>
      </c>
      <c r="DI24" s="1421">
        <v>35.911471540000001</v>
      </c>
      <c r="DJ24" s="1423">
        <v>7081.548744640002</v>
      </c>
      <c r="DK24" s="1424"/>
      <c r="DL24" s="1438"/>
    </row>
    <row r="25" spans="1:116">
      <c r="A25" s="1419">
        <v>19</v>
      </c>
      <c r="B25" s="1444" t="s">
        <v>1307</v>
      </c>
      <c r="C25" s="1445">
        <v>0</v>
      </c>
      <c r="D25" s="1445">
        <v>0</v>
      </c>
      <c r="E25" s="1445">
        <v>3.071313</v>
      </c>
      <c r="F25" s="1445">
        <v>2.3991400000000001</v>
      </c>
      <c r="G25" s="1446">
        <v>1.6245620000000001</v>
      </c>
      <c r="H25" s="1446">
        <v>0.91150799999999998</v>
      </c>
      <c r="I25" s="1446">
        <v>1.211403</v>
      </c>
      <c r="J25" s="1446">
        <v>2.5902189999999998</v>
      </c>
      <c r="K25" s="1446">
        <v>1.979068</v>
      </c>
      <c r="L25" s="1446">
        <v>1.0780380000000001</v>
      </c>
      <c r="M25" s="1446">
        <v>3.5826280000000001</v>
      </c>
      <c r="N25" s="1446">
        <v>2.4083269999999999</v>
      </c>
      <c r="O25" s="1446">
        <v>0.92010800000000004</v>
      </c>
      <c r="P25" s="1446">
        <v>1.8751869999999999</v>
      </c>
      <c r="Q25" s="1446">
        <v>0.70653900000000003</v>
      </c>
      <c r="R25" s="1446">
        <v>2.4135930000000001</v>
      </c>
      <c r="S25" s="1446">
        <v>2.4160879999999998</v>
      </c>
      <c r="T25" s="1446">
        <v>1.7732589999999999</v>
      </c>
      <c r="U25" s="1446">
        <v>1.751738</v>
      </c>
      <c r="V25" s="1446">
        <v>2.033655</v>
      </c>
      <c r="W25" s="1446">
        <v>1.484877</v>
      </c>
      <c r="X25" s="1446">
        <v>1.5154529999999999</v>
      </c>
      <c r="Y25" s="1446">
        <v>0.50105599999999995</v>
      </c>
      <c r="Z25" s="1446">
        <v>2.2813539999999999</v>
      </c>
      <c r="AA25" s="1446">
        <v>5.0931040000000003</v>
      </c>
      <c r="AB25" s="1446">
        <v>0.18787200000000001</v>
      </c>
      <c r="AC25" s="1446">
        <v>0.71429299999999996</v>
      </c>
      <c r="AD25" s="1446">
        <v>1.4325079999999999</v>
      </c>
      <c r="AE25" s="1446">
        <v>0.618475</v>
      </c>
      <c r="AF25" s="1446">
        <v>1.737414</v>
      </c>
      <c r="AG25" s="1446">
        <v>1.589699</v>
      </c>
      <c r="AH25" s="1446">
        <v>0.53978099999999996</v>
      </c>
      <c r="AI25" s="1446">
        <v>3.4093140000000002</v>
      </c>
      <c r="AJ25" s="1446">
        <v>1.915324</v>
      </c>
      <c r="AK25" s="1446">
        <v>0.87533399999999995</v>
      </c>
      <c r="AL25" s="1446">
        <v>0.70900600000000003</v>
      </c>
      <c r="AM25" s="1446">
        <v>1.2827949999999999</v>
      </c>
      <c r="AN25" s="1446">
        <v>1.460426</v>
      </c>
      <c r="AO25" s="1446">
        <v>1.267331</v>
      </c>
      <c r="AP25" s="1446">
        <v>1.366128</v>
      </c>
      <c r="AQ25" s="1446">
        <v>1.394536</v>
      </c>
      <c r="AR25" s="1446">
        <v>1.477066</v>
      </c>
      <c r="AS25" s="1446">
        <v>2.917198</v>
      </c>
      <c r="AT25" s="1446">
        <v>1.4479850000000001</v>
      </c>
      <c r="AU25" s="1446">
        <v>1.5484830000000001</v>
      </c>
      <c r="AV25" s="1446">
        <v>5.827788</v>
      </c>
      <c r="AW25" s="1446">
        <v>2.2059340000000001</v>
      </c>
      <c r="AX25" s="1446">
        <v>1.78012E-2</v>
      </c>
      <c r="AY25" s="1446">
        <v>0.47196399999999999</v>
      </c>
      <c r="AZ25" s="1446">
        <v>1.156342</v>
      </c>
      <c r="BA25" s="1446">
        <v>0.28644900000000001</v>
      </c>
      <c r="BB25" s="1446">
        <v>2.908525</v>
      </c>
      <c r="BC25" s="1446">
        <v>2.333189</v>
      </c>
      <c r="BD25" s="1446">
        <v>0.858738</v>
      </c>
      <c r="BE25" s="1446">
        <v>2.331477</v>
      </c>
      <c r="BF25" s="1446">
        <v>0</v>
      </c>
      <c r="BG25" s="1446">
        <v>0.75683500000000004</v>
      </c>
      <c r="BH25" s="1446">
        <v>1.104179</v>
      </c>
      <c r="BI25" s="1446">
        <v>3.6669740000000002</v>
      </c>
      <c r="BJ25" s="1446">
        <v>0.93965600000000005</v>
      </c>
      <c r="BK25" s="1446">
        <v>1.5871310000000001</v>
      </c>
      <c r="BL25" s="1446">
        <v>2.729622</v>
      </c>
      <c r="BM25" s="1446">
        <v>0.54199799999999998</v>
      </c>
      <c r="BN25" s="1446">
        <v>2.5759690000000002</v>
      </c>
      <c r="BO25" s="1446">
        <v>12.132016999999999</v>
      </c>
      <c r="BP25" s="1446">
        <v>2.862085</v>
      </c>
      <c r="BQ25" s="1446">
        <v>2.089639</v>
      </c>
      <c r="BR25" s="1446">
        <v>1.592981</v>
      </c>
      <c r="BS25" s="1446">
        <v>3.4707620000000001</v>
      </c>
      <c r="BT25" s="1446">
        <v>1.953813</v>
      </c>
      <c r="BU25" s="1446">
        <v>1.9242760000000001</v>
      </c>
      <c r="BV25" s="1446">
        <v>1.691038</v>
      </c>
      <c r="BW25" s="1446">
        <v>1.7402299999999999</v>
      </c>
      <c r="BX25" s="1446">
        <v>2.3972570000000002</v>
      </c>
      <c r="BY25" s="1446">
        <v>1.0817319999999999</v>
      </c>
      <c r="BZ25" s="1446">
        <v>1.754502</v>
      </c>
      <c r="CA25" s="1446">
        <v>3.6457540000000002</v>
      </c>
      <c r="CB25" s="1446">
        <v>1.1035969999999999</v>
      </c>
      <c r="CC25" s="1446">
        <v>4.3378870000000003</v>
      </c>
      <c r="CD25" s="1446">
        <v>1.018716</v>
      </c>
      <c r="CE25" s="1446">
        <v>1.671241</v>
      </c>
      <c r="CF25" s="1446">
        <v>1.565143</v>
      </c>
      <c r="CG25" s="1446">
        <v>1.6211279999999999</v>
      </c>
      <c r="CH25" s="1446">
        <v>1.8502719999999999</v>
      </c>
      <c r="CI25" s="1446">
        <v>2.0731760000000001</v>
      </c>
      <c r="CJ25" s="1446">
        <v>2.2802310000000001</v>
      </c>
      <c r="CK25" s="1446">
        <v>2.3258679999999998</v>
      </c>
      <c r="CL25" s="1446">
        <v>5.0834820000000001</v>
      </c>
      <c r="CM25" s="1446">
        <v>5.1069329999999997</v>
      </c>
      <c r="CN25" s="1446">
        <v>5.2812859999999997</v>
      </c>
      <c r="CO25" s="1446">
        <v>4.2825550000000003</v>
      </c>
      <c r="CP25" s="1446">
        <v>3.1514530000000001</v>
      </c>
      <c r="CQ25" s="1446">
        <v>7.5905610000000001</v>
      </c>
      <c r="CR25" s="1446">
        <v>5.9354570000000004</v>
      </c>
      <c r="CS25" s="1446">
        <v>6.2377450000000003</v>
      </c>
      <c r="CT25" s="1446">
        <v>6.7549859999999997</v>
      </c>
      <c r="CU25" s="1446">
        <v>6.9769449999999997</v>
      </c>
      <c r="CV25" s="1446">
        <v>9.6828529999999997</v>
      </c>
      <c r="CW25" s="1446">
        <v>7.9452530000000001</v>
      </c>
      <c r="CX25" s="1446">
        <v>5.0416400000000001</v>
      </c>
      <c r="CY25" s="1446">
        <v>5.9702809999999999</v>
      </c>
      <c r="CZ25" s="1446">
        <v>7.6430610000000003</v>
      </c>
      <c r="DA25" s="1446">
        <v>2.2870979999999999</v>
      </c>
      <c r="DB25" s="1446">
        <v>2.5985070000000001</v>
      </c>
      <c r="DC25" s="1446">
        <v>7.1817890000000002</v>
      </c>
      <c r="DD25" s="1446">
        <v>3.2675049999999999</v>
      </c>
      <c r="DE25" s="1446">
        <v>3.8853719999999998</v>
      </c>
      <c r="DF25" s="1446">
        <v>5.887257</v>
      </c>
      <c r="DG25" s="1447">
        <v>4.2481799999999996</v>
      </c>
      <c r="DH25" s="1447">
        <v>5.0305179999999998</v>
      </c>
      <c r="DI25" s="1447">
        <v>1.854652</v>
      </c>
      <c r="DJ25" s="1448">
        <v>292.92247019999996</v>
      </c>
      <c r="DK25" s="1449"/>
      <c r="DL25" s="1418"/>
    </row>
    <row r="26" spans="1:116" s="1439" customFormat="1">
      <c r="A26" s="1436"/>
      <c r="B26" s="1441" t="s">
        <v>1383</v>
      </c>
      <c r="C26" s="1432">
        <v>332.45619299999998</v>
      </c>
      <c r="D26" s="1432">
        <v>1054.145321</v>
      </c>
      <c r="E26" s="1432">
        <v>1050.9939259999999</v>
      </c>
      <c r="F26" s="1432">
        <v>1023.6156739999999</v>
      </c>
      <c r="G26" s="1432">
        <v>619.37484000000006</v>
      </c>
      <c r="H26" s="1432">
        <v>528.90061800000012</v>
      </c>
      <c r="I26" s="1432">
        <v>415.20645780000001</v>
      </c>
      <c r="J26" s="1432">
        <v>452.01860360000001</v>
      </c>
      <c r="K26" s="1432">
        <v>433.31359299999997</v>
      </c>
      <c r="L26" s="1432">
        <v>397.88620700000001</v>
      </c>
      <c r="M26" s="1432">
        <v>457.04325399999999</v>
      </c>
      <c r="N26" s="1432">
        <v>399.587332</v>
      </c>
      <c r="O26" s="1432">
        <v>502.23874999999998</v>
      </c>
      <c r="P26" s="1432">
        <v>481.34638000000001</v>
      </c>
      <c r="Q26" s="1432">
        <v>474.53175700000003</v>
      </c>
      <c r="R26" s="1432">
        <v>549.13043900000002</v>
      </c>
      <c r="S26" s="1432">
        <v>515.70817999999997</v>
      </c>
      <c r="T26" s="1432">
        <v>526.86616400000003</v>
      </c>
      <c r="U26" s="1432">
        <v>559.70570500000008</v>
      </c>
      <c r="V26" s="1432">
        <v>507.03515700000003</v>
      </c>
      <c r="W26" s="1432">
        <v>625.13713899999993</v>
      </c>
      <c r="X26" s="1432">
        <v>569.15906999999993</v>
      </c>
      <c r="Y26" s="1432">
        <v>598.05671600000005</v>
      </c>
      <c r="Z26" s="1432">
        <v>610.89592000000005</v>
      </c>
      <c r="AA26" s="1432">
        <v>637.82059600000002</v>
      </c>
      <c r="AB26" s="1432">
        <v>669.08437800000002</v>
      </c>
      <c r="AC26" s="1432">
        <v>688.63700499999993</v>
      </c>
      <c r="AD26" s="1432">
        <v>709.21471300000007</v>
      </c>
      <c r="AE26" s="1432">
        <v>668.26340799999991</v>
      </c>
      <c r="AF26" s="1432">
        <v>782.63036499999998</v>
      </c>
      <c r="AG26" s="1432">
        <v>911.38652400000012</v>
      </c>
      <c r="AH26" s="1432">
        <v>936.84415799999999</v>
      </c>
      <c r="AI26" s="1432">
        <v>750.22844299999997</v>
      </c>
      <c r="AJ26" s="1432">
        <v>551.92809089999992</v>
      </c>
      <c r="AK26" s="1432">
        <v>634.03222900000003</v>
      </c>
      <c r="AL26" s="1432">
        <v>960.37228097000002</v>
      </c>
      <c r="AM26" s="1432">
        <v>783.25216621999994</v>
      </c>
      <c r="AN26" s="1432">
        <v>1025.04933054</v>
      </c>
      <c r="AO26" s="1432">
        <v>637.32542770000009</v>
      </c>
      <c r="AP26" s="1432">
        <v>512.12653799999998</v>
      </c>
      <c r="AQ26" s="1432">
        <v>502.99981800000006</v>
      </c>
      <c r="AR26" s="1432">
        <v>571.06294723000008</v>
      </c>
      <c r="AS26" s="1432">
        <v>535.31899700000008</v>
      </c>
      <c r="AT26" s="1432">
        <v>498.901253</v>
      </c>
      <c r="AU26" s="1432">
        <v>616.59781200000009</v>
      </c>
      <c r="AV26" s="1432">
        <v>511.01322819999996</v>
      </c>
      <c r="AW26" s="1432">
        <v>309.24972000000002</v>
      </c>
      <c r="AX26" s="1432">
        <v>109.5261096</v>
      </c>
      <c r="AY26" s="1432">
        <v>189.34537899999998</v>
      </c>
      <c r="AZ26" s="1432">
        <v>261.58424299999996</v>
      </c>
      <c r="BA26" s="1432">
        <v>320.32396899999998</v>
      </c>
      <c r="BB26" s="1432">
        <v>430.54774700000002</v>
      </c>
      <c r="BC26" s="1432">
        <v>478.38132870000004</v>
      </c>
      <c r="BD26" s="1432">
        <v>523.18915500000003</v>
      </c>
      <c r="BE26" s="1432">
        <v>686.24417989999995</v>
      </c>
      <c r="BF26" s="1432">
        <v>510.36635130000002</v>
      </c>
      <c r="BG26" s="1432">
        <v>518.20741099999998</v>
      </c>
      <c r="BH26" s="1432">
        <v>667.12209499999994</v>
      </c>
      <c r="BI26" s="1432">
        <v>691.17393800000002</v>
      </c>
      <c r="BJ26" s="1432">
        <v>598.50498100000004</v>
      </c>
      <c r="BK26" s="1432">
        <v>818.93442699999991</v>
      </c>
      <c r="BL26" s="1432">
        <v>884.54985224000006</v>
      </c>
      <c r="BM26" s="1432">
        <v>749.35132399999998</v>
      </c>
      <c r="BN26" s="1432">
        <v>652.89165500000001</v>
      </c>
      <c r="BO26" s="1432">
        <v>1285.1786549000001</v>
      </c>
      <c r="BP26" s="1432">
        <v>832.208888</v>
      </c>
      <c r="BQ26" s="1432">
        <v>635.07474640000009</v>
      </c>
      <c r="BR26" s="1432">
        <v>533.71567419999997</v>
      </c>
      <c r="BS26" s="1432">
        <v>551.51015399999994</v>
      </c>
      <c r="BT26" s="1432">
        <v>542.22781199999997</v>
      </c>
      <c r="BU26" s="1432">
        <v>535.45412799999997</v>
      </c>
      <c r="BV26" s="1432">
        <v>429.31293799999997</v>
      </c>
      <c r="BW26" s="1432">
        <v>483.78661599999998</v>
      </c>
      <c r="BX26" s="1432">
        <v>460.50989199999998</v>
      </c>
      <c r="BY26" s="1432">
        <v>435.46998799999994</v>
      </c>
      <c r="BZ26" s="1432">
        <v>457.31136099999998</v>
      </c>
      <c r="CA26" s="1432">
        <v>431.79011400000002</v>
      </c>
      <c r="CB26" s="1432">
        <v>442.09162399999997</v>
      </c>
      <c r="CC26" s="1432">
        <v>476.18891300000001</v>
      </c>
      <c r="CD26" s="1432">
        <v>379.46766600000001</v>
      </c>
      <c r="CE26" s="1432">
        <v>471.47235499999999</v>
      </c>
      <c r="CF26" s="1432">
        <v>467.36064399999998</v>
      </c>
      <c r="CG26" s="1432">
        <v>448.91173799999996</v>
      </c>
      <c r="CH26" s="1432">
        <v>416.68889899999999</v>
      </c>
      <c r="CI26" s="1432">
        <v>467.26109999999994</v>
      </c>
      <c r="CJ26" s="1432">
        <v>435.83774613999998</v>
      </c>
      <c r="CK26" s="1432">
        <v>411.58755200000002</v>
      </c>
      <c r="CL26" s="1432">
        <v>436.844335</v>
      </c>
      <c r="CM26" s="1432">
        <v>421.98928799999999</v>
      </c>
      <c r="CN26" s="1432">
        <v>492.89363800000001</v>
      </c>
      <c r="CO26" s="1432">
        <v>425.90816000000001</v>
      </c>
      <c r="CP26" s="1432">
        <v>378.43003400000003</v>
      </c>
      <c r="CQ26" s="1432">
        <v>563.89838799999995</v>
      </c>
      <c r="CR26" s="1432">
        <v>475.01607799999999</v>
      </c>
      <c r="CS26" s="1432">
        <v>417.84448399999997</v>
      </c>
      <c r="CT26" s="1432">
        <v>527.95292199999994</v>
      </c>
      <c r="CU26" s="1432">
        <v>474.90368599999994</v>
      </c>
      <c r="CV26" s="1432">
        <v>454.17359000000005</v>
      </c>
      <c r="CW26" s="1432">
        <v>400.46816619999998</v>
      </c>
      <c r="CX26" s="1432">
        <v>391.77432199999998</v>
      </c>
      <c r="CY26" s="1432">
        <v>471.22927899999996</v>
      </c>
      <c r="CZ26" s="1432">
        <v>429.8926937</v>
      </c>
      <c r="DA26" s="1432">
        <v>367.48474320000003</v>
      </c>
      <c r="DB26" s="1432">
        <v>358.61530449999998</v>
      </c>
      <c r="DC26" s="1432">
        <v>498.29217</v>
      </c>
      <c r="DD26" s="1432">
        <v>413.54060479999993</v>
      </c>
      <c r="DE26" s="1432">
        <v>372.57241569999996</v>
      </c>
      <c r="DF26" s="1432">
        <v>376.9572379</v>
      </c>
      <c r="DG26" s="1432">
        <v>388.69939599999992</v>
      </c>
      <c r="DH26" s="1432">
        <v>388.37786799999998</v>
      </c>
      <c r="DI26" s="1432">
        <v>350.35569953999999</v>
      </c>
      <c r="DJ26" s="1442">
        <v>60486.47067807999</v>
      </c>
      <c r="DK26" s="1424">
        <v>100</v>
      </c>
      <c r="DL26" s="1438"/>
    </row>
    <row r="27" spans="1:116">
      <c r="A27" s="1419">
        <v>22</v>
      </c>
      <c r="B27" s="1425" t="s">
        <v>1380</v>
      </c>
      <c r="C27" s="1422">
        <v>284.59330399999999</v>
      </c>
      <c r="D27" s="1422">
        <v>740.93646799999999</v>
      </c>
      <c r="E27" s="1422">
        <v>502.65483700000004</v>
      </c>
      <c r="F27" s="1422">
        <v>417.33914299999998</v>
      </c>
      <c r="G27" s="1422">
        <v>229.91780499999999</v>
      </c>
      <c r="H27" s="1422">
        <v>193.155371</v>
      </c>
      <c r="I27" s="1422">
        <v>154.96665100000001</v>
      </c>
      <c r="J27" s="1422">
        <v>150.28847859999999</v>
      </c>
      <c r="K27" s="1422">
        <v>141.247187</v>
      </c>
      <c r="L27" s="1422">
        <v>151.15845899999999</v>
      </c>
      <c r="M27" s="1422">
        <v>181.02779999999998</v>
      </c>
      <c r="N27" s="1422">
        <v>139.75124599999998</v>
      </c>
      <c r="O27" s="1422">
        <v>171.912678</v>
      </c>
      <c r="P27" s="1422">
        <v>173.83812500000002</v>
      </c>
      <c r="Q27" s="1422">
        <v>176.49759800000001</v>
      </c>
      <c r="R27" s="1422">
        <v>206.009772</v>
      </c>
      <c r="S27" s="1422">
        <v>196.15791200000001</v>
      </c>
      <c r="T27" s="1422">
        <v>191.06874300000001</v>
      </c>
      <c r="U27" s="1422">
        <v>201.93764300000001</v>
      </c>
      <c r="V27" s="1422">
        <v>168.94813399999998</v>
      </c>
      <c r="W27" s="1422">
        <v>191.37263999999999</v>
      </c>
      <c r="X27" s="1422">
        <v>189.98909700000002</v>
      </c>
      <c r="Y27" s="1422">
        <v>171.45030500000001</v>
      </c>
      <c r="Z27" s="1422">
        <v>212.24368900000002</v>
      </c>
      <c r="AA27" s="1422">
        <v>176.570021</v>
      </c>
      <c r="AB27" s="1422">
        <v>191.26894899999996</v>
      </c>
      <c r="AC27" s="1422">
        <v>205.58883600000001</v>
      </c>
      <c r="AD27" s="1422">
        <v>210.90996700000002</v>
      </c>
      <c r="AE27" s="1422">
        <v>177.565068</v>
      </c>
      <c r="AF27" s="1422">
        <v>227.37032200000002</v>
      </c>
      <c r="AG27" s="1422">
        <v>240.91603499999999</v>
      </c>
      <c r="AH27" s="1422">
        <v>212.557154</v>
      </c>
      <c r="AI27" s="1422">
        <v>245.627803</v>
      </c>
      <c r="AJ27" s="1422">
        <v>195.92445899999998</v>
      </c>
      <c r="AK27" s="1422">
        <v>199.64176399999999</v>
      </c>
      <c r="AL27" s="1422">
        <v>188.042124</v>
      </c>
      <c r="AM27" s="1422">
        <v>215.09059500000001</v>
      </c>
      <c r="AN27" s="1422">
        <v>180.695144</v>
      </c>
      <c r="AO27" s="1422">
        <v>201.192114</v>
      </c>
      <c r="AP27" s="1422">
        <v>216.43237699999997</v>
      </c>
      <c r="AQ27" s="1422">
        <v>207.31616000000002</v>
      </c>
      <c r="AR27" s="1422">
        <v>236.168903</v>
      </c>
      <c r="AS27" s="1422">
        <v>216.76055300000002</v>
      </c>
      <c r="AT27" s="1422">
        <v>202.64734500000003</v>
      </c>
      <c r="AU27" s="1422">
        <v>232.97332899999998</v>
      </c>
      <c r="AV27" s="1422">
        <v>192.93054599999999</v>
      </c>
      <c r="AW27" s="1422">
        <v>123.799474</v>
      </c>
      <c r="AX27" s="1422">
        <v>57.863939000000002</v>
      </c>
      <c r="AY27" s="1422">
        <v>103.541101</v>
      </c>
      <c r="AZ27" s="1422">
        <v>130.346328</v>
      </c>
      <c r="BA27" s="1422">
        <v>138.234589</v>
      </c>
      <c r="BB27" s="1422">
        <v>203.399586</v>
      </c>
      <c r="BC27" s="1422">
        <v>213.03930400000002</v>
      </c>
      <c r="BD27" s="1422">
        <v>248.04527200000001</v>
      </c>
      <c r="BE27" s="1422">
        <v>314.26261199999999</v>
      </c>
      <c r="BF27" s="1422">
        <v>185.23563000000001</v>
      </c>
      <c r="BG27" s="1422">
        <v>176.141457</v>
      </c>
      <c r="BH27" s="1422">
        <v>249.187906</v>
      </c>
      <c r="BI27" s="1422">
        <v>262.208303</v>
      </c>
      <c r="BJ27" s="1422">
        <v>245.35574700000001</v>
      </c>
      <c r="BK27" s="1422">
        <v>327.74533600000001</v>
      </c>
      <c r="BL27" s="1422">
        <v>321.08766300000002</v>
      </c>
      <c r="BM27" s="1422">
        <v>262.98829799999999</v>
      </c>
      <c r="BN27" s="1422">
        <v>219.90976999999998</v>
      </c>
      <c r="BO27" s="1422">
        <v>198.049239</v>
      </c>
      <c r="BP27" s="1422">
        <v>174.818434</v>
      </c>
      <c r="BQ27" s="1422">
        <v>174.82163400000002</v>
      </c>
      <c r="BR27" s="1422">
        <v>162.826795</v>
      </c>
      <c r="BS27" s="1422">
        <v>152.87161600000002</v>
      </c>
      <c r="BT27" s="1422">
        <v>162.93891099999999</v>
      </c>
      <c r="BU27" s="1422">
        <v>199.161922</v>
      </c>
      <c r="BV27" s="1422">
        <v>153.81250199999999</v>
      </c>
      <c r="BW27" s="1422">
        <v>190.67628099999999</v>
      </c>
      <c r="BX27" s="1422">
        <v>163.291157</v>
      </c>
      <c r="BY27" s="1422">
        <v>160.94527600000001</v>
      </c>
      <c r="BZ27" s="1422">
        <v>167.20910799999999</v>
      </c>
      <c r="CA27" s="1422">
        <v>166.89140800000001</v>
      </c>
      <c r="CB27" s="1422">
        <v>178.265457</v>
      </c>
      <c r="CC27" s="1422">
        <v>169.33768100000003</v>
      </c>
      <c r="CD27" s="1422">
        <v>155.20231200000001</v>
      </c>
      <c r="CE27" s="1422">
        <v>170.01288300000002</v>
      </c>
      <c r="CF27" s="1422">
        <v>178.602779</v>
      </c>
      <c r="CG27" s="1422">
        <v>190.899629</v>
      </c>
      <c r="CH27" s="1422">
        <v>180.56308200000001</v>
      </c>
      <c r="CI27" s="1422">
        <v>219.40876399999999</v>
      </c>
      <c r="CJ27" s="1422">
        <v>187.26539600000001</v>
      </c>
      <c r="CK27" s="1422">
        <v>185.43752900000001</v>
      </c>
      <c r="CL27" s="1422">
        <v>213.21133499999999</v>
      </c>
      <c r="CM27" s="1422">
        <v>195.80382300000002</v>
      </c>
      <c r="CN27" s="1422">
        <v>240.645295</v>
      </c>
      <c r="CO27" s="1422">
        <v>209.536779</v>
      </c>
      <c r="CP27" s="1422">
        <v>167.14897999999999</v>
      </c>
      <c r="CQ27" s="1422">
        <v>226.196777</v>
      </c>
      <c r="CR27" s="1422">
        <v>223.06357700000001</v>
      </c>
      <c r="CS27" s="1422">
        <v>184.28315900000001</v>
      </c>
      <c r="CT27" s="1422">
        <v>244.10549199999997</v>
      </c>
      <c r="CU27" s="1422">
        <v>217.924217</v>
      </c>
      <c r="CV27" s="1422">
        <v>204.21157099999999</v>
      </c>
      <c r="CW27" s="1422">
        <v>170.602801</v>
      </c>
      <c r="CX27" s="1422">
        <v>184.552266</v>
      </c>
      <c r="CY27" s="1422">
        <v>207.72949799999998</v>
      </c>
      <c r="CZ27" s="1422">
        <v>195.20763499999998</v>
      </c>
      <c r="DA27" s="1422">
        <v>163.39537200000001</v>
      </c>
      <c r="DB27" s="1422">
        <v>151.33573199999998</v>
      </c>
      <c r="DC27" s="1422">
        <v>224.97069900000002</v>
      </c>
      <c r="DD27" s="1422">
        <v>175.78862599999999</v>
      </c>
      <c r="DE27" s="1422">
        <v>180.45572899999999</v>
      </c>
      <c r="DF27" s="1422">
        <v>170.52184399999999</v>
      </c>
      <c r="DG27" s="1422">
        <v>172.30434499999998</v>
      </c>
      <c r="DH27" s="1422">
        <v>169.80754999999999</v>
      </c>
      <c r="DI27" s="1422">
        <v>154.353815</v>
      </c>
      <c r="DJ27" s="1443">
        <v>22585.511680599997</v>
      </c>
      <c r="DK27" s="1450"/>
      <c r="DL27" s="1418"/>
    </row>
    <row r="28" spans="1:116">
      <c r="A28" s="1419"/>
      <c r="B28" s="1425" t="s">
        <v>1381</v>
      </c>
      <c r="C28" s="1422">
        <v>0</v>
      </c>
      <c r="D28" s="1422">
        <v>0.51264799999999999</v>
      </c>
      <c r="E28" s="1422">
        <v>30.121226</v>
      </c>
      <c r="F28" s="1422">
        <v>36.819859999999998</v>
      </c>
      <c r="G28" s="1422">
        <v>23.037668</v>
      </c>
      <c r="H28" s="1422">
        <v>25.651347000000001</v>
      </c>
      <c r="I28" s="1422">
        <v>12.479246999999999</v>
      </c>
      <c r="J28" s="1422">
        <v>7.757574</v>
      </c>
      <c r="K28" s="1422">
        <v>13.128890999999999</v>
      </c>
      <c r="L28" s="1422">
        <v>15.073365000000001</v>
      </c>
      <c r="M28" s="1422">
        <v>9.4640740000000001</v>
      </c>
      <c r="N28" s="1422">
        <v>20.824542000000001</v>
      </c>
      <c r="O28" s="1422">
        <v>29.531845000000004</v>
      </c>
      <c r="P28" s="1422">
        <v>36.673999999999999</v>
      </c>
      <c r="Q28" s="1422">
        <v>23.455903000000003</v>
      </c>
      <c r="R28" s="1422">
        <v>20.748412000000002</v>
      </c>
      <c r="S28" s="1422">
        <v>44.484560999999999</v>
      </c>
      <c r="T28" s="1422">
        <v>48.477674</v>
      </c>
      <c r="U28" s="1422">
        <v>55.881964000000004</v>
      </c>
      <c r="V28" s="1422">
        <v>68.599026000000009</v>
      </c>
      <c r="W28" s="1422">
        <v>79.426695999999993</v>
      </c>
      <c r="X28" s="1422">
        <v>82.699165999999991</v>
      </c>
      <c r="Y28" s="1422">
        <v>119.27131499999999</v>
      </c>
      <c r="Z28" s="1422">
        <v>90.121880999999988</v>
      </c>
      <c r="AA28" s="1422">
        <v>122.64201700000001</v>
      </c>
      <c r="AB28" s="1422">
        <v>190.002272</v>
      </c>
      <c r="AC28" s="1422">
        <v>182.40736699999999</v>
      </c>
      <c r="AD28" s="1422">
        <v>179.21723699999998</v>
      </c>
      <c r="AE28" s="1422">
        <v>191.76727599999998</v>
      </c>
      <c r="AF28" s="1422">
        <v>241.027489</v>
      </c>
      <c r="AG28" s="1422">
        <v>230.946471</v>
      </c>
      <c r="AH28" s="1422">
        <v>298.324701</v>
      </c>
      <c r="AI28" s="1422">
        <v>286.069525</v>
      </c>
      <c r="AJ28" s="1422">
        <v>318.64755300000002</v>
      </c>
      <c r="AK28" s="1422">
        <v>396.164333</v>
      </c>
      <c r="AL28" s="1422">
        <v>734.34317699999997</v>
      </c>
      <c r="AM28" s="1422">
        <v>519.34191899999996</v>
      </c>
      <c r="AN28" s="1422">
        <v>67.304592999999997</v>
      </c>
      <c r="AO28" s="1422">
        <v>43.907376999999997</v>
      </c>
      <c r="AP28" s="1422">
        <v>25.657238999999997</v>
      </c>
      <c r="AQ28" s="1422">
        <v>31.557048999999999</v>
      </c>
      <c r="AR28" s="1422">
        <v>38.239733999999999</v>
      </c>
      <c r="AS28" s="1422">
        <v>47.278945999999998</v>
      </c>
      <c r="AT28" s="1422">
        <v>35.865000000000002</v>
      </c>
      <c r="AU28" s="1422">
        <v>29.921888999999997</v>
      </c>
      <c r="AV28" s="1422">
        <v>22.424886000000001</v>
      </c>
      <c r="AW28" s="1422">
        <v>18.606224999999998</v>
      </c>
      <c r="AX28" s="1422">
        <v>2.743865</v>
      </c>
      <c r="AY28" s="1422">
        <v>1.578554</v>
      </c>
      <c r="AZ28" s="1422">
        <v>2.2111719999999999</v>
      </c>
      <c r="BA28" s="1422">
        <v>8.8004809999999996</v>
      </c>
      <c r="BB28" s="1422">
        <v>8.7786230000000014</v>
      </c>
      <c r="BC28" s="1422">
        <v>33.070891000000003</v>
      </c>
      <c r="BD28" s="1422">
        <v>20.527766</v>
      </c>
      <c r="BE28" s="1422">
        <v>31.367556</v>
      </c>
      <c r="BF28" s="1422">
        <v>50.437131999999998</v>
      </c>
      <c r="BG28" s="1422">
        <v>15.766689999999999</v>
      </c>
      <c r="BH28" s="1422">
        <v>18.082421999999998</v>
      </c>
      <c r="BI28" s="1422">
        <v>33.439425</v>
      </c>
      <c r="BJ28" s="1422">
        <v>16.720230000000001</v>
      </c>
      <c r="BK28" s="1422">
        <v>50.840215999999998</v>
      </c>
      <c r="BL28" s="1422">
        <v>58.68307699999999</v>
      </c>
      <c r="BM28" s="1422">
        <v>60.218651999999999</v>
      </c>
      <c r="BN28" s="1422">
        <v>42.987228000000002</v>
      </c>
      <c r="BO28" s="1422">
        <v>34.110100000000003</v>
      </c>
      <c r="BP28" s="1422">
        <v>37.798441000000004</v>
      </c>
      <c r="BQ28" s="1422">
        <v>33.815245999999995</v>
      </c>
      <c r="BR28" s="1422">
        <v>19.337745000000002</v>
      </c>
      <c r="BS28" s="1422">
        <v>15.128957</v>
      </c>
      <c r="BT28" s="1422">
        <v>7.231897</v>
      </c>
      <c r="BU28" s="1422">
        <v>13.377999000000001</v>
      </c>
      <c r="BV28" s="1422">
        <v>3.2753509999999997</v>
      </c>
      <c r="BW28" s="1422">
        <v>10.346263</v>
      </c>
      <c r="BX28" s="1422">
        <v>7.7686779999999995</v>
      </c>
      <c r="BY28" s="1422">
        <v>3.3586369999999999</v>
      </c>
      <c r="BZ28" s="1422">
        <v>11.425386999999999</v>
      </c>
      <c r="CA28" s="1422">
        <v>1.815922</v>
      </c>
      <c r="CB28" s="1422">
        <v>3.008362</v>
      </c>
      <c r="CC28" s="1422">
        <v>3.4242920000000003</v>
      </c>
      <c r="CD28" s="1422">
        <v>5.2210320000000001</v>
      </c>
      <c r="CE28" s="1422">
        <v>6.7111549999999998</v>
      </c>
      <c r="CF28" s="1422">
        <v>11.136925999999999</v>
      </c>
      <c r="CG28" s="1422">
        <v>5.503546</v>
      </c>
      <c r="CH28" s="1422">
        <v>3.7777730000000003</v>
      </c>
      <c r="CI28" s="1422">
        <v>3.7318220000000002</v>
      </c>
      <c r="CJ28" s="1422">
        <v>4.3698370000000004</v>
      </c>
      <c r="CK28" s="1422">
        <v>3.1360679999999999</v>
      </c>
      <c r="CL28" s="1422">
        <v>4.5029380000000003</v>
      </c>
      <c r="CM28" s="1422">
        <v>17.450527000000001</v>
      </c>
      <c r="CN28" s="1422">
        <v>5.2785439999999992</v>
      </c>
      <c r="CO28" s="1422">
        <v>4.5997960000000004</v>
      </c>
      <c r="CP28" s="1422">
        <v>2.7056119999999999</v>
      </c>
      <c r="CQ28" s="1422">
        <v>2.9635720000000001</v>
      </c>
      <c r="CR28" s="1422">
        <v>13.766497999999999</v>
      </c>
      <c r="CS28" s="1422">
        <v>11.737731</v>
      </c>
      <c r="CT28" s="1422">
        <v>13.174949999999999</v>
      </c>
      <c r="CU28" s="1422">
        <v>6.4339449999999996</v>
      </c>
      <c r="CV28" s="1422">
        <v>6.8559170000000007</v>
      </c>
      <c r="CW28" s="1422">
        <v>12.071662999999999</v>
      </c>
      <c r="CX28" s="1422">
        <v>0.93709100000000001</v>
      </c>
      <c r="CY28" s="1422">
        <v>7.271439</v>
      </c>
      <c r="CZ28" s="1422">
        <v>9.3433580000000003</v>
      </c>
      <c r="DA28" s="1422">
        <v>3.9242760000000003</v>
      </c>
      <c r="DB28" s="1422">
        <v>6.6981330000000003</v>
      </c>
      <c r="DC28" s="1422">
        <v>7.433046</v>
      </c>
      <c r="DD28" s="1422">
        <v>8.1270410000000002</v>
      </c>
      <c r="DE28" s="1422">
        <v>5.3561580000000006</v>
      </c>
      <c r="DF28" s="1422">
        <v>4.4830860000000001</v>
      </c>
      <c r="DG28" s="1422">
        <v>2.8400590000000001</v>
      </c>
      <c r="DH28" s="1422">
        <v>4.246232</v>
      </c>
      <c r="DI28" s="1422">
        <v>2.9522719999999998</v>
      </c>
      <c r="DJ28" s="1443">
        <v>6016.1264599999995</v>
      </c>
      <c r="DK28" s="1451"/>
    </row>
    <row r="29" spans="1:116">
      <c r="A29" s="1419">
        <v>23</v>
      </c>
      <c r="B29" s="1425" t="s">
        <v>1390</v>
      </c>
      <c r="C29" s="1422">
        <v>47.736034000000004</v>
      </c>
      <c r="D29" s="1422">
        <v>311.45270099999999</v>
      </c>
      <c r="E29" s="1422">
        <v>511.22967399999993</v>
      </c>
      <c r="F29" s="1422">
        <v>554.21795399999996</v>
      </c>
      <c r="G29" s="1422">
        <v>348.38141300000001</v>
      </c>
      <c r="H29" s="1422">
        <v>299.72752100000002</v>
      </c>
      <c r="I29" s="1422">
        <v>238.30199279999999</v>
      </c>
      <c r="J29" s="1422">
        <v>283.869191</v>
      </c>
      <c r="K29" s="1422">
        <v>271.75667399999998</v>
      </c>
      <c r="L29" s="1422">
        <v>221.56729999999999</v>
      </c>
      <c r="M29" s="1422">
        <v>250.73355100000001</v>
      </c>
      <c r="N29" s="1422">
        <v>230.011484</v>
      </c>
      <c r="O29" s="1422">
        <v>287.28726399999999</v>
      </c>
      <c r="P29" s="1422">
        <v>255.60206700000001</v>
      </c>
      <c r="Q29" s="1422">
        <v>265.50814400000002</v>
      </c>
      <c r="R29" s="1422">
        <v>303.92900800000001</v>
      </c>
      <c r="S29" s="1422">
        <v>256.088053</v>
      </c>
      <c r="T29" s="1422">
        <v>273.39513799999997</v>
      </c>
      <c r="U29" s="1422">
        <v>282.78641000000005</v>
      </c>
      <c r="V29" s="1422">
        <v>255.08422999999999</v>
      </c>
      <c r="W29" s="1422">
        <v>335.53212500000001</v>
      </c>
      <c r="X29" s="1422">
        <v>285.31133699999998</v>
      </c>
      <c r="Y29" s="1422">
        <v>297.39743099999998</v>
      </c>
      <c r="Z29" s="1422">
        <v>297.18636000000004</v>
      </c>
      <c r="AA29" s="1422">
        <v>321.93841700000002</v>
      </c>
      <c r="AB29" s="1422">
        <v>274.12821000000002</v>
      </c>
      <c r="AC29" s="1422">
        <v>287.235525</v>
      </c>
      <c r="AD29" s="1422">
        <v>303.06243799999999</v>
      </c>
      <c r="AE29" s="1422">
        <v>282.39409999999998</v>
      </c>
      <c r="AF29" s="1422">
        <v>299.64263899999997</v>
      </c>
      <c r="AG29" s="1422">
        <v>421.07955000000004</v>
      </c>
      <c r="AH29" s="1422">
        <v>409.35801500000002</v>
      </c>
      <c r="AI29" s="1422">
        <v>200.04230799999999</v>
      </c>
      <c r="AJ29" s="1422">
        <v>22.822476899999998</v>
      </c>
      <c r="AK29" s="1422">
        <v>24.193378000000003</v>
      </c>
      <c r="AL29" s="1422">
        <v>23.28138547</v>
      </c>
      <c r="AM29" s="1422">
        <v>33.095583220000002</v>
      </c>
      <c r="AN29" s="1422">
        <v>767.12843653999994</v>
      </c>
      <c r="AO29" s="1422">
        <v>383.29902370000002</v>
      </c>
      <c r="AP29" s="1422">
        <v>257.81090599999999</v>
      </c>
      <c r="AQ29" s="1422">
        <v>246.837411</v>
      </c>
      <c r="AR29" s="1422">
        <v>278.88519123000003</v>
      </c>
      <c r="AS29" s="1422">
        <v>255.13224600000001</v>
      </c>
      <c r="AT29" s="1422">
        <v>246.91596099999998</v>
      </c>
      <c r="AU29" s="1422">
        <v>340.41429500000004</v>
      </c>
      <c r="AV29" s="1422">
        <v>278.57281519999998</v>
      </c>
      <c r="AW29" s="1422">
        <v>157.921651</v>
      </c>
      <c r="AX29" s="1422">
        <v>47.624099399999999</v>
      </c>
      <c r="AY29" s="1422">
        <v>81.618217999999999</v>
      </c>
      <c r="AZ29" s="1422">
        <v>124.88694599999998</v>
      </c>
      <c r="BA29" s="1422">
        <v>168.788937</v>
      </c>
      <c r="BB29" s="1422">
        <v>209.90275000000003</v>
      </c>
      <c r="BC29" s="1422">
        <v>221.46044470000001</v>
      </c>
      <c r="BD29" s="1422">
        <v>247.60414299999999</v>
      </c>
      <c r="BE29" s="1422">
        <v>323.99063690000003</v>
      </c>
      <c r="BF29" s="1422">
        <v>264.10878930000001</v>
      </c>
      <c r="BG29" s="1422">
        <v>313.14778899999999</v>
      </c>
      <c r="BH29" s="1422">
        <v>388.27900099999994</v>
      </c>
      <c r="BI29" s="1422">
        <v>381.88421600000004</v>
      </c>
      <c r="BJ29" s="1422">
        <v>322.27415300000001</v>
      </c>
      <c r="BK29" s="1422">
        <v>428.65686099999999</v>
      </c>
      <c r="BL29" s="1422">
        <v>487.06414024000003</v>
      </c>
      <c r="BM29" s="1422">
        <v>414.75742299999996</v>
      </c>
      <c r="BN29" s="1422">
        <v>374.53929700000003</v>
      </c>
      <c r="BO29" s="1422">
        <v>1024.6085189</v>
      </c>
      <c r="BP29" s="1422">
        <v>600.60062300000004</v>
      </c>
      <c r="BQ29" s="1422">
        <v>417.80993940000002</v>
      </c>
      <c r="BR29" s="1422">
        <v>339.29560400000003</v>
      </c>
      <c r="BS29" s="1422">
        <v>367.45468899999997</v>
      </c>
      <c r="BT29" s="1422">
        <v>363.41597000000002</v>
      </c>
      <c r="BU29" s="1422">
        <v>312.88042799999999</v>
      </c>
      <c r="BV29" s="1422">
        <v>268.11706599999997</v>
      </c>
      <c r="BW29" s="1422">
        <v>272.72853299999997</v>
      </c>
      <c r="BX29" s="1422">
        <v>278.35606100000001</v>
      </c>
      <c r="BY29" s="1422">
        <v>262.40202299999999</v>
      </c>
      <c r="BZ29" s="1422">
        <v>270.868897</v>
      </c>
      <c r="CA29" s="1422">
        <v>251.10560599999999</v>
      </c>
      <c r="CB29" s="1422">
        <v>252.44750400000001</v>
      </c>
      <c r="CC29" s="1422">
        <v>283.57245599999999</v>
      </c>
      <c r="CD29" s="1422">
        <v>210.96870699999999</v>
      </c>
      <c r="CE29" s="1422">
        <v>285.686488</v>
      </c>
      <c r="CF29" s="1422">
        <v>270.99066399999998</v>
      </c>
      <c r="CG29" s="1422">
        <v>241.34152</v>
      </c>
      <c r="CH29" s="1422">
        <v>221.42564000000002</v>
      </c>
      <c r="CI29" s="1422">
        <v>225.91647999999998</v>
      </c>
      <c r="CJ29" s="1422">
        <v>224.64854314000002</v>
      </c>
      <c r="CK29" s="1422">
        <v>199.73305099999999</v>
      </c>
      <c r="CL29" s="1422">
        <v>197.99249300000002</v>
      </c>
      <c r="CM29" s="1422">
        <v>186.58521300000001</v>
      </c>
      <c r="CN29" s="1422">
        <v>220.372818</v>
      </c>
      <c r="CO29" s="1422">
        <v>185.53563500000001</v>
      </c>
      <c r="CP29" s="1422">
        <v>185.94640400000003</v>
      </c>
      <c r="CQ29" s="1422">
        <v>302.793992</v>
      </c>
      <c r="CR29" s="1422">
        <v>214.81520499999999</v>
      </c>
      <c r="CS29" s="1422">
        <v>195.87830299999999</v>
      </c>
      <c r="CT29" s="1422">
        <v>245.01753500000001</v>
      </c>
      <c r="CU29" s="1422">
        <v>221.75686299999998</v>
      </c>
      <c r="CV29" s="1422">
        <v>211.58518400000003</v>
      </c>
      <c r="CW29" s="1422">
        <v>183.27944420000003</v>
      </c>
      <c r="CX29" s="1422">
        <v>177.63620799999998</v>
      </c>
      <c r="CY29" s="1422">
        <v>230.03048000000001</v>
      </c>
      <c r="CZ29" s="1422">
        <v>188.69946270000003</v>
      </c>
      <c r="DA29" s="1422">
        <v>147.4588072</v>
      </c>
      <c r="DB29" s="1422">
        <v>152.47122050000002</v>
      </c>
      <c r="DC29" s="1422">
        <v>221.37475999999998</v>
      </c>
      <c r="DD29" s="1422">
        <v>214.8968338</v>
      </c>
      <c r="DE29" s="1422">
        <v>172.6415307</v>
      </c>
      <c r="DF29" s="1422">
        <v>182.9891379</v>
      </c>
      <c r="DG29" s="1422">
        <v>194.81428599999998</v>
      </c>
      <c r="DH29" s="1422">
        <v>193.03353699999997</v>
      </c>
      <c r="DI29" s="1422">
        <v>174.16283054000002</v>
      </c>
      <c r="DJ29" s="1443">
        <v>30128.016058579997</v>
      </c>
      <c r="DK29" s="1451"/>
    </row>
    <row r="30" spans="1:116" ht="15" thickBot="1">
      <c r="A30" s="1419">
        <v>24</v>
      </c>
      <c r="B30" s="1452" t="s">
        <v>1307</v>
      </c>
      <c r="C30" s="1453">
        <v>0.126855</v>
      </c>
      <c r="D30" s="1453">
        <v>1.2435039999999999</v>
      </c>
      <c r="E30" s="1453">
        <v>6.9881890000000002</v>
      </c>
      <c r="F30" s="1453">
        <v>15.238716999999998</v>
      </c>
      <c r="G30" s="1453">
        <v>18.037954000000003</v>
      </c>
      <c r="H30" s="1453">
        <v>10.366379</v>
      </c>
      <c r="I30" s="1453">
        <v>9.4585670000000004</v>
      </c>
      <c r="J30" s="1453">
        <v>10.10336</v>
      </c>
      <c r="K30" s="1453">
        <v>7.180841</v>
      </c>
      <c r="L30" s="1453">
        <v>10.087083</v>
      </c>
      <c r="M30" s="1453">
        <v>15.817829</v>
      </c>
      <c r="N30" s="1453">
        <v>9.0000599999999995</v>
      </c>
      <c r="O30" s="1453">
        <v>13.506963000000001</v>
      </c>
      <c r="P30" s="1453">
        <v>15.232188000000001</v>
      </c>
      <c r="Q30" s="1453">
        <v>9.070112</v>
      </c>
      <c r="R30" s="1453">
        <v>18.443247</v>
      </c>
      <c r="S30" s="1453">
        <v>18.977653999999998</v>
      </c>
      <c r="T30" s="1453">
        <v>13.924609</v>
      </c>
      <c r="U30" s="1453">
        <v>19.099688</v>
      </c>
      <c r="V30" s="1453">
        <v>14.403766999999998</v>
      </c>
      <c r="W30" s="1453">
        <v>18.805678</v>
      </c>
      <c r="X30" s="1453">
        <v>11.159469999999999</v>
      </c>
      <c r="Y30" s="1453">
        <v>9.9376649999999991</v>
      </c>
      <c r="Z30" s="1453">
        <v>11.343990000000002</v>
      </c>
      <c r="AA30" s="1453">
        <v>16.670141000000001</v>
      </c>
      <c r="AB30" s="1453">
        <v>13.684946999999999</v>
      </c>
      <c r="AC30" s="1453">
        <v>13.405277</v>
      </c>
      <c r="AD30" s="1453">
        <v>16.025071000000001</v>
      </c>
      <c r="AE30" s="1453">
        <v>16.536963999999998</v>
      </c>
      <c r="AF30" s="1453">
        <v>14.589915</v>
      </c>
      <c r="AG30" s="1453">
        <v>18.444467999999997</v>
      </c>
      <c r="AH30" s="1453">
        <v>16.604288</v>
      </c>
      <c r="AI30" s="1453">
        <v>18.488807000000001</v>
      </c>
      <c r="AJ30" s="1453">
        <v>14.533602</v>
      </c>
      <c r="AK30" s="1453">
        <v>14.032753999999999</v>
      </c>
      <c r="AL30" s="1453">
        <v>14.7055945</v>
      </c>
      <c r="AM30" s="1453">
        <v>15.724069</v>
      </c>
      <c r="AN30" s="1453">
        <v>9.9211569999999991</v>
      </c>
      <c r="AO30" s="1453">
        <v>8.9269130000000008</v>
      </c>
      <c r="AP30" s="1453">
        <v>12.226016</v>
      </c>
      <c r="AQ30" s="1453">
        <v>17.289197999999999</v>
      </c>
      <c r="AR30" s="1453">
        <v>17.769119</v>
      </c>
      <c r="AS30" s="1453">
        <v>16.147251999999998</v>
      </c>
      <c r="AT30" s="1453">
        <v>13.472947000000001</v>
      </c>
      <c r="AU30" s="1453">
        <v>13.288299000000002</v>
      </c>
      <c r="AV30" s="1453">
        <v>17.084980999999999</v>
      </c>
      <c r="AW30" s="1453">
        <v>8.9223700000000008</v>
      </c>
      <c r="AX30" s="1453">
        <v>1.2942062000000001</v>
      </c>
      <c r="AY30" s="1453">
        <v>2.6075059999999999</v>
      </c>
      <c r="AZ30" s="1453">
        <v>4.1397969999999997</v>
      </c>
      <c r="BA30" s="1453">
        <v>4.499962</v>
      </c>
      <c r="BB30" s="1453">
        <v>8.4667880000000011</v>
      </c>
      <c r="BC30" s="1453">
        <v>10.810689</v>
      </c>
      <c r="BD30" s="1453">
        <v>7.0119739999999995</v>
      </c>
      <c r="BE30" s="1453">
        <v>16.623374999999999</v>
      </c>
      <c r="BF30" s="1453">
        <v>10.584800000000001</v>
      </c>
      <c r="BG30" s="1453">
        <v>13.151475</v>
      </c>
      <c r="BH30" s="1453">
        <v>11.572766</v>
      </c>
      <c r="BI30" s="1453">
        <v>13.641994</v>
      </c>
      <c r="BJ30" s="1453">
        <v>14.154851000000001</v>
      </c>
      <c r="BK30" s="1453">
        <v>11.692014</v>
      </c>
      <c r="BL30" s="1453">
        <v>17.714971999999999</v>
      </c>
      <c r="BM30" s="1453">
        <v>11.386951</v>
      </c>
      <c r="BN30" s="1453">
        <v>15.455360000000001</v>
      </c>
      <c r="BO30" s="1453">
        <v>28.410797000000002</v>
      </c>
      <c r="BP30" s="1453">
        <v>18.991389999999999</v>
      </c>
      <c r="BQ30" s="1453">
        <v>8.6279269999999997</v>
      </c>
      <c r="BR30" s="1453">
        <v>12.255530200000001</v>
      </c>
      <c r="BS30" s="1453">
        <v>16.054891999999999</v>
      </c>
      <c r="BT30" s="1453">
        <v>8.6410339999999994</v>
      </c>
      <c r="BU30" s="1453">
        <v>10.033779000000001</v>
      </c>
      <c r="BV30" s="1453">
        <v>4.1080189999999996</v>
      </c>
      <c r="BW30" s="1453">
        <v>10.035539</v>
      </c>
      <c r="BX30" s="1453">
        <v>11.093995999999999</v>
      </c>
      <c r="BY30" s="1453">
        <v>8.7640519999999995</v>
      </c>
      <c r="BZ30" s="1453">
        <v>7.8079689999999999</v>
      </c>
      <c r="CA30" s="1453">
        <v>11.977178</v>
      </c>
      <c r="CB30" s="1453">
        <v>8.3703010000000013</v>
      </c>
      <c r="CC30" s="1453">
        <v>19.854483999999999</v>
      </c>
      <c r="CD30" s="1453">
        <v>8.0756149999999991</v>
      </c>
      <c r="CE30" s="1453">
        <v>9.0618289999999995</v>
      </c>
      <c r="CF30" s="1453">
        <v>6.6302750000000001</v>
      </c>
      <c r="CG30" s="1453">
        <v>11.167043000000001</v>
      </c>
      <c r="CH30" s="1453">
        <v>10.922404</v>
      </c>
      <c r="CI30" s="1453">
        <v>18.204034</v>
      </c>
      <c r="CJ30" s="1453">
        <v>19.55397</v>
      </c>
      <c r="CK30" s="1453">
        <v>23.280904</v>
      </c>
      <c r="CL30" s="1453">
        <v>21.137568999999999</v>
      </c>
      <c r="CM30" s="1453">
        <v>22.149724999999997</v>
      </c>
      <c r="CN30" s="1453">
        <v>26.596981</v>
      </c>
      <c r="CO30" s="1453">
        <v>26.235950000000003</v>
      </c>
      <c r="CP30" s="1453">
        <v>22.629038000000001</v>
      </c>
      <c r="CQ30" s="1453">
        <v>31.944047000000001</v>
      </c>
      <c r="CR30" s="1453">
        <v>23.370798000000001</v>
      </c>
      <c r="CS30" s="1453">
        <v>25.945291000000001</v>
      </c>
      <c r="CT30" s="1453">
        <v>25.654944999999998</v>
      </c>
      <c r="CU30" s="1453">
        <v>28.788661000000001</v>
      </c>
      <c r="CV30" s="1453">
        <v>31.520918000000002</v>
      </c>
      <c r="CW30" s="1453">
        <v>34.514257999999998</v>
      </c>
      <c r="CX30" s="1453">
        <v>28.648757000000003</v>
      </c>
      <c r="CY30" s="1453">
        <v>26.197862000000001</v>
      </c>
      <c r="CZ30" s="1453">
        <v>36.642237999999999</v>
      </c>
      <c r="DA30" s="1453">
        <v>52.706288000000001</v>
      </c>
      <c r="DB30" s="1453">
        <v>48.110219000000001</v>
      </c>
      <c r="DC30" s="1453">
        <v>44.513665000000003</v>
      </c>
      <c r="DD30" s="1453">
        <v>14.728103999999998</v>
      </c>
      <c r="DE30" s="1453">
        <v>14.118998000000001</v>
      </c>
      <c r="DF30" s="1453">
        <v>18.963169999999998</v>
      </c>
      <c r="DG30" s="1453">
        <v>18.740706000000003</v>
      </c>
      <c r="DH30" s="1453">
        <v>21.290548999999999</v>
      </c>
      <c r="DI30" s="1453">
        <v>18.886782</v>
      </c>
      <c r="DJ30" s="1454">
        <v>1756.8164789</v>
      </c>
      <c r="DK30" s="1453"/>
    </row>
    <row r="31" spans="1:116" s="1189" customFormat="1" ht="14.4" customHeight="1">
      <c r="B31" s="1987" t="s">
        <v>1391</v>
      </c>
      <c r="C31" s="1987"/>
      <c r="D31" s="1987"/>
      <c r="E31" s="1987"/>
      <c r="F31" s="1987"/>
      <c r="G31" s="1987"/>
      <c r="H31" s="1987"/>
      <c r="I31" s="1987"/>
      <c r="J31" s="1987"/>
      <c r="K31" s="1987"/>
      <c r="L31" s="1987"/>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87"/>
      <c r="AO31" s="1987"/>
      <c r="AP31" s="1987"/>
      <c r="AQ31" s="1987"/>
      <c r="AR31" s="1987"/>
      <c r="AS31" s="1987"/>
      <c r="AT31" s="1987"/>
      <c r="AU31" s="1987"/>
      <c r="AV31" s="1987"/>
      <c r="AW31" s="1987"/>
      <c r="AX31" s="1987"/>
      <c r="AY31" s="1987"/>
      <c r="AZ31" s="1987"/>
      <c r="BA31" s="1987"/>
      <c r="BB31" s="1987"/>
      <c r="BC31" s="1987"/>
      <c r="BD31" s="1987"/>
      <c r="BE31" s="1987"/>
      <c r="BF31" s="1987"/>
      <c r="BG31" s="1987"/>
      <c r="BH31" s="1987"/>
      <c r="BI31" s="1987"/>
      <c r="BJ31" s="1987"/>
      <c r="BK31" s="1987"/>
      <c r="BL31" s="1987"/>
      <c r="BM31" s="1987"/>
      <c r="BN31" s="1987"/>
      <c r="BO31" s="1987"/>
      <c r="BP31" s="1987"/>
      <c r="BQ31" s="1987"/>
      <c r="BR31" s="1987"/>
      <c r="BS31" s="1987"/>
      <c r="BT31" s="1987"/>
      <c r="BU31" s="1987"/>
      <c r="BV31" s="1987"/>
      <c r="BW31" s="1987"/>
      <c r="BX31" s="1987"/>
      <c r="BY31" s="1987"/>
      <c r="BZ31" s="1987"/>
      <c r="CA31" s="1987"/>
      <c r="CB31" s="1987"/>
      <c r="CC31" s="1987"/>
      <c r="CD31" s="1987"/>
      <c r="CE31" s="1987"/>
      <c r="CF31" s="1987"/>
      <c r="CG31" s="1987"/>
      <c r="CH31" s="1987"/>
      <c r="CI31" s="1987"/>
      <c r="CJ31" s="1987"/>
      <c r="CK31" s="1987"/>
      <c r="CL31" s="1987"/>
      <c r="CM31" s="1987"/>
      <c r="CN31" s="1987"/>
      <c r="CO31" s="1987"/>
      <c r="CP31" s="1987"/>
      <c r="CQ31" s="1987"/>
      <c r="CR31" s="1987"/>
      <c r="CS31" s="1987"/>
      <c r="CT31" s="1987"/>
      <c r="CU31" s="1987"/>
      <c r="CV31" s="1987"/>
      <c r="CW31" s="1988"/>
      <c r="CX31" s="1988"/>
      <c r="CY31" s="1988"/>
      <c r="CZ31" s="1988"/>
      <c r="DA31" s="1988"/>
      <c r="DB31" s="1988"/>
      <c r="DC31" s="1988"/>
      <c r="DD31" s="1988"/>
      <c r="DE31" s="1988"/>
      <c r="DF31" s="1988"/>
      <c r="DG31" s="1988"/>
      <c r="DH31" s="1988"/>
      <c r="DI31" s="1988"/>
      <c r="DJ31" s="1988"/>
      <c r="DK31" s="1988"/>
    </row>
    <row r="32" spans="1:116" s="1189" customFormat="1" ht="14.4" customHeight="1">
      <c r="B32" s="908" t="s">
        <v>1392</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908"/>
      <c r="AJ32" s="908"/>
      <c r="AK32" s="908"/>
      <c r="AL32" s="908"/>
      <c r="AM32" s="908"/>
      <c r="AN32" s="908"/>
      <c r="AO32" s="908"/>
      <c r="AP32" s="908"/>
      <c r="AQ32" s="908"/>
      <c r="AR32" s="908"/>
      <c r="AS32" s="908"/>
      <c r="AT32" s="908"/>
      <c r="AU32" s="908"/>
      <c r="AV32" s="908"/>
      <c r="AW32" s="908"/>
      <c r="AX32" s="908"/>
      <c r="AY32" s="908"/>
      <c r="AZ32" s="908"/>
      <c r="BA32" s="908"/>
      <c r="BB32" s="908"/>
      <c r="BC32" s="908"/>
      <c r="BD32" s="908"/>
      <c r="BE32" s="908"/>
      <c r="BF32" s="908"/>
      <c r="BG32" s="908"/>
      <c r="BH32" s="908"/>
      <c r="BI32" s="908"/>
      <c r="BJ32" s="908"/>
      <c r="BK32" s="908"/>
      <c r="BL32" s="908"/>
      <c r="BM32" s="908"/>
      <c r="BN32" s="908"/>
      <c r="BO32" s="908"/>
      <c r="BP32" s="908"/>
      <c r="BQ32" s="908"/>
      <c r="BR32" s="908"/>
      <c r="BS32" s="908"/>
      <c r="BT32" s="908"/>
      <c r="BU32" s="908"/>
      <c r="BV32" s="908"/>
      <c r="BW32" s="908"/>
      <c r="BX32" s="908"/>
      <c r="BY32" s="908"/>
      <c r="BZ32" s="908"/>
      <c r="CA32" s="908"/>
      <c r="CB32" s="908"/>
      <c r="CC32" s="908"/>
      <c r="CD32" s="908"/>
      <c r="CE32" s="908"/>
      <c r="CF32" s="908"/>
      <c r="CG32" s="908"/>
      <c r="CH32" s="908"/>
      <c r="CI32" s="908"/>
      <c r="CJ32" s="908"/>
      <c r="CK32" s="908"/>
      <c r="CL32" s="908"/>
      <c r="CM32" s="908"/>
      <c r="CN32" s="908"/>
      <c r="CO32" s="908"/>
      <c r="CP32" s="908"/>
      <c r="CQ32" s="908"/>
      <c r="CR32" s="908"/>
      <c r="CS32" s="908"/>
      <c r="CT32" s="908"/>
      <c r="CU32" s="908"/>
      <c r="CV32" s="908"/>
      <c r="CW32" s="1420"/>
      <c r="CX32" s="1420"/>
      <c r="CY32" s="1420"/>
      <c r="CZ32" s="1420"/>
      <c r="DA32" s="1420"/>
      <c r="DB32" s="1420"/>
      <c r="DC32" s="1420"/>
      <c r="DD32" s="1420"/>
      <c r="DE32" s="1420"/>
      <c r="DF32" s="1420"/>
      <c r="DG32" s="1455"/>
      <c r="DH32" s="1455"/>
      <c r="DI32" s="1455"/>
      <c r="DJ32" s="1456"/>
      <c r="DK32" s="1457"/>
    </row>
    <row r="33" spans="2:115" s="1189" customFormat="1" ht="14.4" customHeight="1">
      <c r="B33" s="1458" t="s">
        <v>1393</v>
      </c>
      <c r="C33" s="1458"/>
      <c r="D33" s="1458"/>
      <c r="E33" s="1458"/>
      <c r="F33" s="1458"/>
      <c r="G33" s="1458"/>
      <c r="H33" s="1458"/>
      <c r="I33" s="1458"/>
      <c r="J33" s="1458"/>
      <c r="K33" s="1458"/>
      <c r="L33" s="1458"/>
      <c r="M33" s="1458"/>
      <c r="N33" s="1458"/>
      <c r="O33" s="1458"/>
      <c r="P33" s="1458"/>
      <c r="Q33" s="1458"/>
      <c r="R33" s="1458"/>
      <c r="S33" s="1458"/>
      <c r="T33" s="1458"/>
      <c r="U33" s="1458"/>
      <c r="V33" s="1458"/>
      <c r="W33" s="1458"/>
      <c r="X33" s="1458"/>
      <c r="Y33" s="1458"/>
      <c r="Z33" s="1458"/>
      <c r="AA33" s="1458"/>
      <c r="AB33" s="1458"/>
      <c r="AC33" s="1458"/>
      <c r="AD33" s="1458"/>
      <c r="AE33" s="1458"/>
      <c r="AF33" s="1458"/>
      <c r="AG33" s="1458"/>
      <c r="AH33" s="1458"/>
      <c r="AI33" s="1458"/>
      <c r="AJ33" s="1458"/>
      <c r="AK33" s="1458"/>
      <c r="AL33" s="1458"/>
      <c r="AM33" s="1458"/>
      <c r="AN33" s="1458"/>
      <c r="AO33" s="1458"/>
      <c r="AP33" s="1458"/>
      <c r="AQ33" s="1458"/>
      <c r="AR33" s="1458"/>
      <c r="AS33" s="1458"/>
      <c r="AT33" s="1458"/>
      <c r="AU33" s="1458"/>
      <c r="AV33" s="1458"/>
      <c r="AW33" s="1458"/>
      <c r="AX33" s="1458"/>
      <c r="AY33" s="1458"/>
      <c r="AZ33" s="1458"/>
      <c r="BA33" s="1458"/>
      <c r="BB33" s="1458"/>
      <c r="BC33" s="1458"/>
      <c r="BD33" s="1458"/>
      <c r="BE33" s="1458"/>
      <c r="BF33" s="1458"/>
      <c r="BG33" s="1458"/>
      <c r="BH33" s="1458"/>
      <c r="BI33" s="1458"/>
      <c r="BJ33" s="1458"/>
      <c r="BK33" s="1458"/>
      <c r="BL33" s="1458"/>
      <c r="BM33" s="1458"/>
      <c r="BN33" s="1458"/>
      <c r="BO33" s="1458"/>
      <c r="BP33" s="1458"/>
      <c r="BQ33" s="1458"/>
      <c r="BR33" s="1458"/>
      <c r="BS33" s="1458"/>
      <c r="BT33" s="1458"/>
      <c r="BU33" s="1458"/>
      <c r="BV33" s="1458"/>
      <c r="BW33" s="1458"/>
      <c r="BX33" s="1458"/>
      <c r="BY33" s="1458"/>
      <c r="BZ33" s="1458"/>
      <c r="CA33" s="1458"/>
      <c r="CB33" s="1458"/>
      <c r="CC33" s="1458"/>
      <c r="CD33" s="1458"/>
      <c r="CE33" s="1458"/>
      <c r="CF33" s="1458"/>
      <c r="CG33" s="1458"/>
      <c r="CH33" s="1458"/>
      <c r="CI33" s="1458"/>
      <c r="CJ33" s="1458"/>
      <c r="CK33" s="1458"/>
      <c r="CL33" s="1458"/>
      <c r="CM33" s="1458"/>
      <c r="CN33" s="1458"/>
      <c r="CO33" s="1458"/>
      <c r="CP33" s="1458"/>
      <c r="CQ33" s="1458"/>
      <c r="CR33" s="1458"/>
      <c r="CS33" s="1458"/>
      <c r="CT33" s="1458"/>
      <c r="CU33" s="1458"/>
      <c r="CV33" s="1458"/>
      <c r="CW33" s="1420"/>
      <c r="CX33" s="1420"/>
      <c r="CY33" s="1420"/>
      <c r="CZ33" s="1420"/>
      <c r="DA33" s="1420"/>
      <c r="DB33" s="1420"/>
      <c r="DC33" s="1420"/>
      <c r="DD33" s="1420"/>
      <c r="DE33" s="1420"/>
      <c r="DF33" s="1420"/>
      <c r="DG33" s="1455"/>
      <c r="DH33" s="1455"/>
      <c r="DI33" s="1455"/>
      <c r="DJ33" s="1456"/>
      <c r="DK33" s="1457"/>
    </row>
    <row r="34" spans="2:115">
      <c r="B34" s="1973"/>
      <c r="C34" s="1973"/>
      <c r="D34" s="1973"/>
      <c r="E34" s="1973"/>
      <c r="F34" s="1973"/>
      <c r="G34" s="1973"/>
      <c r="H34" s="1973"/>
      <c r="I34" s="1973"/>
      <c r="J34" s="1973"/>
      <c r="K34" s="1973"/>
      <c r="L34" s="1973"/>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c r="AN34" s="1973"/>
      <c r="AO34" s="1973"/>
      <c r="AP34" s="1973"/>
      <c r="AQ34" s="1973"/>
      <c r="AR34" s="1973"/>
      <c r="AS34" s="1973"/>
      <c r="AT34" s="1973"/>
      <c r="AU34" s="1973"/>
      <c r="AV34" s="1973"/>
      <c r="AW34" s="1973"/>
      <c r="AX34" s="1973"/>
      <c r="AY34" s="1973"/>
      <c r="AZ34" s="1973"/>
      <c r="BA34" s="1973"/>
      <c r="BB34" s="1973"/>
      <c r="BC34" s="1973"/>
      <c r="BD34" s="1973"/>
      <c r="BE34" s="1973"/>
      <c r="BF34" s="1973"/>
      <c r="BG34" s="1973"/>
      <c r="BH34" s="1973"/>
      <c r="BI34" s="1973"/>
      <c r="BJ34" s="1973"/>
      <c r="BK34" s="1973"/>
      <c r="BL34" s="1973"/>
      <c r="BM34" s="1973"/>
      <c r="BN34" s="1973"/>
      <c r="BO34" s="1973"/>
      <c r="BP34" s="1973"/>
      <c r="BQ34" s="1973"/>
      <c r="BR34" s="1973"/>
      <c r="BS34" s="1973"/>
      <c r="BT34" s="1973"/>
      <c r="BU34" s="1973"/>
      <c r="BV34" s="1973"/>
      <c r="BW34" s="1973"/>
      <c r="BX34" s="1973"/>
      <c r="BY34" s="1973"/>
      <c r="BZ34" s="1973"/>
      <c r="CA34" s="1973"/>
      <c r="CB34" s="1973"/>
      <c r="CC34" s="1973"/>
      <c r="CD34" s="1973"/>
      <c r="CE34" s="1973"/>
      <c r="CF34" s="1973"/>
      <c r="CG34" s="1973"/>
      <c r="CH34" s="1973"/>
      <c r="CI34" s="1973"/>
      <c r="CJ34" s="1973"/>
      <c r="CK34" s="1973"/>
      <c r="CL34" s="1973"/>
      <c r="CM34" s="1973"/>
      <c r="CN34" s="1973"/>
      <c r="CO34" s="1973"/>
      <c r="CP34" s="1973"/>
      <c r="CQ34" s="1973"/>
      <c r="CR34" s="1973"/>
      <c r="CS34" s="1973"/>
      <c r="CT34" s="1973"/>
      <c r="CU34" s="1973"/>
      <c r="CV34" s="1973"/>
      <c r="CW34" s="1974"/>
      <c r="CX34" s="1974"/>
      <c r="CY34" s="1974"/>
      <c r="CZ34" s="1974"/>
      <c r="DA34" s="1974"/>
      <c r="DB34" s="1974"/>
      <c r="DC34" s="1974"/>
      <c r="DD34" s="1975"/>
      <c r="DE34" s="1459"/>
      <c r="DF34" s="1459"/>
      <c r="DG34" s="1460"/>
      <c r="DH34" s="1460"/>
      <c r="DI34" s="1460"/>
      <c r="DJ34" s="1459"/>
      <c r="DK34" s="1461"/>
    </row>
    <row r="35" spans="2:115">
      <c r="B35" s="1459"/>
      <c r="C35" s="1459"/>
      <c r="D35" s="1459"/>
      <c r="E35" s="1459"/>
      <c r="F35" s="1459"/>
      <c r="G35" s="1459"/>
      <c r="H35" s="1459"/>
      <c r="I35" s="1459"/>
      <c r="J35" s="1459"/>
      <c r="K35" s="1459"/>
      <c r="L35" s="1459"/>
      <c r="M35" s="1459"/>
      <c r="N35" s="1459"/>
      <c r="O35" s="1459"/>
      <c r="P35" s="1459"/>
      <c r="Q35" s="1459"/>
      <c r="R35" s="1459"/>
      <c r="S35" s="1459"/>
      <c r="T35" s="1459"/>
      <c r="U35" s="1459"/>
      <c r="V35" s="1459"/>
      <c r="W35" s="1459"/>
      <c r="X35" s="1459"/>
      <c r="Y35" s="1459"/>
      <c r="Z35" s="1459"/>
      <c r="AA35" s="1459"/>
      <c r="AB35" s="1459"/>
      <c r="AC35" s="1459"/>
      <c r="AD35" s="1459"/>
      <c r="AE35" s="1459"/>
      <c r="AF35" s="1459"/>
      <c r="AG35" s="1459"/>
      <c r="AH35" s="1459"/>
      <c r="AI35" s="1459"/>
      <c r="AJ35" s="1459"/>
      <c r="AK35" s="1459"/>
      <c r="AL35" s="1459"/>
      <c r="AM35" s="1459"/>
      <c r="AN35" s="1459"/>
      <c r="AO35" s="1459"/>
      <c r="AP35" s="1459"/>
      <c r="AQ35" s="1459"/>
      <c r="AR35" s="1459"/>
      <c r="AS35" s="1459"/>
      <c r="AT35" s="1459"/>
      <c r="AU35" s="1459"/>
      <c r="AV35" s="1459"/>
      <c r="AW35" s="1459"/>
      <c r="AX35" s="1459"/>
      <c r="AY35" s="1459"/>
      <c r="AZ35" s="1459"/>
      <c r="BA35" s="1459"/>
      <c r="BB35" s="1459"/>
      <c r="BC35" s="1459"/>
      <c r="BD35" s="1459"/>
      <c r="BE35" s="1459"/>
      <c r="BF35" s="1459"/>
      <c r="BG35" s="1459"/>
      <c r="BH35" s="1459"/>
      <c r="BI35" s="1459"/>
      <c r="BJ35" s="1459"/>
      <c r="BK35" s="1459"/>
      <c r="BL35" s="1459"/>
      <c r="BM35" s="1459"/>
      <c r="BN35" s="1459"/>
      <c r="BO35" s="1459"/>
      <c r="BP35" s="1459"/>
      <c r="BQ35" s="1459"/>
      <c r="BR35" s="1459"/>
      <c r="BS35" s="1459"/>
      <c r="BT35" s="1459"/>
      <c r="BU35" s="1459"/>
      <c r="BV35" s="1459"/>
      <c r="BW35" s="1459"/>
      <c r="BX35" s="1459"/>
      <c r="BY35" s="1459"/>
      <c r="BZ35" s="1459"/>
      <c r="CA35" s="1459"/>
      <c r="CB35" s="1459"/>
      <c r="CC35" s="1459"/>
      <c r="CD35" s="1459"/>
      <c r="CE35" s="1459"/>
      <c r="CF35" s="1459"/>
      <c r="CG35" s="1459"/>
      <c r="CH35" s="1459"/>
      <c r="CI35" s="1459"/>
      <c r="CJ35" s="1459"/>
      <c r="CK35" s="1459"/>
      <c r="CL35" s="1459"/>
      <c r="CM35" s="1459"/>
      <c r="CN35" s="1459"/>
      <c r="CO35" s="1459"/>
      <c r="CP35" s="1459"/>
      <c r="CQ35" s="1459"/>
      <c r="CR35" s="1459"/>
      <c r="CS35" s="1459"/>
      <c r="CT35" s="1459"/>
      <c r="CU35" s="1459"/>
      <c r="CV35" s="1459"/>
      <c r="CW35" s="1459"/>
      <c r="CX35" s="1459"/>
      <c r="CY35" s="1459"/>
      <c r="CZ35" s="1459"/>
      <c r="DA35" s="1459"/>
      <c r="DB35" s="1459"/>
      <c r="DC35" s="1459"/>
      <c r="DD35" s="1459"/>
      <c r="DE35" s="1459"/>
      <c r="DF35" s="1459"/>
      <c r="DG35" s="1460"/>
      <c r="DH35" s="1460"/>
      <c r="DI35" s="1460"/>
      <c r="DJ35" s="1459"/>
      <c r="DK35" s="1461"/>
    </row>
    <row r="36" spans="2:115">
      <c r="B36" s="1459"/>
      <c r="C36" s="1459"/>
      <c r="D36" s="1459"/>
      <c r="E36" s="1459"/>
      <c r="F36" s="1459"/>
      <c r="G36" s="1459"/>
      <c r="H36" s="1459"/>
      <c r="I36" s="1459"/>
      <c r="J36" s="1459"/>
      <c r="K36" s="1459"/>
      <c r="L36" s="1459"/>
      <c r="M36" s="1459"/>
      <c r="N36" s="1459"/>
      <c r="O36" s="1459"/>
      <c r="P36" s="1459"/>
      <c r="Q36" s="1459"/>
      <c r="R36" s="1459"/>
      <c r="S36" s="1459"/>
      <c r="T36" s="1459"/>
      <c r="U36" s="1459"/>
      <c r="V36" s="1459"/>
      <c r="W36" s="1459"/>
      <c r="X36" s="1459"/>
      <c r="Y36" s="1459"/>
      <c r="Z36" s="1459"/>
      <c r="AA36" s="1459"/>
      <c r="AB36" s="1459"/>
      <c r="AC36" s="1459"/>
      <c r="AD36" s="1459"/>
      <c r="AE36" s="1459"/>
      <c r="AF36" s="1459"/>
      <c r="AG36" s="1459"/>
      <c r="AH36" s="1459"/>
      <c r="AI36" s="1459"/>
      <c r="AJ36" s="1459"/>
      <c r="AK36" s="1459"/>
      <c r="AL36" s="1459"/>
      <c r="AM36" s="1459"/>
      <c r="AN36" s="1459"/>
      <c r="AO36" s="1459"/>
      <c r="AP36" s="1459"/>
      <c r="AQ36" s="1459"/>
      <c r="AR36" s="1459"/>
      <c r="AS36" s="1459"/>
      <c r="AT36" s="1459"/>
      <c r="AU36" s="1459"/>
      <c r="AV36" s="1459"/>
      <c r="AW36" s="1459"/>
      <c r="AX36" s="1459"/>
      <c r="AY36" s="1459"/>
      <c r="AZ36" s="1459"/>
      <c r="BA36" s="1459"/>
      <c r="BB36" s="1459"/>
      <c r="BC36" s="1459"/>
      <c r="BD36" s="1459"/>
      <c r="BE36" s="1459"/>
      <c r="BF36" s="1459"/>
      <c r="BG36" s="1459"/>
      <c r="BH36" s="1459"/>
      <c r="BI36" s="1459"/>
      <c r="BJ36" s="1459"/>
      <c r="BK36" s="1459"/>
      <c r="BL36" s="1459"/>
      <c r="BM36" s="1459"/>
      <c r="BN36" s="1459"/>
      <c r="BO36" s="1459"/>
      <c r="BP36" s="1459"/>
      <c r="BQ36" s="1459"/>
      <c r="BR36" s="1459"/>
      <c r="BS36" s="1459"/>
      <c r="BT36" s="1459"/>
      <c r="BU36" s="1459"/>
      <c r="BV36" s="1459"/>
      <c r="BW36" s="1459"/>
      <c r="BX36" s="1459"/>
      <c r="BY36" s="1459"/>
      <c r="BZ36" s="1459"/>
      <c r="CA36" s="1459"/>
      <c r="CB36" s="1459"/>
      <c r="CC36" s="1459"/>
      <c r="CD36" s="1459"/>
      <c r="CE36" s="1459"/>
      <c r="CF36" s="1459"/>
      <c r="CG36" s="1459"/>
      <c r="CH36" s="1459"/>
      <c r="CI36" s="1459"/>
      <c r="CJ36" s="1459"/>
      <c r="CK36" s="1459"/>
      <c r="CL36" s="1459"/>
      <c r="CM36" s="1459"/>
      <c r="CN36" s="1459"/>
      <c r="CO36" s="1459"/>
      <c r="CP36" s="1459"/>
      <c r="CQ36" s="1459"/>
      <c r="CR36" s="1459"/>
      <c r="CS36" s="1459"/>
      <c r="CT36" s="1459"/>
      <c r="CU36" s="1459"/>
      <c r="CV36" s="1459"/>
      <c r="CW36" s="1459"/>
      <c r="CX36" s="1459"/>
      <c r="CY36" s="1459"/>
      <c r="CZ36" s="1459"/>
      <c r="DA36" s="1459"/>
      <c r="DB36" s="1459"/>
      <c r="DC36" s="1459"/>
      <c r="DD36" s="1459"/>
      <c r="DE36" s="1459"/>
      <c r="DF36" s="1459"/>
      <c r="DG36" s="1460"/>
      <c r="DH36" s="1460"/>
      <c r="DI36" s="1460"/>
      <c r="DJ36" s="1459"/>
      <c r="DK36" s="1461"/>
    </row>
    <row r="37" spans="2:115">
      <c r="B37" s="1459"/>
      <c r="C37" s="1459"/>
      <c r="D37" s="1459"/>
      <c r="E37" s="1459"/>
      <c r="F37" s="1459"/>
      <c r="G37" s="1459"/>
      <c r="H37" s="1459"/>
      <c r="I37" s="1459"/>
      <c r="J37" s="1459"/>
      <c r="K37" s="1459"/>
      <c r="L37" s="1459"/>
      <c r="M37" s="1459"/>
      <c r="N37" s="1459"/>
      <c r="O37" s="1459"/>
      <c r="P37" s="1459"/>
      <c r="Q37" s="1459"/>
      <c r="R37" s="1459"/>
      <c r="S37" s="1459"/>
      <c r="T37" s="1459"/>
      <c r="U37" s="1459"/>
      <c r="V37" s="1459"/>
      <c r="W37" s="1459"/>
      <c r="X37" s="1459"/>
      <c r="Y37" s="1459"/>
      <c r="Z37" s="1459"/>
      <c r="AA37" s="1459"/>
      <c r="AB37" s="1459"/>
      <c r="AC37" s="1459"/>
      <c r="AD37" s="1459"/>
      <c r="AE37" s="1459"/>
      <c r="AF37" s="1459"/>
      <c r="AG37" s="1459"/>
      <c r="AH37" s="1459"/>
      <c r="AI37" s="1459"/>
      <c r="AJ37" s="1459"/>
      <c r="AK37" s="1459"/>
      <c r="AL37" s="1459"/>
      <c r="AM37" s="1459"/>
      <c r="AN37" s="1459"/>
      <c r="AO37" s="1459"/>
      <c r="AP37" s="1459"/>
      <c r="AQ37" s="1459"/>
      <c r="AR37" s="1459"/>
      <c r="AS37" s="1459"/>
      <c r="AT37" s="1459"/>
      <c r="AU37" s="1459"/>
      <c r="AV37" s="1459"/>
      <c r="AW37" s="1459"/>
      <c r="AX37" s="1459"/>
      <c r="AY37" s="1459"/>
      <c r="AZ37" s="1459"/>
      <c r="BA37" s="1459"/>
      <c r="BB37" s="1459"/>
      <c r="BC37" s="1459"/>
      <c r="BD37" s="1459"/>
      <c r="BE37" s="1459"/>
      <c r="BF37" s="1459"/>
      <c r="BG37" s="1459"/>
      <c r="BH37" s="1459"/>
      <c r="BI37" s="1459"/>
      <c r="BJ37" s="1459"/>
      <c r="BK37" s="1459"/>
      <c r="BL37" s="1459"/>
      <c r="BM37" s="1459"/>
      <c r="BN37" s="1459"/>
      <c r="BO37" s="1459"/>
      <c r="BP37" s="1459"/>
      <c r="BQ37" s="1459"/>
      <c r="BR37" s="1459"/>
      <c r="BS37" s="1459"/>
      <c r="BT37" s="1459"/>
      <c r="BU37" s="1459"/>
      <c r="BV37" s="1459"/>
      <c r="BW37" s="1459"/>
      <c r="BX37" s="1459"/>
      <c r="BY37" s="1459"/>
      <c r="BZ37" s="1459"/>
      <c r="CA37" s="1459"/>
      <c r="CB37" s="1459"/>
      <c r="CC37" s="1459"/>
      <c r="CD37" s="1459"/>
      <c r="CE37" s="1459"/>
      <c r="CF37" s="1459"/>
      <c r="CG37" s="1459"/>
      <c r="CH37" s="1459"/>
      <c r="CI37" s="1459"/>
      <c r="CJ37" s="1459"/>
      <c r="CK37" s="1459"/>
      <c r="CL37" s="1459"/>
      <c r="CM37" s="1459"/>
      <c r="CN37" s="1459"/>
      <c r="CO37" s="1459"/>
      <c r="CP37" s="1459"/>
      <c r="CQ37" s="1459"/>
      <c r="CR37" s="1459"/>
      <c r="CS37" s="1459"/>
      <c r="CT37" s="1459"/>
      <c r="CU37" s="1459"/>
      <c r="CV37" s="1459"/>
      <c r="CW37" s="1459"/>
      <c r="CX37" s="1459"/>
      <c r="CY37" s="1459"/>
      <c r="CZ37" s="1459"/>
      <c r="DA37" s="1459"/>
      <c r="DB37" s="1459"/>
      <c r="DC37" s="1459"/>
      <c r="DD37" s="1459"/>
      <c r="DE37" s="1459"/>
      <c r="DF37" s="1459"/>
      <c r="DG37" s="1460"/>
      <c r="DH37" s="1460"/>
      <c r="DI37" s="1460"/>
      <c r="DJ37" s="1459"/>
      <c r="DK37" s="1461"/>
    </row>
  </sheetData>
  <mergeCells count="4">
    <mergeCell ref="B2:DK2"/>
    <mergeCell ref="B3:DK3"/>
    <mergeCell ref="B31:DK31"/>
    <mergeCell ref="B34:DD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A6BA0-9837-4BB7-90D8-60A2F23F2960}">
  <sheetPr>
    <pageSetUpPr fitToPage="1"/>
  </sheetPr>
  <dimension ref="A7:C200"/>
  <sheetViews>
    <sheetView zoomScale="120" zoomScaleNormal="120" workbookViewId="0"/>
  </sheetViews>
  <sheetFormatPr baseColWidth="10" defaultColWidth="11.44140625" defaultRowHeight="13.2"/>
  <cols>
    <col min="1" max="1" width="5.5546875" style="1152" customWidth="1"/>
    <col min="2" max="2" width="2.44140625" style="1152" customWidth="1"/>
    <col min="3" max="3" width="69.33203125" style="1152" customWidth="1"/>
    <col min="4" max="256" width="11.44140625" style="1152"/>
    <col min="257" max="257" width="5.5546875" style="1152" customWidth="1"/>
    <col min="258" max="258" width="2.44140625" style="1152" customWidth="1"/>
    <col min="259" max="259" width="69.33203125" style="1152" customWidth="1"/>
    <col min="260" max="512" width="11.44140625" style="1152"/>
    <col min="513" max="513" width="5.5546875" style="1152" customWidth="1"/>
    <col min="514" max="514" width="2.44140625" style="1152" customWidth="1"/>
    <col min="515" max="515" width="69.33203125" style="1152" customWidth="1"/>
    <col min="516" max="768" width="11.44140625" style="1152"/>
    <col min="769" max="769" width="5.5546875" style="1152" customWidth="1"/>
    <col min="770" max="770" width="2.44140625" style="1152" customWidth="1"/>
    <col min="771" max="771" width="69.33203125" style="1152" customWidth="1"/>
    <col min="772" max="1024" width="11.44140625" style="1152"/>
    <col min="1025" max="1025" width="5.5546875" style="1152" customWidth="1"/>
    <col min="1026" max="1026" width="2.44140625" style="1152" customWidth="1"/>
    <col min="1027" max="1027" width="69.33203125" style="1152" customWidth="1"/>
    <col min="1028" max="1280" width="11.44140625" style="1152"/>
    <col min="1281" max="1281" width="5.5546875" style="1152" customWidth="1"/>
    <col min="1282" max="1282" width="2.44140625" style="1152" customWidth="1"/>
    <col min="1283" max="1283" width="69.33203125" style="1152" customWidth="1"/>
    <col min="1284" max="1536" width="11.44140625" style="1152"/>
    <col min="1537" max="1537" width="5.5546875" style="1152" customWidth="1"/>
    <col min="1538" max="1538" width="2.44140625" style="1152" customWidth="1"/>
    <col min="1539" max="1539" width="69.33203125" style="1152" customWidth="1"/>
    <col min="1540" max="1792" width="11.44140625" style="1152"/>
    <col min="1793" max="1793" width="5.5546875" style="1152" customWidth="1"/>
    <col min="1794" max="1794" width="2.44140625" style="1152" customWidth="1"/>
    <col min="1795" max="1795" width="69.33203125" style="1152" customWidth="1"/>
    <col min="1796" max="2048" width="11.44140625" style="1152"/>
    <col min="2049" max="2049" width="5.5546875" style="1152" customWidth="1"/>
    <col min="2050" max="2050" width="2.44140625" style="1152" customWidth="1"/>
    <col min="2051" max="2051" width="69.33203125" style="1152" customWidth="1"/>
    <col min="2052" max="2304" width="11.44140625" style="1152"/>
    <col min="2305" max="2305" width="5.5546875" style="1152" customWidth="1"/>
    <col min="2306" max="2306" width="2.44140625" style="1152" customWidth="1"/>
    <col min="2307" max="2307" width="69.33203125" style="1152" customWidth="1"/>
    <col min="2308" max="2560" width="11.44140625" style="1152"/>
    <col min="2561" max="2561" width="5.5546875" style="1152" customWidth="1"/>
    <col min="2562" max="2562" width="2.44140625" style="1152" customWidth="1"/>
    <col min="2563" max="2563" width="69.33203125" style="1152" customWidth="1"/>
    <col min="2564" max="2816" width="11.44140625" style="1152"/>
    <col min="2817" max="2817" width="5.5546875" style="1152" customWidth="1"/>
    <col min="2818" max="2818" width="2.44140625" style="1152" customWidth="1"/>
    <col min="2819" max="2819" width="69.33203125" style="1152" customWidth="1"/>
    <col min="2820" max="3072" width="11.44140625" style="1152"/>
    <col min="3073" max="3073" width="5.5546875" style="1152" customWidth="1"/>
    <col min="3074" max="3074" width="2.44140625" style="1152" customWidth="1"/>
    <col min="3075" max="3075" width="69.33203125" style="1152" customWidth="1"/>
    <col min="3076" max="3328" width="11.44140625" style="1152"/>
    <col min="3329" max="3329" width="5.5546875" style="1152" customWidth="1"/>
    <col min="3330" max="3330" width="2.44140625" style="1152" customWidth="1"/>
    <col min="3331" max="3331" width="69.33203125" style="1152" customWidth="1"/>
    <col min="3332" max="3584" width="11.44140625" style="1152"/>
    <col min="3585" max="3585" width="5.5546875" style="1152" customWidth="1"/>
    <col min="3586" max="3586" width="2.44140625" style="1152" customWidth="1"/>
    <col min="3587" max="3587" width="69.33203125" style="1152" customWidth="1"/>
    <col min="3588" max="3840" width="11.44140625" style="1152"/>
    <col min="3841" max="3841" width="5.5546875" style="1152" customWidth="1"/>
    <col min="3842" max="3842" width="2.44140625" style="1152" customWidth="1"/>
    <col min="3843" max="3843" width="69.33203125" style="1152" customWidth="1"/>
    <col min="3844" max="4096" width="11.44140625" style="1152"/>
    <col min="4097" max="4097" width="5.5546875" style="1152" customWidth="1"/>
    <col min="4098" max="4098" width="2.44140625" style="1152" customWidth="1"/>
    <col min="4099" max="4099" width="69.33203125" style="1152" customWidth="1"/>
    <col min="4100" max="4352" width="11.44140625" style="1152"/>
    <col min="4353" max="4353" width="5.5546875" style="1152" customWidth="1"/>
    <col min="4354" max="4354" width="2.44140625" style="1152" customWidth="1"/>
    <col min="4355" max="4355" width="69.33203125" style="1152" customWidth="1"/>
    <col min="4356" max="4608" width="11.44140625" style="1152"/>
    <col min="4609" max="4609" width="5.5546875" style="1152" customWidth="1"/>
    <col min="4610" max="4610" width="2.44140625" style="1152" customWidth="1"/>
    <col min="4611" max="4611" width="69.33203125" style="1152" customWidth="1"/>
    <col min="4612" max="4864" width="11.44140625" style="1152"/>
    <col min="4865" max="4865" width="5.5546875" style="1152" customWidth="1"/>
    <col min="4866" max="4866" width="2.44140625" style="1152" customWidth="1"/>
    <col min="4867" max="4867" width="69.33203125" style="1152" customWidth="1"/>
    <col min="4868" max="5120" width="11.44140625" style="1152"/>
    <col min="5121" max="5121" width="5.5546875" style="1152" customWidth="1"/>
    <col min="5122" max="5122" width="2.44140625" style="1152" customWidth="1"/>
    <col min="5123" max="5123" width="69.33203125" style="1152" customWidth="1"/>
    <col min="5124" max="5376" width="11.44140625" style="1152"/>
    <col min="5377" max="5377" width="5.5546875" style="1152" customWidth="1"/>
    <col min="5378" max="5378" width="2.44140625" style="1152" customWidth="1"/>
    <col min="5379" max="5379" width="69.33203125" style="1152" customWidth="1"/>
    <col min="5380" max="5632" width="11.44140625" style="1152"/>
    <col min="5633" max="5633" width="5.5546875" style="1152" customWidth="1"/>
    <col min="5634" max="5634" width="2.44140625" style="1152" customWidth="1"/>
    <col min="5635" max="5635" width="69.33203125" style="1152" customWidth="1"/>
    <col min="5636" max="5888" width="11.44140625" style="1152"/>
    <col min="5889" max="5889" width="5.5546875" style="1152" customWidth="1"/>
    <col min="5890" max="5890" width="2.44140625" style="1152" customWidth="1"/>
    <col min="5891" max="5891" width="69.33203125" style="1152" customWidth="1"/>
    <col min="5892" max="6144" width="11.44140625" style="1152"/>
    <col min="6145" max="6145" width="5.5546875" style="1152" customWidth="1"/>
    <col min="6146" max="6146" width="2.44140625" style="1152" customWidth="1"/>
    <col min="6147" max="6147" width="69.33203125" style="1152" customWidth="1"/>
    <col min="6148" max="6400" width="11.44140625" style="1152"/>
    <col min="6401" max="6401" width="5.5546875" style="1152" customWidth="1"/>
    <col min="6402" max="6402" width="2.44140625" style="1152" customWidth="1"/>
    <col min="6403" max="6403" width="69.33203125" style="1152" customWidth="1"/>
    <col min="6404" max="6656" width="11.44140625" style="1152"/>
    <col min="6657" max="6657" width="5.5546875" style="1152" customWidth="1"/>
    <col min="6658" max="6658" width="2.44140625" style="1152" customWidth="1"/>
    <col min="6659" max="6659" width="69.33203125" style="1152" customWidth="1"/>
    <col min="6660" max="6912" width="11.44140625" style="1152"/>
    <col min="6913" max="6913" width="5.5546875" style="1152" customWidth="1"/>
    <col min="6914" max="6914" width="2.44140625" style="1152" customWidth="1"/>
    <col min="6915" max="6915" width="69.33203125" style="1152" customWidth="1"/>
    <col min="6916" max="7168" width="11.44140625" style="1152"/>
    <col min="7169" max="7169" width="5.5546875" style="1152" customWidth="1"/>
    <col min="7170" max="7170" width="2.44140625" style="1152" customWidth="1"/>
    <col min="7171" max="7171" width="69.33203125" style="1152" customWidth="1"/>
    <col min="7172" max="7424" width="11.44140625" style="1152"/>
    <col min="7425" max="7425" width="5.5546875" style="1152" customWidth="1"/>
    <col min="7426" max="7426" width="2.44140625" style="1152" customWidth="1"/>
    <col min="7427" max="7427" width="69.33203125" style="1152" customWidth="1"/>
    <col min="7428" max="7680" width="11.44140625" style="1152"/>
    <col min="7681" max="7681" width="5.5546875" style="1152" customWidth="1"/>
    <col min="7682" max="7682" width="2.44140625" style="1152" customWidth="1"/>
    <col min="7683" max="7683" width="69.33203125" style="1152" customWidth="1"/>
    <col min="7684" max="7936" width="11.44140625" style="1152"/>
    <col min="7937" max="7937" width="5.5546875" style="1152" customWidth="1"/>
    <col min="7938" max="7938" width="2.44140625" style="1152" customWidth="1"/>
    <col min="7939" max="7939" width="69.33203125" style="1152" customWidth="1"/>
    <col min="7940" max="8192" width="11.44140625" style="1152"/>
    <col min="8193" max="8193" width="5.5546875" style="1152" customWidth="1"/>
    <col min="8194" max="8194" width="2.44140625" style="1152" customWidth="1"/>
    <col min="8195" max="8195" width="69.33203125" style="1152" customWidth="1"/>
    <col min="8196" max="8448" width="11.44140625" style="1152"/>
    <col min="8449" max="8449" width="5.5546875" style="1152" customWidth="1"/>
    <col min="8450" max="8450" width="2.44140625" style="1152" customWidth="1"/>
    <col min="8451" max="8451" width="69.33203125" style="1152" customWidth="1"/>
    <col min="8452" max="8704" width="11.44140625" style="1152"/>
    <col min="8705" max="8705" width="5.5546875" style="1152" customWidth="1"/>
    <col min="8706" max="8706" width="2.44140625" style="1152" customWidth="1"/>
    <col min="8707" max="8707" width="69.33203125" style="1152" customWidth="1"/>
    <col min="8708" max="8960" width="11.44140625" style="1152"/>
    <col min="8961" max="8961" width="5.5546875" style="1152" customWidth="1"/>
    <col min="8962" max="8962" width="2.44140625" style="1152" customWidth="1"/>
    <col min="8963" max="8963" width="69.33203125" style="1152" customWidth="1"/>
    <col min="8964" max="9216" width="11.44140625" style="1152"/>
    <col min="9217" max="9217" width="5.5546875" style="1152" customWidth="1"/>
    <col min="9218" max="9218" width="2.44140625" style="1152" customWidth="1"/>
    <col min="9219" max="9219" width="69.33203125" style="1152" customWidth="1"/>
    <col min="9220" max="9472" width="11.44140625" style="1152"/>
    <col min="9473" max="9473" width="5.5546875" style="1152" customWidth="1"/>
    <col min="9474" max="9474" width="2.44140625" style="1152" customWidth="1"/>
    <col min="9475" max="9475" width="69.33203125" style="1152" customWidth="1"/>
    <col min="9476" max="9728" width="11.44140625" style="1152"/>
    <col min="9729" max="9729" width="5.5546875" style="1152" customWidth="1"/>
    <col min="9730" max="9730" width="2.44140625" style="1152" customWidth="1"/>
    <col min="9731" max="9731" width="69.33203125" style="1152" customWidth="1"/>
    <col min="9732" max="9984" width="11.44140625" style="1152"/>
    <col min="9985" max="9985" width="5.5546875" style="1152" customWidth="1"/>
    <col min="9986" max="9986" width="2.44140625" style="1152" customWidth="1"/>
    <col min="9987" max="9987" width="69.33203125" style="1152" customWidth="1"/>
    <col min="9988" max="10240" width="11.44140625" style="1152"/>
    <col min="10241" max="10241" width="5.5546875" style="1152" customWidth="1"/>
    <col min="10242" max="10242" width="2.44140625" style="1152" customWidth="1"/>
    <col min="10243" max="10243" width="69.33203125" style="1152" customWidth="1"/>
    <col min="10244" max="10496" width="11.44140625" style="1152"/>
    <col min="10497" max="10497" width="5.5546875" style="1152" customWidth="1"/>
    <col min="10498" max="10498" width="2.44140625" style="1152" customWidth="1"/>
    <col min="10499" max="10499" width="69.33203125" style="1152" customWidth="1"/>
    <col min="10500" max="10752" width="11.44140625" style="1152"/>
    <col min="10753" max="10753" width="5.5546875" style="1152" customWidth="1"/>
    <col min="10754" max="10754" width="2.44140625" style="1152" customWidth="1"/>
    <col min="10755" max="10755" width="69.33203125" style="1152" customWidth="1"/>
    <col min="10756" max="11008" width="11.44140625" style="1152"/>
    <col min="11009" max="11009" width="5.5546875" style="1152" customWidth="1"/>
    <col min="11010" max="11010" width="2.44140625" style="1152" customWidth="1"/>
    <col min="11011" max="11011" width="69.33203125" style="1152" customWidth="1"/>
    <col min="11012" max="11264" width="11.44140625" style="1152"/>
    <col min="11265" max="11265" width="5.5546875" style="1152" customWidth="1"/>
    <col min="11266" max="11266" width="2.44140625" style="1152" customWidth="1"/>
    <col min="11267" max="11267" width="69.33203125" style="1152" customWidth="1"/>
    <col min="11268" max="11520" width="11.44140625" style="1152"/>
    <col min="11521" max="11521" width="5.5546875" style="1152" customWidth="1"/>
    <col min="11522" max="11522" width="2.44140625" style="1152" customWidth="1"/>
    <col min="11523" max="11523" width="69.33203125" style="1152" customWidth="1"/>
    <col min="11524" max="11776" width="11.44140625" style="1152"/>
    <col min="11777" max="11777" width="5.5546875" style="1152" customWidth="1"/>
    <col min="11778" max="11778" width="2.44140625" style="1152" customWidth="1"/>
    <col min="11779" max="11779" width="69.33203125" style="1152" customWidth="1"/>
    <col min="11780" max="12032" width="11.44140625" style="1152"/>
    <col min="12033" max="12033" width="5.5546875" style="1152" customWidth="1"/>
    <col min="12034" max="12034" width="2.44140625" style="1152" customWidth="1"/>
    <col min="12035" max="12035" width="69.33203125" style="1152" customWidth="1"/>
    <col min="12036" max="12288" width="11.44140625" style="1152"/>
    <col min="12289" max="12289" width="5.5546875" style="1152" customWidth="1"/>
    <col min="12290" max="12290" width="2.44140625" style="1152" customWidth="1"/>
    <col min="12291" max="12291" width="69.33203125" style="1152" customWidth="1"/>
    <col min="12292" max="12544" width="11.44140625" style="1152"/>
    <col min="12545" max="12545" width="5.5546875" style="1152" customWidth="1"/>
    <col min="12546" max="12546" width="2.44140625" style="1152" customWidth="1"/>
    <col min="12547" max="12547" width="69.33203125" style="1152" customWidth="1"/>
    <col min="12548" max="12800" width="11.44140625" style="1152"/>
    <col min="12801" max="12801" width="5.5546875" style="1152" customWidth="1"/>
    <col min="12802" max="12802" width="2.44140625" style="1152" customWidth="1"/>
    <col min="12803" max="12803" width="69.33203125" style="1152" customWidth="1"/>
    <col min="12804" max="13056" width="11.44140625" style="1152"/>
    <col min="13057" max="13057" width="5.5546875" style="1152" customWidth="1"/>
    <col min="13058" max="13058" width="2.44140625" style="1152" customWidth="1"/>
    <col min="13059" max="13059" width="69.33203125" style="1152" customWidth="1"/>
    <col min="13060" max="13312" width="11.44140625" style="1152"/>
    <col min="13313" max="13313" width="5.5546875" style="1152" customWidth="1"/>
    <col min="13314" max="13314" width="2.44140625" style="1152" customWidth="1"/>
    <col min="13315" max="13315" width="69.33203125" style="1152" customWidth="1"/>
    <col min="13316" max="13568" width="11.44140625" style="1152"/>
    <col min="13569" max="13569" width="5.5546875" style="1152" customWidth="1"/>
    <col min="13570" max="13570" width="2.44140625" style="1152" customWidth="1"/>
    <col min="13571" max="13571" width="69.33203125" style="1152" customWidth="1"/>
    <col min="13572" max="13824" width="11.44140625" style="1152"/>
    <col min="13825" max="13825" width="5.5546875" style="1152" customWidth="1"/>
    <col min="13826" max="13826" width="2.44140625" style="1152" customWidth="1"/>
    <col min="13827" max="13827" width="69.33203125" style="1152" customWidth="1"/>
    <col min="13828" max="14080" width="11.44140625" style="1152"/>
    <col min="14081" max="14081" width="5.5546875" style="1152" customWidth="1"/>
    <col min="14082" max="14082" width="2.44140625" style="1152" customWidth="1"/>
    <col min="14083" max="14083" width="69.33203125" style="1152" customWidth="1"/>
    <col min="14084" max="14336" width="11.44140625" style="1152"/>
    <col min="14337" max="14337" width="5.5546875" style="1152" customWidth="1"/>
    <col min="14338" max="14338" width="2.44140625" style="1152" customWidth="1"/>
    <col min="14339" max="14339" width="69.33203125" style="1152" customWidth="1"/>
    <col min="14340" max="14592" width="11.44140625" style="1152"/>
    <col min="14593" max="14593" width="5.5546875" style="1152" customWidth="1"/>
    <col min="14594" max="14594" width="2.44140625" style="1152" customWidth="1"/>
    <col min="14595" max="14595" width="69.33203125" style="1152" customWidth="1"/>
    <col min="14596" max="14848" width="11.44140625" style="1152"/>
    <col min="14849" max="14849" width="5.5546875" style="1152" customWidth="1"/>
    <col min="14850" max="14850" width="2.44140625" style="1152" customWidth="1"/>
    <col min="14851" max="14851" width="69.33203125" style="1152" customWidth="1"/>
    <col min="14852" max="15104" width="11.44140625" style="1152"/>
    <col min="15105" max="15105" width="5.5546875" style="1152" customWidth="1"/>
    <col min="15106" max="15106" width="2.44140625" style="1152" customWidth="1"/>
    <col min="15107" max="15107" width="69.33203125" style="1152" customWidth="1"/>
    <col min="15108" max="15360" width="11.44140625" style="1152"/>
    <col min="15361" max="15361" width="5.5546875" style="1152" customWidth="1"/>
    <col min="15362" max="15362" width="2.44140625" style="1152" customWidth="1"/>
    <col min="15363" max="15363" width="69.33203125" style="1152" customWidth="1"/>
    <col min="15364" max="15616" width="11.44140625" style="1152"/>
    <col min="15617" max="15617" width="5.5546875" style="1152" customWidth="1"/>
    <col min="15618" max="15618" width="2.44140625" style="1152" customWidth="1"/>
    <col min="15619" max="15619" width="69.33203125" style="1152" customWidth="1"/>
    <col min="15620" max="15872" width="11.44140625" style="1152"/>
    <col min="15873" max="15873" width="5.5546875" style="1152" customWidth="1"/>
    <col min="15874" max="15874" width="2.44140625" style="1152" customWidth="1"/>
    <col min="15875" max="15875" width="69.33203125" style="1152" customWidth="1"/>
    <col min="15876" max="16128" width="11.44140625" style="1152"/>
    <col min="16129" max="16129" width="5.5546875" style="1152" customWidth="1"/>
    <col min="16130" max="16130" width="2.44140625" style="1152" customWidth="1"/>
    <col min="16131" max="16131" width="69.33203125" style="1152" customWidth="1"/>
    <col min="16132" max="16384" width="11.44140625" style="1152"/>
  </cols>
  <sheetData>
    <row r="7" spans="1:3" ht="13.8" thickBot="1">
      <c r="A7" s="1150"/>
      <c r="B7" s="1150"/>
      <c r="C7" s="1150"/>
    </row>
    <row r="8" spans="1:3">
      <c r="A8" s="1151"/>
      <c r="B8" s="1151"/>
      <c r="C8" s="1151"/>
    </row>
    <row r="9" spans="1:3" ht="16.8">
      <c r="A9" s="1153" t="s">
        <v>1285</v>
      </c>
      <c r="B9" s="1154"/>
      <c r="C9" s="1151"/>
    </row>
    <row r="10" spans="1:3">
      <c r="A10" s="1156"/>
      <c r="B10" s="1156"/>
      <c r="C10" s="1157"/>
    </row>
    <row r="11" spans="1:3" ht="13.8">
      <c r="A11" s="1154"/>
      <c r="B11" s="1158" t="s">
        <v>1290</v>
      </c>
      <c r="C11" s="1462" t="s">
        <v>74</v>
      </c>
    </row>
    <row r="12" spans="1:3" ht="13.8">
      <c r="A12" s="1151"/>
      <c r="B12" s="1160" t="s">
        <v>1290</v>
      </c>
      <c r="C12" s="1462" t="s">
        <v>75</v>
      </c>
    </row>
    <row r="13" spans="1:3" ht="13.8">
      <c r="A13" s="1151"/>
      <c r="B13" s="1160" t="s">
        <v>1290</v>
      </c>
      <c r="C13" s="1462" t="s">
        <v>1394</v>
      </c>
    </row>
    <row r="14" spans="1:3" ht="13.8">
      <c r="A14" s="1151"/>
      <c r="B14" s="1160" t="s">
        <v>1290</v>
      </c>
      <c r="C14" s="1462" t="s">
        <v>1395</v>
      </c>
    </row>
    <row r="15" spans="1:3" ht="13.8">
      <c r="A15" s="1151"/>
      <c r="B15" s="1160" t="s">
        <v>1290</v>
      </c>
      <c r="C15" s="1462" t="s">
        <v>78</v>
      </c>
    </row>
    <row r="16" spans="1:3" ht="14.4">
      <c r="A16" s="1151"/>
      <c r="B16" s="1160" t="s">
        <v>1290</v>
      </c>
      <c r="C16" s="1463" t="s">
        <v>1298</v>
      </c>
    </row>
    <row r="17" spans="1:3" ht="13.8" thickBot="1">
      <c r="A17" s="1163"/>
      <c r="B17" s="1164"/>
      <c r="C17" s="1163"/>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152" t="s">
        <v>206</v>
      </c>
    </row>
  </sheetData>
  <hyperlinks>
    <hyperlink ref="C11" location="'Pen-Inv'!A1" display="'Pen-Inv'!A1" xr:uid="{4AEDE7C2-0809-444E-829D-9F404674F04A}"/>
    <hyperlink ref="C12" location="'Neo-Pen-Inv'!A1" display="'Neo-Pen-Inv'!A1" xr:uid="{10E587F2-0D28-4677-98CD-7851FAE6E6DC}"/>
    <hyperlink ref="C13" location="'Pen-Inv-Soles-Mod'!A1" display="Pensiones de Invalidez Promedio en Soles por AFP y Modalidad de Pensión" xr:uid="{FDA99985-281F-4929-BDB5-4A68A77D2259}"/>
    <hyperlink ref="C15" location="'Pen-Inv-Prom-Cob'!A1" display="Pensiones de Invalidez Promedio por AFP, Cobertura y Grado de Invalidez" xr:uid="{7CE71DD7-DBFA-4F3C-A327-BBE03291B77B}"/>
    <hyperlink ref="C16" r:id="rId1" display="Glosario de términos sobre jubilación" xr:uid="{F605DE8C-B583-4859-8BB8-0634FAB0B080}"/>
    <hyperlink ref="C14" location="'Pen-Inv-Dólar-Mod'!A1" display="Pensiones de Invalidez Promedio en Dólares por AFP y Modalidad de Pensión" xr:uid="{9F3F9807-A167-4971-B43A-DF08C3FD89CC}"/>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5FF34-B31A-4F1D-A0A2-2A7E0CB23E0F}">
  <sheetPr>
    <pageSetUpPr fitToPage="1"/>
  </sheetPr>
  <dimension ref="A1:M64"/>
  <sheetViews>
    <sheetView showGridLines="0" zoomScale="85" zoomScaleNormal="85" workbookViewId="0"/>
  </sheetViews>
  <sheetFormatPr baseColWidth="10" defaultColWidth="11.44140625" defaultRowHeight="13.2" outlineLevelRow="1"/>
  <cols>
    <col min="1" max="2" width="1.6640625" style="1131" customWidth="1"/>
    <col min="3" max="3" width="21.33203125" style="1131" customWidth="1"/>
    <col min="4" max="12" width="8.109375" style="1131" customWidth="1"/>
    <col min="13" max="13" width="9.6640625" style="1131" customWidth="1"/>
    <col min="14" max="256" width="11.44140625" style="1131"/>
    <col min="257" max="258" width="1.6640625" style="1131" customWidth="1"/>
    <col min="259" max="259" width="21.33203125" style="1131" customWidth="1"/>
    <col min="260" max="268" width="8.109375" style="1131" customWidth="1"/>
    <col min="269" max="269" width="9.6640625" style="1131" customWidth="1"/>
    <col min="270" max="512" width="11.44140625" style="1131"/>
    <col min="513" max="514" width="1.6640625" style="1131" customWidth="1"/>
    <col min="515" max="515" width="21.33203125" style="1131" customWidth="1"/>
    <col min="516" max="524" width="8.109375" style="1131" customWidth="1"/>
    <col min="525" max="525" width="9.6640625" style="1131" customWidth="1"/>
    <col min="526" max="768" width="11.44140625" style="1131"/>
    <col min="769" max="770" width="1.6640625" style="1131" customWidth="1"/>
    <col min="771" max="771" width="21.33203125" style="1131" customWidth="1"/>
    <col min="772" max="780" width="8.109375" style="1131" customWidth="1"/>
    <col min="781" max="781" width="9.6640625" style="1131" customWidth="1"/>
    <col min="782" max="1024" width="11.44140625" style="1131"/>
    <col min="1025" max="1026" width="1.6640625" style="1131" customWidth="1"/>
    <col min="1027" max="1027" width="21.33203125" style="1131" customWidth="1"/>
    <col min="1028" max="1036" width="8.109375" style="1131" customWidth="1"/>
    <col min="1037" max="1037" width="9.6640625" style="1131" customWidth="1"/>
    <col min="1038" max="1280" width="11.44140625" style="1131"/>
    <col min="1281" max="1282" width="1.6640625" style="1131" customWidth="1"/>
    <col min="1283" max="1283" width="21.33203125" style="1131" customWidth="1"/>
    <col min="1284" max="1292" width="8.109375" style="1131" customWidth="1"/>
    <col min="1293" max="1293" width="9.6640625" style="1131" customWidth="1"/>
    <col min="1294" max="1536" width="11.44140625" style="1131"/>
    <col min="1537" max="1538" width="1.6640625" style="1131" customWidth="1"/>
    <col min="1539" max="1539" width="21.33203125" style="1131" customWidth="1"/>
    <col min="1540" max="1548" width="8.109375" style="1131" customWidth="1"/>
    <col min="1549" max="1549" width="9.6640625" style="1131" customWidth="1"/>
    <col min="1550" max="1792" width="11.44140625" style="1131"/>
    <col min="1793" max="1794" width="1.6640625" style="1131" customWidth="1"/>
    <col min="1795" max="1795" width="21.33203125" style="1131" customWidth="1"/>
    <col min="1796" max="1804" width="8.109375" style="1131" customWidth="1"/>
    <col min="1805" max="1805" width="9.6640625" style="1131" customWidth="1"/>
    <col min="1806" max="2048" width="11.44140625" style="1131"/>
    <col min="2049" max="2050" width="1.6640625" style="1131" customWidth="1"/>
    <col min="2051" max="2051" width="21.33203125" style="1131" customWidth="1"/>
    <col min="2052" max="2060" width="8.109375" style="1131" customWidth="1"/>
    <col min="2061" max="2061" width="9.6640625" style="1131" customWidth="1"/>
    <col min="2062" max="2304" width="11.44140625" style="1131"/>
    <col min="2305" max="2306" width="1.6640625" style="1131" customWidth="1"/>
    <col min="2307" max="2307" width="21.33203125" style="1131" customWidth="1"/>
    <col min="2308" max="2316" width="8.109375" style="1131" customWidth="1"/>
    <col min="2317" max="2317" width="9.6640625" style="1131" customWidth="1"/>
    <col min="2318" max="2560" width="11.44140625" style="1131"/>
    <col min="2561" max="2562" width="1.6640625" style="1131" customWidth="1"/>
    <col min="2563" max="2563" width="21.33203125" style="1131" customWidth="1"/>
    <col min="2564" max="2572" width="8.109375" style="1131" customWidth="1"/>
    <col min="2573" max="2573" width="9.6640625" style="1131" customWidth="1"/>
    <col min="2574" max="2816" width="11.44140625" style="1131"/>
    <col min="2817" max="2818" width="1.6640625" style="1131" customWidth="1"/>
    <col min="2819" max="2819" width="21.33203125" style="1131" customWidth="1"/>
    <col min="2820" max="2828" width="8.109375" style="1131" customWidth="1"/>
    <col min="2829" max="2829" width="9.6640625" style="1131" customWidth="1"/>
    <col min="2830" max="3072" width="11.44140625" style="1131"/>
    <col min="3073" max="3074" width="1.6640625" style="1131" customWidth="1"/>
    <col min="3075" max="3075" width="21.33203125" style="1131" customWidth="1"/>
    <col min="3076" max="3084" width="8.109375" style="1131" customWidth="1"/>
    <col min="3085" max="3085" width="9.6640625" style="1131" customWidth="1"/>
    <col min="3086" max="3328" width="11.44140625" style="1131"/>
    <col min="3329" max="3330" width="1.6640625" style="1131" customWidth="1"/>
    <col min="3331" max="3331" width="21.33203125" style="1131" customWidth="1"/>
    <col min="3332" max="3340" width="8.109375" style="1131" customWidth="1"/>
    <col min="3341" max="3341" width="9.6640625" style="1131" customWidth="1"/>
    <col min="3342" max="3584" width="11.44140625" style="1131"/>
    <col min="3585" max="3586" width="1.6640625" style="1131" customWidth="1"/>
    <col min="3587" max="3587" width="21.33203125" style="1131" customWidth="1"/>
    <col min="3588" max="3596" width="8.109375" style="1131" customWidth="1"/>
    <col min="3597" max="3597" width="9.6640625" style="1131" customWidth="1"/>
    <col min="3598" max="3840" width="11.44140625" style="1131"/>
    <col min="3841" max="3842" width="1.6640625" style="1131" customWidth="1"/>
    <col min="3843" max="3843" width="21.33203125" style="1131" customWidth="1"/>
    <col min="3844" max="3852" width="8.109375" style="1131" customWidth="1"/>
    <col min="3853" max="3853" width="9.6640625" style="1131" customWidth="1"/>
    <col min="3854" max="4096" width="11.44140625" style="1131"/>
    <col min="4097" max="4098" width="1.6640625" style="1131" customWidth="1"/>
    <col min="4099" max="4099" width="21.33203125" style="1131" customWidth="1"/>
    <col min="4100" max="4108" width="8.109375" style="1131" customWidth="1"/>
    <col min="4109" max="4109" width="9.6640625" style="1131" customWidth="1"/>
    <col min="4110" max="4352" width="11.44140625" style="1131"/>
    <col min="4353" max="4354" width="1.6640625" style="1131" customWidth="1"/>
    <col min="4355" max="4355" width="21.33203125" style="1131" customWidth="1"/>
    <col min="4356" max="4364" width="8.109375" style="1131" customWidth="1"/>
    <col min="4365" max="4365" width="9.6640625" style="1131" customWidth="1"/>
    <col min="4366" max="4608" width="11.44140625" style="1131"/>
    <col min="4609" max="4610" width="1.6640625" style="1131" customWidth="1"/>
    <col min="4611" max="4611" width="21.33203125" style="1131" customWidth="1"/>
    <col min="4612" max="4620" width="8.109375" style="1131" customWidth="1"/>
    <col min="4621" max="4621" width="9.6640625" style="1131" customWidth="1"/>
    <col min="4622" max="4864" width="11.44140625" style="1131"/>
    <col min="4865" max="4866" width="1.6640625" style="1131" customWidth="1"/>
    <col min="4867" max="4867" width="21.33203125" style="1131" customWidth="1"/>
    <col min="4868" max="4876" width="8.109375" style="1131" customWidth="1"/>
    <col min="4877" max="4877" width="9.6640625" style="1131" customWidth="1"/>
    <col min="4878" max="5120" width="11.44140625" style="1131"/>
    <col min="5121" max="5122" width="1.6640625" style="1131" customWidth="1"/>
    <col min="5123" max="5123" width="21.33203125" style="1131" customWidth="1"/>
    <col min="5124" max="5132" width="8.109375" style="1131" customWidth="1"/>
    <col min="5133" max="5133" width="9.6640625" style="1131" customWidth="1"/>
    <col min="5134" max="5376" width="11.44140625" style="1131"/>
    <col min="5377" max="5378" width="1.6640625" style="1131" customWidth="1"/>
    <col min="5379" max="5379" width="21.33203125" style="1131" customWidth="1"/>
    <col min="5380" max="5388" width="8.109375" style="1131" customWidth="1"/>
    <col min="5389" max="5389" width="9.6640625" style="1131" customWidth="1"/>
    <col min="5390" max="5632" width="11.44140625" style="1131"/>
    <col min="5633" max="5634" width="1.6640625" style="1131" customWidth="1"/>
    <col min="5635" max="5635" width="21.33203125" style="1131" customWidth="1"/>
    <col min="5636" max="5644" width="8.109375" style="1131" customWidth="1"/>
    <col min="5645" max="5645" width="9.6640625" style="1131" customWidth="1"/>
    <col min="5646" max="5888" width="11.44140625" style="1131"/>
    <col min="5889" max="5890" width="1.6640625" style="1131" customWidth="1"/>
    <col min="5891" max="5891" width="21.33203125" style="1131" customWidth="1"/>
    <col min="5892" max="5900" width="8.109375" style="1131" customWidth="1"/>
    <col min="5901" max="5901" width="9.6640625" style="1131" customWidth="1"/>
    <col min="5902" max="6144" width="11.44140625" style="1131"/>
    <col min="6145" max="6146" width="1.6640625" style="1131" customWidth="1"/>
    <col min="6147" max="6147" width="21.33203125" style="1131" customWidth="1"/>
    <col min="6148" max="6156" width="8.109375" style="1131" customWidth="1"/>
    <col min="6157" max="6157" width="9.6640625" style="1131" customWidth="1"/>
    <col min="6158" max="6400" width="11.44140625" style="1131"/>
    <col min="6401" max="6402" width="1.6640625" style="1131" customWidth="1"/>
    <col min="6403" max="6403" width="21.33203125" style="1131" customWidth="1"/>
    <col min="6404" max="6412" width="8.109375" style="1131" customWidth="1"/>
    <col min="6413" max="6413" width="9.6640625" style="1131" customWidth="1"/>
    <col min="6414" max="6656" width="11.44140625" style="1131"/>
    <col min="6657" max="6658" width="1.6640625" style="1131" customWidth="1"/>
    <col min="6659" max="6659" width="21.33203125" style="1131" customWidth="1"/>
    <col min="6660" max="6668" width="8.109375" style="1131" customWidth="1"/>
    <col min="6669" max="6669" width="9.6640625" style="1131" customWidth="1"/>
    <col min="6670" max="6912" width="11.44140625" style="1131"/>
    <col min="6913" max="6914" width="1.6640625" style="1131" customWidth="1"/>
    <col min="6915" max="6915" width="21.33203125" style="1131" customWidth="1"/>
    <col min="6916" max="6924" width="8.109375" style="1131" customWidth="1"/>
    <col min="6925" max="6925" width="9.6640625" style="1131" customWidth="1"/>
    <col min="6926" max="7168" width="11.44140625" style="1131"/>
    <col min="7169" max="7170" width="1.6640625" style="1131" customWidth="1"/>
    <col min="7171" max="7171" width="21.33203125" style="1131" customWidth="1"/>
    <col min="7172" max="7180" width="8.109375" style="1131" customWidth="1"/>
    <col min="7181" max="7181" width="9.6640625" style="1131" customWidth="1"/>
    <col min="7182" max="7424" width="11.44140625" style="1131"/>
    <col min="7425" max="7426" width="1.6640625" style="1131" customWidth="1"/>
    <col min="7427" max="7427" width="21.33203125" style="1131" customWidth="1"/>
    <col min="7428" max="7436" width="8.109375" style="1131" customWidth="1"/>
    <col min="7437" max="7437" width="9.6640625" style="1131" customWidth="1"/>
    <col min="7438" max="7680" width="11.44140625" style="1131"/>
    <col min="7681" max="7682" width="1.6640625" style="1131" customWidth="1"/>
    <col min="7683" max="7683" width="21.33203125" style="1131" customWidth="1"/>
    <col min="7684" max="7692" width="8.109375" style="1131" customWidth="1"/>
    <col min="7693" max="7693" width="9.6640625" style="1131" customWidth="1"/>
    <col min="7694" max="7936" width="11.44140625" style="1131"/>
    <col min="7937" max="7938" width="1.6640625" style="1131" customWidth="1"/>
    <col min="7939" max="7939" width="21.33203125" style="1131" customWidth="1"/>
    <col min="7940" max="7948" width="8.109375" style="1131" customWidth="1"/>
    <col min="7949" max="7949" width="9.6640625" style="1131" customWidth="1"/>
    <col min="7950" max="8192" width="11.44140625" style="1131"/>
    <col min="8193" max="8194" width="1.6640625" style="1131" customWidth="1"/>
    <col min="8195" max="8195" width="21.33203125" style="1131" customWidth="1"/>
    <col min="8196" max="8204" width="8.109375" style="1131" customWidth="1"/>
    <col min="8205" max="8205" width="9.6640625" style="1131" customWidth="1"/>
    <col min="8206" max="8448" width="11.44140625" style="1131"/>
    <col min="8449" max="8450" width="1.6640625" style="1131" customWidth="1"/>
    <col min="8451" max="8451" width="21.33203125" style="1131" customWidth="1"/>
    <col min="8452" max="8460" width="8.109375" style="1131" customWidth="1"/>
    <col min="8461" max="8461" width="9.6640625" style="1131" customWidth="1"/>
    <col min="8462" max="8704" width="11.44140625" style="1131"/>
    <col min="8705" max="8706" width="1.6640625" style="1131" customWidth="1"/>
    <col min="8707" max="8707" width="21.33203125" style="1131" customWidth="1"/>
    <col min="8708" max="8716" width="8.109375" style="1131" customWidth="1"/>
    <col min="8717" max="8717" width="9.6640625" style="1131" customWidth="1"/>
    <col min="8718" max="8960" width="11.44140625" style="1131"/>
    <col min="8961" max="8962" width="1.6640625" style="1131" customWidth="1"/>
    <col min="8963" max="8963" width="21.33203125" style="1131" customWidth="1"/>
    <col min="8964" max="8972" width="8.109375" style="1131" customWidth="1"/>
    <col min="8973" max="8973" width="9.6640625" style="1131" customWidth="1"/>
    <col min="8974" max="9216" width="11.44140625" style="1131"/>
    <col min="9217" max="9218" width="1.6640625" style="1131" customWidth="1"/>
    <col min="9219" max="9219" width="21.33203125" style="1131" customWidth="1"/>
    <col min="9220" max="9228" width="8.109375" style="1131" customWidth="1"/>
    <col min="9229" max="9229" width="9.6640625" style="1131" customWidth="1"/>
    <col min="9230" max="9472" width="11.44140625" style="1131"/>
    <col min="9473" max="9474" width="1.6640625" style="1131" customWidth="1"/>
    <col min="9475" max="9475" width="21.33203125" style="1131" customWidth="1"/>
    <col min="9476" max="9484" width="8.109375" style="1131" customWidth="1"/>
    <col min="9485" max="9485" width="9.6640625" style="1131" customWidth="1"/>
    <col min="9486" max="9728" width="11.44140625" style="1131"/>
    <col min="9729" max="9730" width="1.6640625" style="1131" customWidth="1"/>
    <col min="9731" max="9731" width="21.33203125" style="1131" customWidth="1"/>
    <col min="9732" max="9740" width="8.109375" style="1131" customWidth="1"/>
    <col min="9741" max="9741" width="9.6640625" style="1131" customWidth="1"/>
    <col min="9742" max="9984" width="11.44140625" style="1131"/>
    <col min="9985" max="9986" width="1.6640625" style="1131" customWidth="1"/>
    <col min="9987" max="9987" width="21.33203125" style="1131" customWidth="1"/>
    <col min="9988" max="9996" width="8.109375" style="1131" customWidth="1"/>
    <col min="9997" max="9997" width="9.6640625" style="1131" customWidth="1"/>
    <col min="9998" max="10240" width="11.44140625" style="1131"/>
    <col min="10241" max="10242" width="1.6640625" style="1131" customWidth="1"/>
    <col min="10243" max="10243" width="21.33203125" style="1131" customWidth="1"/>
    <col min="10244" max="10252" width="8.109375" style="1131" customWidth="1"/>
    <col min="10253" max="10253" width="9.6640625" style="1131" customWidth="1"/>
    <col min="10254" max="10496" width="11.44140625" style="1131"/>
    <col min="10497" max="10498" width="1.6640625" style="1131" customWidth="1"/>
    <col min="10499" max="10499" width="21.33203125" style="1131" customWidth="1"/>
    <col min="10500" max="10508" width="8.109375" style="1131" customWidth="1"/>
    <col min="10509" max="10509" width="9.6640625" style="1131" customWidth="1"/>
    <col min="10510" max="10752" width="11.44140625" style="1131"/>
    <col min="10753" max="10754" width="1.6640625" style="1131" customWidth="1"/>
    <col min="10755" max="10755" width="21.33203125" style="1131" customWidth="1"/>
    <col min="10756" max="10764" width="8.109375" style="1131" customWidth="1"/>
    <col min="10765" max="10765" width="9.6640625" style="1131" customWidth="1"/>
    <col min="10766" max="11008" width="11.44140625" style="1131"/>
    <col min="11009" max="11010" width="1.6640625" style="1131" customWidth="1"/>
    <col min="11011" max="11011" width="21.33203125" style="1131" customWidth="1"/>
    <col min="11012" max="11020" width="8.109375" style="1131" customWidth="1"/>
    <col min="11021" max="11021" width="9.6640625" style="1131" customWidth="1"/>
    <col min="11022" max="11264" width="11.44140625" style="1131"/>
    <col min="11265" max="11266" width="1.6640625" style="1131" customWidth="1"/>
    <col min="11267" max="11267" width="21.33203125" style="1131" customWidth="1"/>
    <col min="11268" max="11276" width="8.109375" style="1131" customWidth="1"/>
    <col min="11277" max="11277" width="9.6640625" style="1131" customWidth="1"/>
    <col min="11278" max="11520" width="11.44140625" style="1131"/>
    <col min="11521" max="11522" width="1.6640625" style="1131" customWidth="1"/>
    <col min="11523" max="11523" width="21.33203125" style="1131" customWidth="1"/>
    <col min="11524" max="11532" width="8.109375" style="1131" customWidth="1"/>
    <col min="11533" max="11533" width="9.6640625" style="1131" customWidth="1"/>
    <col min="11534" max="11776" width="11.44140625" style="1131"/>
    <col min="11777" max="11778" width="1.6640625" style="1131" customWidth="1"/>
    <col min="11779" max="11779" width="21.33203125" style="1131" customWidth="1"/>
    <col min="11780" max="11788" width="8.109375" style="1131" customWidth="1"/>
    <col min="11789" max="11789" width="9.6640625" style="1131" customWidth="1"/>
    <col min="11790" max="12032" width="11.44140625" style="1131"/>
    <col min="12033" max="12034" width="1.6640625" style="1131" customWidth="1"/>
    <col min="12035" max="12035" width="21.33203125" style="1131" customWidth="1"/>
    <col min="12036" max="12044" width="8.109375" style="1131" customWidth="1"/>
    <col min="12045" max="12045" width="9.6640625" style="1131" customWidth="1"/>
    <col min="12046" max="12288" width="11.44140625" style="1131"/>
    <col min="12289" max="12290" width="1.6640625" style="1131" customWidth="1"/>
    <col min="12291" max="12291" width="21.33203125" style="1131" customWidth="1"/>
    <col min="12292" max="12300" width="8.109375" style="1131" customWidth="1"/>
    <col min="12301" max="12301" width="9.6640625" style="1131" customWidth="1"/>
    <col min="12302" max="12544" width="11.44140625" style="1131"/>
    <col min="12545" max="12546" width="1.6640625" style="1131" customWidth="1"/>
    <col min="12547" max="12547" width="21.33203125" style="1131" customWidth="1"/>
    <col min="12548" max="12556" width="8.109375" style="1131" customWidth="1"/>
    <col min="12557" max="12557" width="9.6640625" style="1131" customWidth="1"/>
    <col min="12558" max="12800" width="11.44140625" style="1131"/>
    <col min="12801" max="12802" width="1.6640625" style="1131" customWidth="1"/>
    <col min="12803" max="12803" width="21.33203125" style="1131" customWidth="1"/>
    <col min="12804" max="12812" width="8.109375" style="1131" customWidth="1"/>
    <col min="12813" max="12813" width="9.6640625" style="1131" customWidth="1"/>
    <col min="12814" max="13056" width="11.44140625" style="1131"/>
    <col min="13057" max="13058" width="1.6640625" style="1131" customWidth="1"/>
    <col min="13059" max="13059" width="21.33203125" style="1131" customWidth="1"/>
    <col min="13060" max="13068" width="8.109375" style="1131" customWidth="1"/>
    <col min="13069" max="13069" width="9.6640625" style="1131" customWidth="1"/>
    <col min="13070" max="13312" width="11.44140625" style="1131"/>
    <col min="13313" max="13314" width="1.6640625" style="1131" customWidth="1"/>
    <col min="13315" max="13315" width="21.33203125" style="1131" customWidth="1"/>
    <col min="13316" max="13324" width="8.109375" style="1131" customWidth="1"/>
    <col min="13325" max="13325" width="9.6640625" style="1131" customWidth="1"/>
    <col min="13326" max="13568" width="11.44140625" style="1131"/>
    <col min="13569" max="13570" width="1.6640625" style="1131" customWidth="1"/>
    <col min="13571" max="13571" width="21.33203125" style="1131" customWidth="1"/>
    <col min="13572" max="13580" width="8.109375" style="1131" customWidth="1"/>
    <col min="13581" max="13581" width="9.6640625" style="1131" customWidth="1"/>
    <col min="13582" max="13824" width="11.44140625" style="1131"/>
    <col min="13825" max="13826" width="1.6640625" style="1131" customWidth="1"/>
    <col min="13827" max="13827" width="21.33203125" style="1131" customWidth="1"/>
    <col min="13828" max="13836" width="8.109375" style="1131" customWidth="1"/>
    <col min="13837" max="13837" width="9.6640625" style="1131" customWidth="1"/>
    <col min="13838" max="14080" width="11.44140625" style="1131"/>
    <col min="14081" max="14082" width="1.6640625" style="1131" customWidth="1"/>
    <col min="14083" max="14083" width="21.33203125" style="1131" customWidth="1"/>
    <col min="14084" max="14092" width="8.109375" style="1131" customWidth="1"/>
    <col min="14093" max="14093" width="9.6640625" style="1131" customWidth="1"/>
    <col min="14094" max="14336" width="11.44140625" style="1131"/>
    <col min="14337" max="14338" width="1.6640625" style="1131" customWidth="1"/>
    <col min="14339" max="14339" width="21.33203125" style="1131" customWidth="1"/>
    <col min="14340" max="14348" width="8.109375" style="1131" customWidth="1"/>
    <col min="14349" max="14349" width="9.6640625" style="1131" customWidth="1"/>
    <col min="14350" max="14592" width="11.44140625" style="1131"/>
    <col min="14593" max="14594" width="1.6640625" style="1131" customWidth="1"/>
    <col min="14595" max="14595" width="21.33203125" style="1131" customWidth="1"/>
    <col min="14596" max="14604" width="8.109375" style="1131" customWidth="1"/>
    <col min="14605" max="14605" width="9.6640625" style="1131" customWidth="1"/>
    <col min="14606" max="14848" width="11.44140625" style="1131"/>
    <col min="14849" max="14850" width="1.6640625" style="1131" customWidth="1"/>
    <col min="14851" max="14851" width="21.33203125" style="1131" customWidth="1"/>
    <col min="14852" max="14860" width="8.109375" style="1131" customWidth="1"/>
    <col min="14861" max="14861" width="9.6640625" style="1131" customWidth="1"/>
    <col min="14862" max="15104" width="11.44140625" style="1131"/>
    <col min="15105" max="15106" width="1.6640625" style="1131" customWidth="1"/>
    <col min="15107" max="15107" width="21.33203125" style="1131" customWidth="1"/>
    <col min="15108" max="15116" width="8.109375" style="1131" customWidth="1"/>
    <col min="15117" max="15117" width="9.6640625" style="1131" customWidth="1"/>
    <col min="15118" max="15360" width="11.44140625" style="1131"/>
    <col min="15361" max="15362" width="1.6640625" style="1131" customWidth="1"/>
    <col min="15363" max="15363" width="21.33203125" style="1131" customWidth="1"/>
    <col min="15364" max="15372" width="8.109375" style="1131" customWidth="1"/>
    <col min="15373" max="15373" width="9.6640625" style="1131" customWidth="1"/>
    <col min="15374" max="15616" width="11.44140625" style="1131"/>
    <col min="15617" max="15618" width="1.6640625" style="1131" customWidth="1"/>
    <col min="15619" max="15619" width="21.33203125" style="1131" customWidth="1"/>
    <col min="15620" max="15628" width="8.109375" style="1131" customWidth="1"/>
    <col min="15629" max="15629" width="9.6640625" style="1131" customWidth="1"/>
    <col min="15630" max="15872" width="11.44140625" style="1131"/>
    <col min="15873" max="15874" width="1.6640625" style="1131" customWidth="1"/>
    <col min="15875" max="15875" width="21.33203125" style="1131" customWidth="1"/>
    <col min="15876" max="15884" width="8.109375" style="1131" customWidth="1"/>
    <col min="15885" max="15885" width="9.6640625" style="1131" customWidth="1"/>
    <col min="15886" max="16128" width="11.44140625" style="1131"/>
    <col min="16129" max="16130" width="1.6640625" style="1131" customWidth="1"/>
    <col min="16131" max="16131" width="21.33203125" style="1131" customWidth="1"/>
    <col min="16132" max="16140" width="8.109375" style="1131" customWidth="1"/>
    <col min="16141" max="16141" width="9.6640625" style="1131" customWidth="1"/>
    <col min="16142" max="16384" width="11.44140625" style="1131"/>
  </cols>
  <sheetData>
    <row r="1" spans="1:13" ht="15" customHeight="1">
      <c r="A1" s="444"/>
      <c r="B1" s="444"/>
      <c r="C1" s="1464" t="s">
        <v>1299</v>
      </c>
      <c r="D1" s="444"/>
    </row>
    <row r="2" spans="1:13" ht="49.5" customHeight="1">
      <c r="A2" s="1192" t="s">
        <v>74</v>
      </c>
      <c r="B2" s="1192"/>
      <c r="C2" s="1465"/>
      <c r="D2" s="1465"/>
      <c r="E2" s="1466"/>
      <c r="F2" s="1467"/>
      <c r="G2" s="1467"/>
      <c r="H2" s="1467"/>
      <c r="I2" s="1465"/>
      <c r="J2" s="1465"/>
      <c r="K2" s="1465"/>
      <c r="L2" s="1465"/>
      <c r="M2" s="1465"/>
    </row>
    <row r="3" spans="1:13" ht="16.8">
      <c r="A3" s="1468">
        <v>45869</v>
      </c>
      <c r="B3" s="1468"/>
      <c r="C3" s="1273"/>
      <c r="D3" s="1273"/>
      <c r="E3" s="1310"/>
      <c r="F3" s="1194"/>
      <c r="G3" s="1194"/>
      <c r="H3" s="1194"/>
      <c r="I3" s="1273"/>
      <c r="J3" s="1273"/>
      <c r="K3" s="1273"/>
      <c r="L3" s="1273"/>
      <c r="M3" s="1273"/>
    </row>
    <row r="4" spans="1:13" ht="4.2" customHeight="1" thickBot="1">
      <c r="A4" s="1297"/>
      <c r="B4" s="1297"/>
      <c r="C4" s="1297"/>
      <c r="D4" s="1297"/>
      <c r="E4" s="1297"/>
      <c r="F4" s="1297"/>
      <c r="G4" s="1297"/>
      <c r="H4" s="1297"/>
      <c r="I4" s="1297"/>
      <c r="J4" s="1297"/>
      <c r="K4" s="1297"/>
      <c r="L4" s="1297"/>
      <c r="M4" s="1297"/>
    </row>
    <row r="5" spans="1:13" ht="15" customHeight="1">
      <c r="A5" s="1469"/>
      <c r="B5" s="1469"/>
      <c r="C5" s="1469"/>
      <c r="D5" s="1470" t="s">
        <v>96</v>
      </c>
      <c r="E5" s="1470"/>
      <c r="F5" s="1470"/>
      <c r="G5" s="1470"/>
      <c r="H5" s="1470"/>
      <c r="I5" s="1471"/>
      <c r="J5" s="1471"/>
      <c r="K5" s="1471"/>
      <c r="L5" s="1471"/>
      <c r="M5" s="1989" t="s">
        <v>125</v>
      </c>
    </row>
    <row r="6" spans="1:13" ht="13.5" customHeight="1">
      <c r="A6" s="1472"/>
      <c r="B6" s="1472"/>
      <c r="C6" s="1472"/>
      <c r="D6" s="1473" t="s">
        <v>1396</v>
      </c>
      <c r="E6" s="1473" t="s">
        <v>1397</v>
      </c>
      <c r="F6" s="1473" t="s">
        <v>1398</v>
      </c>
      <c r="G6" s="1473" t="s">
        <v>103</v>
      </c>
      <c r="H6" s="1473" t="s">
        <v>104</v>
      </c>
      <c r="I6" s="1473" t="s">
        <v>105</v>
      </c>
      <c r="J6" s="1473" t="s">
        <v>1399</v>
      </c>
      <c r="K6" s="1473" t="s">
        <v>107</v>
      </c>
      <c r="L6" s="1473" t="s">
        <v>1400</v>
      </c>
      <c r="M6" s="1990"/>
    </row>
    <row r="7" spans="1:13" ht="12" customHeight="1" outlineLevel="1">
      <c r="A7" s="1137" t="s">
        <v>112</v>
      </c>
      <c r="B7" s="1137"/>
      <c r="C7" s="1321"/>
      <c r="D7" s="1474">
        <v>0</v>
      </c>
      <c r="E7" s="1474">
        <v>0</v>
      </c>
      <c r="F7" s="1474">
        <v>92</v>
      </c>
      <c r="G7" s="1474">
        <v>51</v>
      </c>
      <c r="H7" s="1474">
        <v>37</v>
      </c>
      <c r="I7" s="1474">
        <v>46</v>
      </c>
      <c r="J7" s="1474">
        <v>33</v>
      </c>
      <c r="K7" s="1474">
        <v>26</v>
      </c>
      <c r="L7" s="1474">
        <v>53</v>
      </c>
      <c r="M7" s="1474">
        <v>338</v>
      </c>
    </row>
    <row r="8" spans="1:13" ht="12" customHeight="1" outlineLevel="1">
      <c r="A8" s="1137"/>
      <c r="B8" s="1137" t="s">
        <v>1401</v>
      </c>
      <c r="C8" s="1475"/>
      <c r="D8" s="1474">
        <v>0</v>
      </c>
      <c r="E8" s="1474">
        <v>0</v>
      </c>
      <c r="F8" s="1474">
        <v>92</v>
      </c>
      <c r="G8" s="1474">
        <v>49</v>
      </c>
      <c r="H8" s="1474">
        <v>37</v>
      </c>
      <c r="I8" s="1474">
        <v>44</v>
      </c>
      <c r="J8" s="1474">
        <v>33</v>
      </c>
      <c r="K8" s="1474">
        <v>25</v>
      </c>
      <c r="L8" s="1474">
        <v>53</v>
      </c>
      <c r="M8" s="1474">
        <v>333</v>
      </c>
    </row>
    <row r="9" spans="1:13" ht="12" customHeight="1" outlineLevel="1">
      <c r="A9" s="1137"/>
      <c r="B9" s="1137"/>
      <c r="C9" s="1321" t="s">
        <v>1402</v>
      </c>
      <c r="D9" s="1476">
        <v>0</v>
      </c>
      <c r="E9" s="1476">
        <v>0</v>
      </c>
      <c r="F9" s="1476">
        <v>14</v>
      </c>
      <c r="G9" s="1476">
        <v>8</v>
      </c>
      <c r="H9" s="1476">
        <v>12</v>
      </c>
      <c r="I9" s="1476">
        <v>16</v>
      </c>
      <c r="J9" s="1476">
        <v>15</v>
      </c>
      <c r="K9" s="1476">
        <v>5</v>
      </c>
      <c r="L9" s="1476">
        <v>14</v>
      </c>
      <c r="M9" s="1476">
        <v>84</v>
      </c>
    </row>
    <row r="10" spans="1:13" ht="12" customHeight="1" outlineLevel="1">
      <c r="A10" s="1137"/>
      <c r="B10" s="1137"/>
      <c r="C10" s="1321" t="s">
        <v>1403</v>
      </c>
      <c r="D10" s="1476">
        <v>0</v>
      </c>
      <c r="E10" s="1476">
        <v>0</v>
      </c>
      <c r="F10" s="1476">
        <v>78</v>
      </c>
      <c r="G10" s="1476">
        <v>41</v>
      </c>
      <c r="H10" s="1476">
        <v>25</v>
      </c>
      <c r="I10" s="1476">
        <v>28</v>
      </c>
      <c r="J10" s="1476">
        <v>18</v>
      </c>
      <c r="K10" s="1476">
        <v>20</v>
      </c>
      <c r="L10" s="1476">
        <v>39</v>
      </c>
      <c r="M10" s="1476">
        <v>249</v>
      </c>
    </row>
    <row r="11" spans="1:13" ht="12" customHeight="1" outlineLevel="1">
      <c r="A11" s="1130"/>
      <c r="B11" s="1137" t="s">
        <v>1404</v>
      </c>
      <c r="C11" s="1475"/>
      <c r="D11" s="1474">
        <v>0</v>
      </c>
      <c r="E11" s="1474">
        <v>0</v>
      </c>
      <c r="F11" s="1474">
        <v>0</v>
      </c>
      <c r="G11" s="1474">
        <v>2</v>
      </c>
      <c r="H11" s="1474">
        <v>0</v>
      </c>
      <c r="I11" s="1474">
        <v>2</v>
      </c>
      <c r="J11" s="1474">
        <v>0</v>
      </c>
      <c r="K11" s="1474">
        <v>1</v>
      </c>
      <c r="L11" s="1474">
        <v>0</v>
      </c>
      <c r="M11" s="1474">
        <v>5</v>
      </c>
    </row>
    <row r="12" spans="1:13" ht="12" customHeight="1" outlineLevel="1">
      <c r="A12" s="1130"/>
      <c r="B12" s="1130"/>
      <c r="C12" s="1477" t="s">
        <v>1402</v>
      </c>
      <c r="D12" s="1476">
        <v>0</v>
      </c>
      <c r="E12" s="1476">
        <v>0</v>
      </c>
      <c r="F12" s="1476">
        <v>0</v>
      </c>
      <c r="G12" s="1476">
        <v>0</v>
      </c>
      <c r="H12" s="1476">
        <v>0</v>
      </c>
      <c r="I12" s="1476">
        <v>1</v>
      </c>
      <c r="J12" s="1476">
        <v>0</v>
      </c>
      <c r="K12" s="1476">
        <v>0</v>
      </c>
      <c r="L12" s="1476">
        <v>0</v>
      </c>
      <c r="M12" s="1476">
        <v>1</v>
      </c>
    </row>
    <row r="13" spans="1:13" ht="12" customHeight="1" outlineLevel="1">
      <c r="A13" s="1134"/>
      <c r="B13" s="1134"/>
      <c r="C13" s="1478" t="s">
        <v>1403</v>
      </c>
      <c r="D13" s="1479">
        <v>0</v>
      </c>
      <c r="E13" s="1479">
        <v>0</v>
      </c>
      <c r="F13" s="1479">
        <v>0</v>
      </c>
      <c r="G13" s="1479">
        <v>2</v>
      </c>
      <c r="H13" s="1479">
        <v>0</v>
      </c>
      <c r="I13" s="1479">
        <v>1</v>
      </c>
      <c r="J13" s="1479">
        <v>0</v>
      </c>
      <c r="K13" s="1479">
        <v>1</v>
      </c>
      <c r="L13" s="1479">
        <v>0</v>
      </c>
      <c r="M13" s="1479">
        <v>4</v>
      </c>
    </row>
    <row r="14" spans="1:13" ht="12" customHeight="1" outlineLevel="1">
      <c r="A14" s="1137" t="s">
        <v>115</v>
      </c>
      <c r="B14" s="1137"/>
      <c r="C14" s="1321"/>
      <c r="D14" s="1474">
        <v>0</v>
      </c>
      <c r="E14" s="1474">
        <v>24</v>
      </c>
      <c r="F14" s="1474">
        <v>103</v>
      </c>
      <c r="G14" s="1474">
        <v>182</v>
      </c>
      <c r="H14" s="1474">
        <v>438</v>
      </c>
      <c r="I14" s="1474">
        <v>758</v>
      </c>
      <c r="J14" s="1474">
        <v>937</v>
      </c>
      <c r="K14" s="1474">
        <v>1133</v>
      </c>
      <c r="L14" s="1474">
        <v>3162</v>
      </c>
      <c r="M14" s="1474">
        <v>6737</v>
      </c>
    </row>
    <row r="15" spans="1:13" ht="12" customHeight="1" outlineLevel="1">
      <c r="A15" s="1137"/>
      <c r="B15" s="1137" t="s">
        <v>1401</v>
      </c>
      <c r="C15" s="1475"/>
      <c r="D15" s="1474">
        <v>0</v>
      </c>
      <c r="E15" s="1474">
        <v>24</v>
      </c>
      <c r="F15" s="1474">
        <v>100</v>
      </c>
      <c r="G15" s="1474">
        <v>180</v>
      </c>
      <c r="H15" s="1474">
        <v>402</v>
      </c>
      <c r="I15" s="1474">
        <v>704</v>
      </c>
      <c r="J15" s="1474">
        <v>866</v>
      </c>
      <c r="K15" s="1474">
        <v>1060</v>
      </c>
      <c r="L15" s="1474">
        <v>2935</v>
      </c>
      <c r="M15" s="1474">
        <v>6271</v>
      </c>
    </row>
    <row r="16" spans="1:13" ht="12" customHeight="1" outlineLevel="1">
      <c r="A16" s="1137"/>
      <c r="B16" s="1137"/>
      <c r="C16" s="1321" t="s">
        <v>1402</v>
      </c>
      <c r="D16" s="1476">
        <v>0</v>
      </c>
      <c r="E16" s="1476">
        <v>1</v>
      </c>
      <c r="F16" s="1476">
        <v>16</v>
      </c>
      <c r="G16" s="1476">
        <v>57</v>
      </c>
      <c r="H16" s="1476">
        <v>99</v>
      </c>
      <c r="I16" s="1476">
        <v>201</v>
      </c>
      <c r="J16" s="1476">
        <v>230</v>
      </c>
      <c r="K16" s="1476">
        <v>262</v>
      </c>
      <c r="L16" s="1476">
        <v>786</v>
      </c>
      <c r="M16" s="1476">
        <v>1652</v>
      </c>
    </row>
    <row r="17" spans="1:13" ht="12" customHeight="1" outlineLevel="1">
      <c r="A17" s="1137"/>
      <c r="B17" s="1137"/>
      <c r="C17" s="1321" t="s">
        <v>1403</v>
      </c>
      <c r="D17" s="1476">
        <v>0</v>
      </c>
      <c r="E17" s="1476">
        <v>23</v>
      </c>
      <c r="F17" s="1476">
        <v>84</v>
      </c>
      <c r="G17" s="1476">
        <v>123</v>
      </c>
      <c r="H17" s="1476">
        <v>303</v>
      </c>
      <c r="I17" s="1476">
        <v>503</v>
      </c>
      <c r="J17" s="1476">
        <v>636</v>
      </c>
      <c r="K17" s="1476">
        <v>798</v>
      </c>
      <c r="L17" s="1476">
        <v>2149</v>
      </c>
      <c r="M17" s="1476">
        <v>4619</v>
      </c>
    </row>
    <row r="18" spans="1:13" ht="12" customHeight="1" outlineLevel="1">
      <c r="A18" s="1130"/>
      <c r="B18" s="1137" t="s">
        <v>1404</v>
      </c>
      <c r="C18" s="1475"/>
      <c r="D18" s="1474">
        <v>0</v>
      </c>
      <c r="E18" s="1474">
        <v>0</v>
      </c>
      <c r="F18" s="1474">
        <v>3</v>
      </c>
      <c r="G18" s="1474">
        <v>2</v>
      </c>
      <c r="H18" s="1474">
        <v>36</v>
      </c>
      <c r="I18" s="1474">
        <v>54</v>
      </c>
      <c r="J18" s="1474">
        <v>71</v>
      </c>
      <c r="K18" s="1474">
        <v>73</v>
      </c>
      <c r="L18" s="1474">
        <v>227</v>
      </c>
      <c r="M18" s="1474">
        <v>466</v>
      </c>
    </row>
    <row r="19" spans="1:13" ht="12" customHeight="1" outlineLevel="1">
      <c r="A19" s="1130"/>
      <c r="B19" s="1130"/>
      <c r="C19" s="1477" t="s">
        <v>1402</v>
      </c>
      <c r="D19" s="1476">
        <v>0</v>
      </c>
      <c r="E19" s="1476">
        <v>0</v>
      </c>
      <c r="F19" s="1476">
        <v>0</v>
      </c>
      <c r="G19" s="1476">
        <v>2</v>
      </c>
      <c r="H19" s="1476">
        <v>15</v>
      </c>
      <c r="I19" s="1476">
        <v>22</v>
      </c>
      <c r="J19" s="1476">
        <v>24</v>
      </c>
      <c r="K19" s="1476">
        <v>20</v>
      </c>
      <c r="L19" s="1476">
        <v>55</v>
      </c>
      <c r="M19" s="1476">
        <v>138</v>
      </c>
    </row>
    <row r="20" spans="1:13" ht="12" customHeight="1" outlineLevel="1">
      <c r="A20" s="1134"/>
      <c r="B20" s="1134"/>
      <c r="C20" s="1478" t="s">
        <v>1403</v>
      </c>
      <c r="D20" s="1479">
        <v>0</v>
      </c>
      <c r="E20" s="1479">
        <v>0</v>
      </c>
      <c r="F20" s="1479">
        <v>3</v>
      </c>
      <c r="G20" s="1479">
        <v>0</v>
      </c>
      <c r="H20" s="1479">
        <v>21</v>
      </c>
      <c r="I20" s="1479">
        <v>32</v>
      </c>
      <c r="J20" s="1479">
        <v>47</v>
      </c>
      <c r="K20" s="1479">
        <v>53</v>
      </c>
      <c r="L20" s="1479">
        <v>172</v>
      </c>
      <c r="M20" s="1479">
        <v>328</v>
      </c>
    </row>
    <row r="21" spans="1:13" ht="12" customHeight="1" outlineLevel="1">
      <c r="A21" s="1137" t="s">
        <v>116</v>
      </c>
      <c r="B21" s="1137"/>
      <c r="C21" s="1321"/>
      <c r="D21" s="1474">
        <v>0</v>
      </c>
      <c r="E21" s="1474">
        <v>2</v>
      </c>
      <c r="F21" s="1474">
        <v>113</v>
      </c>
      <c r="G21" s="1474">
        <v>150</v>
      </c>
      <c r="H21" s="1474">
        <v>278</v>
      </c>
      <c r="I21" s="1474">
        <v>459</v>
      </c>
      <c r="J21" s="1474">
        <v>578</v>
      </c>
      <c r="K21" s="1474">
        <v>706</v>
      </c>
      <c r="L21" s="1474">
        <v>1811</v>
      </c>
      <c r="M21" s="1474">
        <v>4097</v>
      </c>
    </row>
    <row r="22" spans="1:13" ht="12" customHeight="1" outlineLevel="1">
      <c r="A22" s="1137" t="s">
        <v>1405</v>
      </c>
      <c r="B22" s="1137" t="s">
        <v>1401</v>
      </c>
      <c r="C22" s="1475"/>
      <c r="D22" s="1474">
        <v>0</v>
      </c>
      <c r="E22" s="1474">
        <v>2</v>
      </c>
      <c r="F22" s="1474">
        <v>107</v>
      </c>
      <c r="G22" s="1474">
        <v>146</v>
      </c>
      <c r="H22" s="1474">
        <v>256</v>
      </c>
      <c r="I22" s="1474">
        <v>417</v>
      </c>
      <c r="J22" s="1474">
        <v>529</v>
      </c>
      <c r="K22" s="1474">
        <v>669</v>
      </c>
      <c r="L22" s="1474">
        <v>1664</v>
      </c>
      <c r="M22" s="1474">
        <v>3790</v>
      </c>
    </row>
    <row r="23" spans="1:13" ht="12" customHeight="1" outlineLevel="1">
      <c r="A23" s="1137"/>
      <c r="B23" s="1137"/>
      <c r="C23" s="1321" t="s">
        <v>1402</v>
      </c>
      <c r="D23" s="1476">
        <v>0</v>
      </c>
      <c r="E23" s="1476">
        <v>1</v>
      </c>
      <c r="F23" s="1476">
        <v>27</v>
      </c>
      <c r="G23" s="1476">
        <v>39</v>
      </c>
      <c r="H23" s="1476">
        <v>58</v>
      </c>
      <c r="I23" s="1476">
        <v>102</v>
      </c>
      <c r="J23" s="1476">
        <v>141</v>
      </c>
      <c r="K23" s="1476">
        <v>179</v>
      </c>
      <c r="L23" s="1476">
        <v>422</v>
      </c>
      <c r="M23" s="1476">
        <v>969</v>
      </c>
    </row>
    <row r="24" spans="1:13" ht="12" customHeight="1" outlineLevel="1">
      <c r="A24" s="1137"/>
      <c r="B24" s="1137"/>
      <c r="C24" s="1321" t="s">
        <v>1403</v>
      </c>
      <c r="D24" s="1476">
        <v>0</v>
      </c>
      <c r="E24" s="1476">
        <v>1</v>
      </c>
      <c r="F24" s="1476">
        <v>80</v>
      </c>
      <c r="G24" s="1476">
        <v>107</v>
      </c>
      <c r="H24" s="1476">
        <v>198</v>
      </c>
      <c r="I24" s="1476">
        <v>315</v>
      </c>
      <c r="J24" s="1476">
        <v>388</v>
      </c>
      <c r="K24" s="1476">
        <v>490</v>
      </c>
      <c r="L24" s="1476">
        <v>1242</v>
      </c>
      <c r="M24" s="1476">
        <v>2821</v>
      </c>
    </row>
    <row r="25" spans="1:13" ht="12" customHeight="1" outlineLevel="1">
      <c r="A25" s="1130" t="s">
        <v>1406</v>
      </c>
      <c r="B25" s="1137" t="s">
        <v>1404</v>
      </c>
      <c r="C25" s="1475"/>
      <c r="D25" s="1474">
        <v>0</v>
      </c>
      <c r="E25" s="1474">
        <v>0</v>
      </c>
      <c r="F25" s="1474">
        <v>6</v>
      </c>
      <c r="G25" s="1474">
        <v>4</v>
      </c>
      <c r="H25" s="1474">
        <v>22</v>
      </c>
      <c r="I25" s="1474">
        <v>42</v>
      </c>
      <c r="J25" s="1474">
        <v>49</v>
      </c>
      <c r="K25" s="1474">
        <v>37</v>
      </c>
      <c r="L25" s="1474">
        <v>147</v>
      </c>
      <c r="M25" s="1474">
        <v>307</v>
      </c>
    </row>
    <row r="26" spans="1:13" ht="12" customHeight="1" outlineLevel="1">
      <c r="A26" s="1130"/>
      <c r="B26" s="1130"/>
      <c r="C26" s="1477" t="s">
        <v>1402</v>
      </c>
      <c r="D26" s="1476">
        <v>0</v>
      </c>
      <c r="E26" s="1476">
        <v>0</v>
      </c>
      <c r="F26" s="1476">
        <v>2</v>
      </c>
      <c r="G26" s="1476">
        <v>1</v>
      </c>
      <c r="H26" s="1476">
        <v>13</v>
      </c>
      <c r="I26" s="1476">
        <v>14</v>
      </c>
      <c r="J26" s="1476">
        <v>17</v>
      </c>
      <c r="K26" s="1476">
        <v>10</v>
      </c>
      <c r="L26" s="1476">
        <v>30</v>
      </c>
      <c r="M26" s="1476">
        <v>87</v>
      </c>
    </row>
    <row r="27" spans="1:13" ht="12" customHeight="1" outlineLevel="1">
      <c r="A27" s="1134"/>
      <c r="B27" s="1134"/>
      <c r="C27" s="1478" t="s">
        <v>1403</v>
      </c>
      <c r="D27" s="1479">
        <v>0</v>
      </c>
      <c r="E27" s="1479">
        <v>0</v>
      </c>
      <c r="F27" s="1479">
        <v>4</v>
      </c>
      <c r="G27" s="1479">
        <v>3</v>
      </c>
      <c r="H27" s="1479">
        <v>9</v>
      </c>
      <c r="I27" s="1479">
        <v>28</v>
      </c>
      <c r="J27" s="1479">
        <v>32</v>
      </c>
      <c r="K27" s="1479">
        <v>27</v>
      </c>
      <c r="L27" s="1479">
        <v>117</v>
      </c>
      <c r="M27" s="1479">
        <v>220</v>
      </c>
    </row>
    <row r="28" spans="1:13" ht="12" customHeight="1" outlineLevel="1">
      <c r="A28" s="1137" t="s">
        <v>117</v>
      </c>
      <c r="B28" s="1137"/>
      <c r="C28" s="1321"/>
      <c r="D28" s="1474">
        <v>0</v>
      </c>
      <c r="E28" s="1474">
        <v>0</v>
      </c>
      <c r="F28" s="1474">
        <v>33</v>
      </c>
      <c r="G28" s="1474">
        <v>129</v>
      </c>
      <c r="H28" s="1474">
        <v>290</v>
      </c>
      <c r="I28" s="1474">
        <v>557</v>
      </c>
      <c r="J28" s="1474">
        <v>714</v>
      </c>
      <c r="K28" s="1474">
        <v>924</v>
      </c>
      <c r="L28" s="1474">
        <v>2369</v>
      </c>
      <c r="M28" s="1474">
        <v>5016</v>
      </c>
    </row>
    <row r="29" spans="1:13" ht="12" customHeight="1" outlineLevel="1">
      <c r="A29" s="1137" t="s">
        <v>1405</v>
      </c>
      <c r="B29" s="1137" t="s">
        <v>1401</v>
      </c>
      <c r="C29" s="1475"/>
      <c r="D29" s="1474">
        <v>0</v>
      </c>
      <c r="E29" s="1474">
        <v>0</v>
      </c>
      <c r="F29" s="1474">
        <v>33</v>
      </c>
      <c r="G29" s="1474">
        <v>116</v>
      </c>
      <c r="H29" s="1474">
        <v>270</v>
      </c>
      <c r="I29" s="1474">
        <v>509</v>
      </c>
      <c r="J29" s="1474">
        <v>657</v>
      </c>
      <c r="K29" s="1474">
        <v>847</v>
      </c>
      <c r="L29" s="1474">
        <v>2211</v>
      </c>
      <c r="M29" s="1474">
        <v>4643</v>
      </c>
    </row>
    <row r="30" spans="1:13" ht="12" customHeight="1" outlineLevel="1">
      <c r="A30" s="1137"/>
      <c r="B30" s="1137"/>
      <c r="C30" s="1321" t="s">
        <v>1402</v>
      </c>
      <c r="D30" s="1474">
        <v>0</v>
      </c>
      <c r="E30" s="1474">
        <v>0</v>
      </c>
      <c r="F30" s="1476">
        <v>12</v>
      </c>
      <c r="G30" s="1476">
        <v>26</v>
      </c>
      <c r="H30" s="1476">
        <v>68</v>
      </c>
      <c r="I30" s="1476">
        <v>128</v>
      </c>
      <c r="J30" s="1476">
        <v>182</v>
      </c>
      <c r="K30" s="1476">
        <v>229</v>
      </c>
      <c r="L30" s="1476">
        <v>564</v>
      </c>
      <c r="M30" s="1476">
        <v>1209</v>
      </c>
    </row>
    <row r="31" spans="1:13" ht="12" customHeight="1" outlineLevel="1">
      <c r="A31" s="1137"/>
      <c r="B31" s="1137"/>
      <c r="C31" s="1321" t="s">
        <v>1403</v>
      </c>
      <c r="D31" s="1474">
        <v>0</v>
      </c>
      <c r="E31" s="1474">
        <v>0</v>
      </c>
      <c r="F31" s="1476">
        <v>21</v>
      </c>
      <c r="G31" s="1476">
        <v>90</v>
      </c>
      <c r="H31" s="1476">
        <v>202</v>
      </c>
      <c r="I31" s="1476">
        <v>381</v>
      </c>
      <c r="J31" s="1476">
        <v>475</v>
      </c>
      <c r="K31" s="1476">
        <v>618</v>
      </c>
      <c r="L31" s="1476">
        <v>1647</v>
      </c>
      <c r="M31" s="1476">
        <v>3434</v>
      </c>
    </row>
    <row r="32" spans="1:13" ht="12" customHeight="1" outlineLevel="1">
      <c r="A32" s="1130" t="s">
        <v>1406</v>
      </c>
      <c r="B32" s="1137" t="s">
        <v>1404</v>
      </c>
      <c r="C32" s="1475"/>
      <c r="D32" s="1474">
        <v>0</v>
      </c>
      <c r="E32" s="1474">
        <v>0</v>
      </c>
      <c r="F32" s="1474">
        <v>0</v>
      </c>
      <c r="G32" s="1474">
        <v>13</v>
      </c>
      <c r="H32" s="1474">
        <v>20</v>
      </c>
      <c r="I32" s="1474">
        <v>48</v>
      </c>
      <c r="J32" s="1474">
        <v>57</v>
      </c>
      <c r="K32" s="1474">
        <v>77</v>
      </c>
      <c r="L32" s="1474">
        <v>158</v>
      </c>
      <c r="M32" s="1474">
        <v>373</v>
      </c>
    </row>
    <row r="33" spans="1:13" ht="12" customHeight="1" outlineLevel="1">
      <c r="A33" s="1130"/>
      <c r="B33" s="1130"/>
      <c r="C33" s="1477" t="s">
        <v>1402</v>
      </c>
      <c r="D33" s="1474">
        <v>0</v>
      </c>
      <c r="E33" s="1474">
        <v>0</v>
      </c>
      <c r="F33" s="1476">
        <v>0</v>
      </c>
      <c r="G33" s="1476">
        <v>5</v>
      </c>
      <c r="H33" s="1476">
        <v>6</v>
      </c>
      <c r="I33" s="1476">
        <v>14</v>
      </c>
      <c r="J33" s="1476">
        <v>21</v>
      </c>
      <c r="K33" s="1476">
        <v>26</v>
      </c>
      <c r="L33" s="1476">
        <v>28</v>
      </c>
      <c r="M33" s="1476">
        <v>100</v>
      </c>
    </row>
    <row r="34" spans="1:13" ht="12" customHeight="1" outlineLevel="1">
      <c r="A34" s="1134"/>
      <c r="B34" s="1134"/>
      <c r="C34" s="1478" t="s">
        <v>1403</v>
      </c>
      <c r="D34" s="1474">
        <v>0</v>
      </c>
      <c r="E34" s="1474">
        <v>0</v>
      </c>
      <c r="F34" s="1476">
        <v>0</v>
      </c>
      <c r="G34" s="1479">
        <v>8</v>
      </c>
      <c r="H34" s="1479">
        <v>14</v>
      </c>
      <c r="I34" s="1479">
        <v>34</v>
      </c>
      <c r="J34" s="1479">
        <v>36</v>
      </c>
      <c r="K34" s="1476">
        <v>51</v>
      </c>
      <c r="L34" s="1476">
        <v>130</v>
      </c>
      <c r="M34" s="1479">
        <v>273</v>
      </c>
    </row>
    <row r="35" spans="1:13" ht="12" customHeight="1">
      <c r="A35" s="1137" t="s">
        <v>118</v>
      </c>
      <c r="B35" s="1137"/>
      <c r="C35" s="1321"/>
      <c r="D35" s="1480">
        <v>0</v>
      </c>
      <c r="E35" s="1480">
        <v>26</v>
      </c>
      <c r="F35" s="1480">
        <v>341</v>
      </c>
      <c r="G35" s="1474">
        <v>512</v>
      </c>
      <c r="H35" s="1474">
        <v>1043</v>
      </c>
      <c r="I35" s="1474">
        <v>1820</v>
      </c>
      <c r="J35" s="1474">
        <v>2262</v>
      </c>
      <c r="K35" s="1480">
        <v>2789</v>
      </c>
      <c r="L35" s="1480">
        <v>7395</v>
      </c>
      <c r="M35" s="1474">
        <v>16188</v>
      </c>
    </row>
    <row r="36" spans="1:13" ht="12" customHeight="1">
      <c r="A36" s="1137" t="s">
        <v>1405</v>
      </c>
      <c r="B36" s="1137" t="s">
        <v>1401</v>
      </c>
      <c r="C36" s="1475"/>
      <c r="D36" s="1474">
        <v>0</v>
      </c>
      <c r="E36" s="1474">
        <v>26</v>
      </c>
      <c r="F36" s="1474">
        <v>332</v>
      </c>
      <c r="G36" s="1474">
        <v>491</v>
      </c>
      <c r="H36" s="1474">
        <v>965</v>
      </c>
      <c r="I36" s="1474">
        <v>1674</v>
      </c>
      <c r="J36" s="1474">
        <v>2085</v>
      </c>
      <c r="K36" s="1474">
        <v>2601</v>
      </c>
      <c r="L36" s="1474">
        <v>6863</v>
      </c>
      <c r="M36" s="1474">
        <v>15037</v>
      </c>
    </row>
    <row r="37" spans="1:13" ht="12" customHeight="1">
      <c r="A37" s="1137"/>
      <c r="B37" s="1137"/>
      <c r="C37" s="1321" t="s">
        <v>1402</v>
      </c>
      <c r="D37" s="1476">
        <v>0</v>
      </c>
      <c r="E37" s="1476">
        <v>2</v>
      </c>
      <c r="F37" s="1476">
        <v>69</v>
      </c>
      <c r="G37" s="1476">
        <v>130</v>
      </c>
      <c r="H37" s="1476">
        <v>237</v>
      </c>
      <c r="I37" s="1476">
        <v>447</v>
      </c>
      <c r="J37" s="1476">
        <v>568</v>
      </c>
      <c r="K37" s="1476">
        <v>675</v>
      </c>
      <c r="L37" s="1476">
        <v>1786</v>
      </c>
      <c r="M37" s="1476">
        <v>3914</v>
      </c>
    </row>
    <row r="38" spans="1:13" ht="12" customHeight="1">
      <c r="A38" s="1137"/>
      <c r="B38" s="1137"/>
      <c r="C38" s="1321" t="s">
        <v>1403</v>
      </c>
      <c r="D38" s="1476">
        <v>0</v>
      </c>
      <c r="E38" s="1476">
        <v>24</v>
      </c>
      <c r="F38" s="1476">
        <v>263</v>
      </c>
      <c r="G38" s="1476">
        <v>361</v>
      </c>
      <c r="H38" s="1476">
        <v>728</v>
      </c>
      <c r="I38" s="1476">
        <v>1227</v>
      </c>
      <c r="J38" s="1476">
        <v>1517</v>
      </c>
      <c r="K38" s="1476">
        <v>1926</v>
      </c>
      <c r="L38" s="1476">
        <v>5077</v>
      </c>
      <c r="M38" s="1476">
        <v>11123</v>
      </c>
    </row>
    <row r="39" spans="1:13" ht="12" customHeight="1">
      <c r="A39" s="1130" t="s">
        <v>1406</v>
      </c>
      <c r="B39" s="1137" t="s">
        <v>1404</v>
      </c>
      <c r="C39" s="1475"/>
      <c r="D39" s="1474">
        <v>0</v>
      </c>
      <c r="E39" s="1474">
        <v>0</v>
      </c>
      <c r="F39" s="1474">
        <v>9</v>
      </c>
      <c r="G39" s="1474">
        <v>21</v>
      </c>
      <c r="H39" s="1474">
        <v>78</v>
      </c>
      <c r="I39" s="1474">
        <v>146</v>
      </c>
      <c r="J39" s="1474">
        <v>177</v>
      </c>
      <c r="K39" s="1474">
        <v>188</v>
      </c>
      <c r="L39" s="1474">
        <v>532</v>
      </c>
      <c r="M39" s="1474">
        <v>1151</v>
      </c>
    </row>
    <row r="40" spans="1:13" ht="12" customHeight="1">
      <c r="A40" s="1130"/>
      <c r="B40" s="1130"/>
      <c r="C40" s="1477" t="s">
        <v>1402</v>
      </c>
      <c r="D40" s="1476">
        <v>0</v>
      </c>
      <c r="E40" s="1476">
        <v>0</v>
      </c>
      <c r="F40" s="1476">
        <v>2</v>
      </c>
      <c r="G40" s="1476">
        <v>8</v>
      </c>
      <c r="H40" s="1476">
        <v>34</v>
      </c>
      <c r="I40" s="1476">
        <v>51</v>
      </c>
      <c r="J40" s="1476">
        <v>62</v>
      </c>
      <c r="K40" s="1476">
        <v>56</v>
      </c>
      <c r="L40" s="1476">
        <v>113</v>
      </c>
      <c r="M40" s="1476">
        <v>326</v>
      </c>
    </row>
    <row r="41" spans="1:13" ht="12" customHeight="1">
      <c r="A41" s="1134"/>
      <c r="B41" s="1134"/>
      <c r="C41" s="1478" t="s">
        <v>1403</v>
      </c>
      <c r="D41" s="1479">
        <v>0</v>
      </c>
      <c r="E41" s="1479">
        <v>0</v>
      </c>
      <c r="F41" s="1479">
        <v>7</v>
      </c>
      <c r="G41" s="1479">
        <v>13</v>
      </c>
      <c r="H41" s="1479">
        <v>44</v>
      </c>
      <c r="I41" s="1479">
        <v>95</v>
      </c>
      <c r="J41" s="1479">
        <v>115</v>
      </c>
      <c r="K41" s="1479">
        <v>132</v>
      </c>
      <c r="L41" s="1479">
        <v>419</v>
      </c>
      <c r="M41" s="1479">
        <v>825</v>
      </c>
    </row>
    <row r="42" spans="1:13" ht="12" customHeight="1">
      <c r="A42" s="1481" t="s">
        <v>1407</v>
      </c>
      <c r="B42" s="1481"/>
      <c r="C42" s="1481"/>
      <c r="D42" s="1482">
        <v>0</v>
      </c>
      <c r="E42" s="1482">
        <v>0.16061279960464542</v>
      </c>
      <c r="F42" s="1482">
        <v>2.1064986409686188</v>
      </c>
      <c r="G42" s="1482">
        <v>3.1628366691376328</v>
      </c>
      <c r="H42" s="1482">
        <v>6.4430442302940447</v>
      </c>
      <c r="I42" s="1482">
        <v>11.242895972325179</v>
      </c>
      <c r="J42" s="1482">
        <v>13.973313565604151</v>
      </c>
      <c r="K42" s="1482">
        <v>17.228811465282927</v>
      </c>
      <c r="L42" s="1482">
        <v>45.681986656782804</v>
      </c>
      <c r="M42" s="1482">
        <v>100</v>
      </c>
    </row>
    <row r="43" spans="1:13" ht="3" customHeight="1" thickBot="1">
      <c r="A43" s="1144"/>
      <c r="B43" s="1144"/>
      <c r="C43" s="1483"/>
      <c r="D43" s="1245"/>
      <c r="E43" s="1245"/>
      <c r="F43" s="1245"/>
      <c r="G43" s="1245"/>
      <c r="H43" s="1245"/>
      <c r="I43" s="1245"/>
      <c r="J43" s="1245"/>
      <c r="K43" s="1245"/>
      <c r="L43" s="1245"/>
      <c r="M43" s="1245"/>
    </row>
    <row r="44" spans="1:13" ht="13.8">
      <c r="A44" s="1130" t="s">
        <v>218</v>
      </c>
      <c r="B44" s="1130"/>
      <c r="C44" s="1227"/>
      <c r="D44" s="1229"/>
      <c r="E44" s="1229"/>
      <c r="F44" s="1229"/>
      <c r="G44" s="1229"/>
      <c r="H44" s="1229"/>
      <c r="I44" s="1229"/>
      <c r="J44" s="1229"/>
      <c r="K44" s="1229"/>
      <c r="L44" s="1229"/>
      <c r="M44" s="1229"/>
    </row>
    <row r="45" spans="1:13" ht="39.75" customHeight="1">
      <c r="A45" s="1991" t="s">
        <v>1408</v>
      </c>
      <c r="B45" s="1991"/>
      <c r="C45" s="1991"/>
      <c r="D45" s="1991"/>
      <c r="E45" s="1991"/>
      <c r="F45" s="1991"/>
      <c r="G45" s="1991"/>
      <c r="H45" s="1991"/>
      <c r="I45" s="1991"/>
      <c r="J45" s="1991"/>
      <c r="K45" s="1991"/>
      <c r="L45" s="1991"/>
      <c r="M45" s="1991"/>
    </row>
    <row r="46" spans="1:13">
      <c r="A46" s="1227" t="s">
        <v>1409</v>
      </c>
    </row>
    <row r="47" spans="1:13" ht="13.8">
      <c r="A47" s="1484"/>
      <c r="B47" s="1484"/>
    </row>
    <row r="48" spans="1:13" ht="13.8">
      <c r="A48" s="1264"/>
      <c r="B48" s="1264"/>
    </row>
    <row r="49" spans="1:2" ht="13.8">
      <c r="A49" s="1264"/>
      <c r="B49" s="1264"/>
    </row>
    <row r="50" spans="1:2" ht="13.8">
      <c r="A50" s="1264"/>
      <c r="B50" s="1264"/>
    </row>
    <row r="51" spans="1:2" ht="13.8">
      <c r="A51" s="1264"/>
      <c r="B51" s="1264"/>
    </row>
    <row r="52" spans="1:2" ht="13.8">
      <c r="A52" s="1264"/>
      <c r="B52" s="1264"/>
    </row>
    <row r="53" spans="1:2" ht="13.8">
      <c r="A53" s="1264"/>
      <c r="B53" s="1264"/>
    </row>
    <row r="54" spans="1:2" ht="13.8">
      <c r="A54" s="1264"/>
      <c r="B54" s="1264"/>
    </row>
    <row r="55" spans="1:2" ht="13.8">
      <c r="A55" s="1264"/>
      <c r="B55" s="1264"/>
    </row>
    <row r="56" spans="1:2" ht="13.8">
      <c r="A56" s="1264"/>
      <c r="B56" s="1264"/>
    </row>
    <row r="57" spans="1:2" ht="13.8">
      <c r="A57" s="1264"/>
      <c r="B57" s="1264"/>
    </row>
    <row r="58" spans="1:2" ht="13.8">
      <c r="A58" s="1264"/>
      <c r="B58" s="1264"/>
    </row>
    <row r="59" spans="1:2" ht="13.8">
      <c r="A59" s="1264"/>
      <c r="B59" s="1264"/>
    </row>
    <row r="60" spans="1:2" ht="13.8">
      <c r="A60" s="1264"/>
      <c r="B60" s="1264"/>
    </row>
    <row r="61" spans="1:2" ht="13.8">
      <c r="A61" s="1264"/>
      <c r="B61" s="1264"/>
    </row>
    <row r="62" spans="1:2" ht="13.8">
      <c r="A62" s="1264"/>
      <c r="B62" s="1264"/>
    </row>
    <row r="63" spans="1:2" ht="13.8">
      <c r="A63" s="1264"/>
      <c r="B63" s="1264"/>
    </row>
    <row r="64" spans="1:2" ht="13.8">
      <c r="A64" s="1264"/>
      <c r="B64" s="1264"/>
    </row>
  </sheetData>
  <mergeCells count="2">
    <mergeCell ref="M5:M6"/>
    <mergeCell ref="A45:M45"/>
  </mergeCells>
  <hyperlinks>
    <hyperlink ref="C36" location="Glosario!A3" display="Con Cobertura (1)" xr:uid="{B4E0BF56-952C-4D12-AABD-4291515F0E5F}"/>
    <hyperlink ref="C1" location="Índice!A1" display="Volver al Índice " xr:uid="{FC3FB8E5-841B-4C62-9D73-FB784539B9B5}"/>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AEE54-0909-45B2-A542-A2526D73AF41}">
  <sheetPr>
    <pageSetUpPr fitToPage="1"/>
  </sheetPr>
  <dimension ref="A1:I200"/>
  <sheetViews>
    <sheetView showGridLines="0" zoomScale="85" zoomScaleNormal="85" workbookViewId="0">
      <selection activeCell="K38" sqref="K38"/>
    </sheetView>
  </sheetViews>
  <sheetFormatPr baseColWidth="10" defaultColWidth="11.44140625" defaultRowHeight="13.2" outlineLevelRow="1"/>
  <cols>
    <col min="1" max="1" width="2" style="1236" customWidth="1"/>
    <col min="2" max="2" width="1.6640625" style="1236" customWidth="1"/>
    <col min="3" max="3" width="14.6640625" style="1236" customWidth="1"/>
    <col min="4" max="9" width="11.5546875" style="1236" customWidth="1"/>
    <col min="10" max="256" width="11.44140625" style="1236"/>
    <col min="257" max="257" width="2" style="1236" customWidth="1"/>
    <col min="258" max="258" width="1.6640625" style="1236" customWidth="1"/>
    <col min="259" max="259" width="14.6640625" style="1236" customWidth="1"/>
    <col min="260" max="265" width="11.5546875" style="1236" customWidth="1"/>
    <col min="266" max="512" width="11.44140625" style="1236"/>
    <col min="513" max="513" width="2" style="1236" customWidth="1"/>
    <col min="514" max="514" width="1.6640625" style="1236" customWidth="1"/>
    <col min="515" max="515" width="14.6640625" style="1236" customWidth="1"/>
    <col min="516" max="521" width="11.5546875" style="1236" customWidth="1"/>
    <col min="522" max="768" width="11.44140625" style="1236"/>
    <col min="769" max="769" width="2" style="1236" customWidth="1"/>
    <col min="770" max="770" width="1.6640625" style="1236" customWidth="1"/>
    <col min="771" max="771" width="14.6640625" style="1236" customWidth="1"/>
    <col min="772" max="777" width="11.5546875" style="1236" customWidth="1"/>
    <col min="778" max="1024" width="11.44140625" style="1236"/>
    <col min="1025" max="1025" width="2" style="1236" customWidth="1"/>
    <col min="1026" max="1026" width="1.6640625" style="1236" customWidth="1"/>
    <col min="1027" max="1027" width="14.6640625" style="1236" customWidth="1"/>
    <col min="1028" max="1033" width="11.5546875" style="1236" customWidth="1"/>
    <col min="1034" max="1280" width="11.44140625" style="1236"/>
    <col min="1281" max="1281" width="2" style="1236" customWidth="1"/>
    <col min="1282" max="1282" width="1.6640625" style="1236" customWidth="1"/>
    <col min="1283" max="1283" width="14.6640625" style="1236" customWidth="1"/>
    <col min="1284" max="1289" width="11.5546875" style="1236" customWidth="1"/>
    <col min="1290" max="1536" width="11.44140625" style="1236"/>
    <col min="1537" max="1537" width="2" style="1236" customWidth="1"/>
    <col min="1538" max="1538" width="1.6640625" style="1236" customWidth="1"/>
    <col min="1539" max="1539" width="14.6640625" style="1236" customWidth="1"/>
    <col min="1540" max="1545" width="11.5546875" style="1236" customWidth="1"/>
    <col min="1546" max="1792" width="11.44140625" style="1236"/>
    <col min="1793" max="1793" width="2" style="1236" customWidth="1"/>
    <col min="1794" max="1794" width="1.6640625" style="1236" customWidth="1"/>
    <col min="1795" max="1795" width="14.6640625" style="1236" customWidth="1"/>
    <col min="1796" max="1801" width="11.5546875" style="1236" customWidth="1"/>
    <col min="1802" max="2048" width="11.44140625" style="1236"/>
    <col min="2049" max="2049" width="2" style="1236" customWidth="1"/>
    <col min="2050" max="2050" width="1.6640625" style="1236" customWidth="1"/>
    <col min="2051" max="2051" width="14.6640625" style="1236" customWidth="1"/>
    <col min="2052" max="2057" width="11.5546875" style="1236" customWidth="1"/>
    <col min="2058" max="2304" width="11.44140625" style="1236"/>
    <col min="2305" max="2305" width="2" style="1236" customWidth="1"/>
    <col min="2306" max="2306" width="1.6640625" style="1236" customWidth="1"/>
    <col min="2307" max="2307" width="14.6640625" style="1236" customWidth="1"/>
    <col min="2308" max="2313" width="11.5546875" style="1236" customWidth="1"/>
    <col min="2314" max="2560" width="11.44140625" style="1236"/>
    <col min="2561" max="2561" width="2" style="1236" customWidth="1"/>
    <col min="2562" max="2562" width="1.6640625" style="1236" customWidth="1"/>
    <col min="2563" max="2563" width="14.6640625" style="1236" customWidth="1"/>
    <col min="2564" max="2569" width="11.5546875" style="1236" customWidth="1"/>
    <col min="2570" max="2816" width="11.44140625" style="1236"/>
    <col min="2817" max="2817" width="2" style="1236" customWidth="1"/>
    <col min="2818" max="2818" width="1.6640625" style="1236" customWidth="1"/>
    <col min="2819" max="2819" width="14.6640625" style="1236" customWidth="1"/>
    <col min="2820" max="2825" width="11.5546875" style="1236" customWidth="1"/>
    <col min="2826" max="3072" width="11.44140625" style="1236"/>
    <col min="3073" max="3073" width="2" style="1236" customWidth="1"/>
    <col min="3074" max="3074" width="1.6640625" style="1236" customWidth="1"/>
    <col min="3075" max="3075" width="14.6640625" style="1236" customWidth="1"/>
    <col min="3076" max="3081" width="11.5546875" style="1236" customWidth="1"/>
    <col min="3082" max="3328" width="11.44140625" style="1236"/>
    <col min="3329" max="3329" width="2" style="1236" customWidth="1"/>
    <col min="3330" max="3330" width="1.6640625" style="1236" customWidth="1"/>
    <col min="3331" max="3331" width="14.6640625" style="1236" customWidth="1"/>
    <col min="3332" max="3337" width="11.5546875" style="1236" customWidth="1"/>
    <col min="3338" max="3584" width="11.44140625" style="1236"/>
    <col min="3585" max="3585" width="2" style="1236" customWidth="1"/>
    <col min="3586" max="3586" width="1.6640625" style="1236" customWidth="1"/>
    <col min="3587" max="3587" width="14.6640625" style="1236" customWidth="1"/>
    <col min="3588" max="3593" width="11.5546875" style="1236" customWidth="1"/>
    <col min="3594" max="3840" width="11.44140625" style="1236"/>
    <col min="3841" max="3841" width="2" style="1236" customWidth="1"/>
    <col min="3842" max="3842" width="1.6640625" style="1236" customWidth="1"/>
    <col min="3843" max="3843" width="14.6640625" style="1236" customWidth="1"/>
    <col min="3844" max="3849" width="11.5546875" style="1236" customWidth="1"/>
    <col min="3850" max="4096" width="11.44140625" style="1236"/>
    <col min="4097" max="4097" width="2" style="1236" customWidth="1"/>
    <col min="4098" max="4098" width="1.6640625" style="1236" customWidth="1"/>
    <col min="4099" max="4099" width="14.6640625" style="1236" customWidth="1"/>
    <col min="4100" max="4105" width="11.5546875" style="1236" customWidth="1"/>
    <col min="4106" max="4352" width="11.44140625" style="1236"/>
    <col min="4353" max="4353" width="2" style="1236" customWidth="1"/>
    <col min="4354" max="4354" width="1.6640625" style="1236" customWidth="1"/>
    <col min="4355" max="4355" width="14.6640625" style="1236" customWidth="1"/>
    <col min="4356" max="4361" width="11.5546875" style="1236" customWidth="1"/>
    <col min="4362" max="4608" width="11.44140625" style="1236"/>
    <col min="4609" max="4609" width="2" style="1236" customWidth="1"/>
    <col min="4610" max="4610" width="1.6640625" style="1236" customWidth="1"/>
    <col min="4611" max="4611" width="14.6640625" style="1236" customWidth="1"/>
    <col min="4612" max="4617" width="11.5546875" style="1236" customWidth="1"/>
    <col min="4618" max="4864" width="11.44140625" style="1236"/>
    <col min="4865" max="4865" width="2" style="1236" customWidth="1"/>
    <col min="4866" max="4866" width="1.6640625" style="1236" customWidth="1"/>
    <col min="4867" max="4867" width="14.6640625" style="1236" customWidth="1"/>
    <col min="4868" max="4873" width="11.5546875" style="1236" customWidth="1"/>
    <col min="4874" max="5120" width="11.44140625" style="1236"/>
    <col min="5121" max="5121" width="2" style="1236" customWidth="1"/>
    <col min="5122" max="5122" width="1.6640625" style="1236" customWidth="1"/>
    <col min="5123" max="5123" width="14.6640625" style="1236" customWidth="1"/>
    <col min="5124" max="5129" width="11.5546875" style="1236" customWidth="1"/>
    <col min="5130" max="5376" width="11.44140625" style="1236"/>
    <col min="5377" max="5377" width="2" style="1236" customWidth="1"/>
    <col min="5378" max="5378" width="1.6640625" style="1236" customWidth="1"/>
    <col min="5379" max="5379" width="14.6640625" style="1236" customWidth="1"/>
    <col min="5380" max="5385" width="11.5546875" style="1236" customWidth="1"/>
    <col min="5386" max="5632" width="11.44140625" style="1236"/>
    <col min="5633" max="5633" width="2" style="1236" customWidth="1"/>
    <col min="5634" max="5634" width="1.6640625" style="1236" customWidth="1"/>
    <col min="5635" max="5635" width="14.6640625" style="1236" customWidth="1"/>
    <col min="5636" max="5641" width="11.5546875" style="1236" customWidth="1"/>
    <col min="5642" max="5888" width="11.44140625" style="1236"/>
    <col min="5889" max="5889" width="2" style="1236" customWidth="1"/>
    <col min="5890" max="5890" width="1.6640625" style="1236" customWidth="1"/>
    <col min="5891" max="5891" width="14.6640625" style="1236" customWidth="1"/>
    <col min="5892" max="5897" width="11.5546875" style="1236" customWidth="1"/>
    <col min="5898" max="6144" width="11.44140625" style="1236"/>
    <col min="6145" max="6145" width="2" style="1236" customWidth="1"/>
    <col min="6146" max="6146" width="1.6640625" style="1236" customWidth="1"/>
    <col min="6147" max="6147" width="14.6640625" style="1236" customWidth="1"/>
    <col min="6148" max="6153" width="11.5546875" style="1236" customWidth="1"/>
    <col min="6154" max="6400" width="11.44140625" style="1236"/>
    <col min="6401" max="6401" width="2" style="1236" customWidth="1"/>
    <col min="6402" max="6402" width="1.6640625" style="1236" customWidth="1"/>
    <col min="6403" max="6403" width="14.6640625" style="1236" customWidth="1"/>
    <col min="6404" max="6409" width="11.5546875" style="1236" customWidth="1"/>
    <col min="6410" max="6656" width="11.44140625" style="1236"/>
    <col min="6657" max="6657" width="2" style="1236" customWidth="1"/>
    <col min="6658" max="6658" width="1.6640625" style="1236" customWidth="1"/>
    <col min="6659" max="6659" width="14.6640625" style="1236" customWidth="1"/>
    <col min="6660" max="6665" width="11.5546875" style="1236" customWidth="1"/>
    <col min="6666" max="6912" width="11.44140625" style="1236"/>
    <col min="6913" max="6913" width="2" style="1236" customWidth="1"/>
    <col min="6914" max="6914" width="1.6640625" style="1236" customWidth="1"/>
    <col min="6915" max="6915" width="14.6640625" style="1236" customWidth="1"/>
    <col min="6916" max="6921" width="11.5546875" style="1236" customWidth="1"/>
    <col min="6922" max="7168" width="11.44140625" style="1236"/>
    <col min="7169" max="7169" width="2" style="1236" customWidth="1"/>
    <col min="7170" max="7170" width="1.6640625" style="1236" customWidth="1"/>
    <col min="7171" max="7171" width="14.6640625" style="1236" customWidth="1"/>
    <col min="7172" max="7177" width="11.5546875" style="1236" customWidth="1"/>
    <col min="7178" max="7424" width="11.44140625" style="1236"/>
    <col min="7425" max="7425" width="2" style="1236" customWidth="1"/>
    <col min="7426" max="7426" width="1.6640625" style="1236" customWidth="1"/>
    <col min="7427" max="7427" width="14.6640625" style="1236" customWidth="1"/>
    <col min="7428" max="7433" width="11.5546875" style="1236" customWidth="1"/>
    <col min="7434" max="7680" width="11.44140625" style="1236"/>
    <col min="7681" max="7681" width="2" style="1236" customWidth="1"/>
    <col min="7682" max="7682" width="1.6640625" style="1236" customWidth="1"/>
    <col min="7683" max="7683" width="14.6640625" style="1236" customWidth="1"/>
    <col min="7684" max="7689" width="11.5546875" style="1236" customWidth="1"/>
    <col min="7690" max="7936" width="11.44140625" style="1236"/>
    <col min="7937" max="7937" width="2" style="1236" customWidth="1"/>
    <col min="7938" max="7938" width="1.6640625" style="1236" customWidth="1"/>
    <col min="7939" max="7939" width="14.6640625" style="1236" customWidth="1"/>
    <col min="7940" max="7945" width="11.5546875" style="1236" customWidth="1"/>
    <col min="7946" max="8192" width="11.44140625" style="1236"/>
    <col min="8193" max="8193" width="2" style="1236" customWidth="1"/>
    <col min="8194" max="8194" width="1.6640625" style="1236" customWidth="1"/>
    <col min="8195" max="8195" width="14.6640625" style="1236" customWidth="1"/>
    <col min="8196" max="8201" width="11.5546875" style="1236" customWidth="1"/>
    <col min="8202" max="8448" width="11.44140625" style="1236"/>
    <col min="8449" max="8449" width="2" style="1236" customWidth="1"/>
    <col min="8450" max="8450" width="1.6640625" style="1236" customWidth="1"/>
    <col min="8451" max="8451" width="14.6640625" style="1236" customWidth="1"/>
    <col min="8452" max="8457" width="11.5546875" style="1236" customWidth="1"/>
    <col min="8458" max="8704" width="11.44140625" style="1236"/>
    <col min="8705" max="8705" width="2" style="1236" customWidth="1"/>
    <col min="8706" max="8706" width="1.6640625" style="1236" customWidth="1"/>
    <col min="8707" max="8707" width="14.6640625" style="1236" customWidth="1"/>
    <col min="8708" max="8713" width="11.5546875" style="1236" customWidth="1"/>
    <col min="8714" max="8960" width="11.44140625" style="1236"/>
    <col min="8961" max="8961" width="2" style="1236" customWidth="1"/>
    <col min="8962" max="8962" width="1.6640625" style="1236" customWidth="1"/>
    <col min="8963" max="8963" width="14.6640625" style="1236" customWidth="1"/>
    <col min="8964" max="8969" width="11.5546875" style="1236" customWidth="1"/>
    <col min="8970" max="9216" width="11.44140625" style="1236"/>
    <col min="9217" max="9217" width="2" style="1236" customWidth="1"/>
    <col min="9218" max="9218" width="1.6640625" style="1236" customWidth="1"/>
    <col min="9219" max="9219" width="14.6640625" style="1236" customWidth="1"/>
    <col min="9220" max="9225" width="11.5546875" style="1236" customWidth="1"/>
    <col min="9226" max="9472" width="11.44140625" style="1236"/>
    <col min="9473" max="9473" width="2" style="1236" customWidth="1"/>
    <col min="9474" max="9474" width="1.6640625" style="1236" customWidth="1"/>
    <col min="9475" max="9475" width="14.6640625" style="1236" customWidth="1"/>
    <col min="9476" max="9481" width="11.5546875" style="1236" customWidth="1"/>
    <col min="9482" max="9728" width="11.44140625" style="1236"/>
    <col min="9729" max="9729" width="2" style="1236" customWidth="1"/>
    <col min="9730" max="9730" width="1.6640625" style="1236" customWidth="1"/>
    <col min="9731" max="9731" width="14.6640625" style="1236" customWidth="1"/>
    <col min="9732" max="9737" width="11.5546875" style="1236" customWidth="1"/>
    <col min="9738" max="9984" width="11.44140625" style="1236"/>
    <col min="9985" max="9985" width="2" style="1236" customWidth="1"/>
    <col min="9986" max="9986" width="1.6640625" style="1236" customWidth="1"/>
    <col min="9987" max="9987" width="14.6640625" style="1236" customWidth="1"/>
    <col min="9988" max="9993" width="11.5546875" style="1236" customWidth="1"/>
    <col min="9994" max="10240" width="11.44140625" style="1236"/>
    <col min="10241" max="10241" width="2" style="1236" customWidth="1"/>
    <col min="10242" max="10242" width="1.6640625" style="1236" customWidth="1"/>
    <col min="10243" max="10243" width="14.6640625" style="1236" customWidth="1"/>
    <col min="10244" max="10249" width="11.5546875" style="1236" customWidth="1"/>
    <col min="10250" max="10496" width="11.44140625" style="1236"/>
    <col min="10497" max="10497" width="2" style="1236" customWidth="1"/>
    <col min="10498" max="10498" width="1.6640625" style="1236" customWidth="1"/>
    <col min="10499" max="10499" width="14.6640625" style="1236" customWidth="1"/>
    <col min="10500" max="10505" width="11.5546875" style="1236" customWidth="1"/>
    <col min="10506" max="10752" width="11.44140625" style="1236"/>
    <col min="10753" max="10753" width="2" style="1236" customWidth="1"/>
    <col min="10754" max="10754" width="1.6640625" style="1236" customWidth="1"/>
    <col min="10755" max="10755" width="14.6640625" style="1236" customWidth="1"/>
    <col min="10756" max="10761" width="11.5546875" style="1236" customWidth="1"/>
    <col min="10762" max="11008" width="11.44140625" style="1236"/>
    <col min="11009" max="11009" width="2" style="1236" customWidth="1"/>
    <col min="11010" max="11010" width="1.6640625" style="1236" customWidth="1"/>
    <col min="11011" max="11011" width="14.6640625" style="1236" customWidth="1"/>
    <col min="11012" max="11017" width="11.5546875" style="1236" customWidth="1"/>
    <col min="11018" max="11264" width="11.44140625" style="1236"/>
    <col min="11265" max="11265" width="2" style="1236" customWidth="1"/>
    <col min="11266" max="11266" width="1.6640625" style="1236" customWidth="1"/>
    <col min="11267" max="11267" width="14.6640625" style="1236" customWidth="1"/>
    <col min="11268" max="11273" width="11.5546875" style="1236" customWidth="1"/>
    <col min="11274" max="11520" width="11.44140625" style="1236"/>
    <col min="11521" max="11521" width="2" style="1236" customWidth="1"/>
    <col min="11522" max="11522" width="1.6640625" style="1236" customWidth="1"/>
    <col min="11523" max="11523" width="14.6640625" style="1236" customWidth="1"/>
    <col min="11524" max="11529" width="11.5546875" style="1236" customWidth="1"/>
    <col min="11530" max="11776" width="11.44140625" style="1236"/>
    <col min="11777" max="11777" width="2" style="1236" customWidth="1"/>
    <col min="11778" max="11778" width="1.6640625" style="1236" customWidth="1"/>
    <col min="11779" max="11779" width="14.6640625" style="1236" customWidth="1"/>
    <col min="11780" max="11785" width="11.5546875" style="1236" customWidth="1"/>
    <col min="11786" max="12032" width="11.44140625" style="1236"/>
    <col min="12033" max="12033" width="2" style="1236" customWidth="1"/>
    <col min="12034" max="12034" width="1.6640625" style="1236" customWidth="1"/>
    <col min="12035" max="12035" width="14.6640625" style="1236" customWidth="1"/>
    <col min="12036" max="12041" width="11.5546875" style="1236" customWidth="1"/>
    <col min="12042" max="12288" width="11.44140625" style="1236"/>
    <col min="12289" max="12289" width="2" style="1236" customWidth="1"/>
    <col min="12290" max="12290" width="1.6640625" style="1236" customWidth="1"/>
    <col min="12291" max="12291" width="14.6640625" style="1236" customWidth="1"/>
    <col min="12292" max="12297" width="11.5546875" style="1236" customWidth="1"/>
    <col min="12298" max="12544" width="11.44140625" style="1236"/>
    <col min="12545" max="12545" width="2" style="1236" customWidth="1"/>
    <col min="12546" max="12546" width="1.6640625" style="1236" customWidth="1"/>
    <col min="12547" max="12547" width="14.6640625" style="1236" customWidth="1"/>
    <col min="12548" max="12553" width="11.5546875" style="1236" customWidth="1"/>
    <col min="12554" max="12800" width="11.44140625" style="1236"/>
    <col min="12801" max="12801" width="2" style="1236" customWidth="1"/>
    <col min="12802" max="12802" width="1.6640625" style="1236" customWidth="1"/>
    <col min="12803" max="12803" width="14.6640625" style="1236" customWidth="1"/>
    <col min="12804" max="12809" width="11.5546875" style="1236" customWidth="1"/>
    <col min="12810" max="13056" width="11.44140625" style="1236"/>
    <col min="13057" max="13057" width="2" style="1236" customWidth="1"/>
    <col min="13058" max="13058" width="1.6640625" style="1236" customWidth="1"/>
    <col min="13059" max="13059" width="14.6640625" style="1236" customWidth="1"/>
    <col min="13060" max="13065" width="11.5546875" style="1236" customWidth="1"/>
    <col min="13066" max="13312" width="11.44140625" style="1236"/>
    <col min="13313" max="13313" width="2" style="1236" customWidth="1"/>
    <col min="13314" max="13314" width="1.6640625" style="1236" customWidth="1"/>
    <col min="13315" max="13315" width="14.6640625" style="1236" customWidth="1"/>
    <col min="13316" max="13321" width="11.5546875" style="1236" customWidth="1"/>
    <col min="13322" max="13568" width="11.44140625" style="1236"/>
    <col min="13569" max="13569" width="2" style="1236" customWidth="1"/>
    <col min="13570" max="13570" width="1.6640625" style="1236" customWidth="1"/>
    <col min="13571" max="13571" width="14.6640625" style="1236" customWidth="1"/>
    <col min="13572" max="13577" width="11.5546875" style="1236" customWidth="1"/>
    <col min="13578" max="13824" width="11.44140625" style="1236"/>
    <col min="13825" max="13825" width="2" style="1236" customWidth="1"/>
    <col min="13826" max="13826" width="1.6640625" style="1236" customWidth="1"/>
    <col min="13827" max="13827" width="14.6640625" style="1236" customWidth="1"/>
    <col min="13828" max="13833" width="11.5546875" style="1236" customWidth="1"/>
    <col min="13834" max="14080" width="11.44140625" style="1236"/>
    <col min="14081" max="14081" width="2" style="1236" customWidth="1"/>
    <col min="14082" max="14082" width="1.6640625" style="1236" customWidth="1"/>
    <col min="14083" max="14083" width="14.6640625" style="1236" customWidth="1"/>
    <col min="14084" max="14089" width="11.5546875" style="1236" customWidth="1"/>
    <col min="14090" max="14336" width="11.44140625" style="1236"/>
    <col min="14337" max="14337" width="2" style="1236" customWidth="1"/>
    <col min="14338" max="14338" width="1.6640625" style="1236" customWidth="1"/>
    <col min="14339" max="14339" width="14.6640625" style="1236" customWidth="1"/>
    <col min="14340" max="14345" width="11.5546875" style="1236" customWidth="1"/>
    <col min="14346" max="14592" width="11.44140625" style="1236"/>
    <col min="14593" max="14593" width="2" style="1236" customWidth="1"/>
    <col min="14594" max="14594" width="1.6640625" style="1236" customWidth="1"/>
    <col min="14595" max="14595" width="14.6640625" style="1236" customWidth="1"/>
    <col min="14596" max="14601" width="11.5546875" style="1236" customWidth="1"/>
    <col min="14602" max="14848" width="11.44140625" style="1236"/>
    <col min="14849" max="14849" width="2" style="1236" customWidth="1"/>
    <col min="14850" max="14850" width="1.6640625" style="1236" customWidth="1"/>
    <col min="14851" max="14851" width="14.6640625" style="1236" customWidth="1"/>
    <col min="14852" max="14857" width="11.5546875" style="1236" customWidth="1"/>
    <col min="14858" max="15104" width="11.44140625" style="1236"/>
    <col min="15105" max="15105" width="2" style="1236" customWidth="1"/>
    <col min="15106" max="15106" width="1.6640625" style="1236" customWidth="1"/>
    <col min="15107" max="15107" width="14.6640625" style="1236" customWidth="1"/>
    <col min="15108" max="15113" width="11.5546875" style="1236" customWidth="1"/>
    <col min="15114" max="15360" width="11.44140625" style="1236"/>
    <col min="15361" max="15361" width="2" style="1236" customWidth="1"/>
    <col min="15362" max="15362" width="1.6640625" style="1236" customWidth="1"/>
    <col min="15363" max="15363" width="14.6640625" style="1236" customWidth="1"/>
    <col min="15364" max="15369" width="11.5546875" style="1236" customWidth="1"/>
    <col min="15370" max="15616" width="11.44140625" style="1236"/>
    <col min="15617" max="15617" width="2" style="1236" customWidth="1"/>
    <col min="15618" max="15618" width="1.6640625" style="1236" customWidth="1"/>
    <col min="15619" max="15619" width="14.6640625" style="1236" customWidth="1"/>
    <col min="15620" max="15625" width="11.5546875" style="1236" customWidth="1"/>
    <col min="15626" max="15872" width="11.44140625" style="1236"/>
    <col min="15873" max="15873" width="2" style="1236" customWidth="1"/>
    <col min="15874" max="15874" width="1.6640625" style="1236" customWidth="1"/>
    <col min="15875" max="15875" width="14.6640625" style="1236" customWidth="1"/>
    <col min="15876" max="15881" width="11.5546875" style="1236" customWidth="1"/>
    <col min="15882" max="16128" width="11.44140625" style="1236"/>
    <col min="16129" max="16129" width="2" style="1236" customWidth="1"/>
    <col min="16130" max="16130" width="1.6640625" style="1236" customWidth="1"/>
    <col min="16131" max="16131" width="14.6640625" style="1236" customWidth="1"/>
    <col min="16132" max="16137" width="11.5546875" style="1236" customWidth="1"/>
    <col min="16138" max="16384" width="11.44140625" style="1236"/>
  </cols>
  <sheetData>
    <row r="1" spans="1:9" ht="13.8">
      <c r="A1" s="444"/>
      <c r="B1" s="444"/>
      <c r="C1" s="1464"/>
      <c r="D1" s="1190"/>
    </row>
    <row r="2" spans="1:9" ht="84.6">
      <c r="A2" s="1192" t="s">
        <v>75</v>
      </c>
      <c r="B2" s="1485"/>
      <c r="C2" s="1485"/>
      <c r="D2" s="1485"/>
      <c r="E2" s="1485"/>
      <c r="F2" s="1485"/>
      <c r="G2" s="1485"/>
      <c r="H2" s="1485"/>
      <c r="I2" s="1485"/>
    </row>
    <row r="3" spans="1:9" ht="4.2" customHeight="1" thickBot="1">
      <c r="A3" s="1486"/>
      <c r="B3" s="1487"/>
      <c r="C3" s="1487"/>
      <c r="D3" s="1488"/>
      <c r="E3" s="1488"/>
      <c r="F3" s="1488"/>
      <c r="G3" s="1488"/>
      <c r="H3" s="1488"/>
      <c r="I3" s="1488"/>
    </row>
    <row r="4" spans="1:9" ht="17.25" customHeight="1">
      <c r="A4" s="1489"/>
      <c r="B4" s="1489"/>
      <c r="C4" s="1489"/>
      <c r="D4" s="1490">
        <v>45716</v>
      </c>
      <c r="E4" s="1490">
        <v>45747</v>
      </c>
      <c r="F4" s="1490">
        <v>45777</v>
      </c>
      <c r="G4" s="1490">
        <v>45808</v>
      </c>
      <c r="H4" s="1490">
        <v>45838</v>
      </c>
      <c r="I4" s="1490">
        <v>45869</v>
      </c>
    </row>
    <row r="5" spans="1:9" ht="13.8" outlineLevel="1">
      <c r="A5" s="1137" t="s">
        <v>112</v>
      </c>
      <c r="B5" s="1137"/>
      <c r="C5" s="1321"/>
      <c r="D5" s="1491">
        <v>8</v>
      </c>
      <c r="E5" s="1491">
        <v>10</v>
      </c>
      <c r="F5" s="1491">
        <v>6</v>
      </c>
      <c r="G5" s="1491">
        <v>11</v>
      </c>
      <c r="H5" s="1491">
        <v>11</v>
      </c>
      <c r="I5" s="1491">
        <v>8</v>
      </c>
    </row>
    <row r="6" spans="1:9" ht="13.8" outlineLevel="1">
      <c r="A6" s="1137"/>
      <c r="B6" s="1137" t="s">
        <v>1401</v>
      </c>
      <c r="C6" s="1475"/>
      <c r="D6" s="1476">
        <v>8</v>
      </c>
      <c r="E6" s="1476">
        <v>10</v>
      </c>
      <c r="F6" s="1476">
        <v>6</v>
      </c>
      <c r="G6" s="1476">
        <v>10</v>
      </c>
      <c r="H6" s="1476">
        <v>11</v>
      </c>
      <c r="I6" s="1476">
        <v>8</v>
      </c>
    </row>
    <row r="7" spans="1:9" ht="13.8" outlineLevel="1">
      <c r="A7" s="1137"/>
      <c r="B7" s="1137"/>
      <c r="C7" s="1321" t="s">
        <v>1402</v>
      </c>
      <c r="D7" s="1476">
        <v>1</v>
      </c>
      <c r="E7" s="1476">
        <v>3</v>
      </c>
      <c r="F7" s="1476">
        <v>1</v>
      </c>
      <c r="G7" s="1476">
        <v>2</v>
      </c>
      <c r="H7" s="1476">
        <v>3</v>
      </c>
      <c r="I7" s="1476">
        <v>1</v>
      </c>
    </row>
    <row r="8" spans="1:9" ht="13.8" outlineLevel="1">
      <c r="A8" s="1137"/>
      <c r="B8" s="1137"/>
      <c r="C8" s="1321" t="s">
        <v>1403</v>
      </c>
      <c r="D8" s="1476">
        <v>7</v>
      </c>
      <c r="E8" s="1476">
        <v>7</v>
      </c>
      <c r="F8" s="1476">
        <v>5</v>
      </c>
      <c r="G8" s="1476">
        <v>8</v>
      </c>
      <c r="H8" s="1476">
        <v>8</v>
      </c>
      <c r="I8" s="1476">
        <v>7</v>
      </c>
    </row>
    <row r="9" spans="1:9" ht="13.8" outlineLevel="1">
      <c r="A9" s="1130"/>
      <c r="B9" s="1137" t="s">
        <v>1404</v>
      </c>
      <c r="C9" s="1475"/>
      <c r="D9" s="1476">
        <v>0</v>
      </c>
      <c r="E9" s="1476">
        <v>0</v>
      </c>
      <c r="F9" s="1476">
        <v>0</v>
      </c>
      <c r="G9" s="1476">
        <v>1</v>
      </c>
      <c r="H9" s="1476">
        <v>0</v>
      </c>
      <c r="I9" s="1476">
        <v>0</v>
      </c>
    </row>
    <row r="10" spans="1:9" ht="13.8" outlineLevel="1">
      <c r="A10" s="1130"/>
      <c r="B10" s="1130"/>
      <c r="C10" s="1477" t="s">
        <v>1402</v>
      </c>
      <c r="D10" s="1476">
        <v>0</v>
      </c>
      <c r="E10" s="1476">
        <v>0</v>
      </c>
      <c r="F10" s="1476">
        <v>0</v>
      </c>
      <c r="G10" s="1476">
        <v>0</v>
      </c>
      <c r="H10" s="1476">
        <v>0</v>
      </c>
      <c r="I10" s="1476">
        <v>0</v>
      </c>
    </row>
    <row r="11" spans="1:9" ht="13.8" outlineLevel="1">
      <c r="A11" s="1134"/>
      <c r="B11" s="1134"/>
      <c r="C11" s="1478" t="s">
        <v>1403</v>
      </c>
      <c r="D11" s="1479">
        <v>0</v>
      </c>
      <c r="E11" s="1479">
        <v>0</v>
      </c>
      <c r="F11" s="1479">
        <v>0</v>
      </c>
      <c r="G11" s="1479">
        <v>1</v>
      </c>
      <c r="H11" s="1479">
        <v>0</v>
      </c>
      <c r="I11" s="1479">
        <v>0</v>
      </c>
    </row>
    <row r="12" spans="1:9" ht="16.5" customHeight="1" outlineLevel="1">
      <c r="A12" s="1137" t="s">
        <v>115</v>
      </c>
      <c r="B12" s="1137"/>
      <c r="C12" s="1321"/>
      <c r="D12" s="1491">
        <v>35</v>
      </c>
      <c r="E12" s="1491">
        <v>58</v>
      </c>
      <c r="F12" s="1491">
        <v>61</v>
      </c>
      <c r="G12" s="1491">
        <v>59</v>
      </c>
      <c r="H12" s="1491">
        <v>50</v>
      </c>
      <c r="I12" s="1491">
        <v>56</v>
      </c>
    </row>
    <row r="13" spans="1:9" ht="13.5" customHeight="1" outlineLevel="1">
      <c r="A13" s="1137"/>
      <c r="B13" s="1137" t="s">
        <v>1401</v>
      </c>
      <c r="C13" s="1475"/>
      <c r="D13" s="1476">
        <v>35</v>
      </c>
      <c r="E13" s="1476">
        <v>58</v>
      </c>
      <c r="F13" s="1476">
        <v>61</v>
      </c>
      <c r="G13" s="1476">
        <v>59</v>
      </c>
      <c r="H13" s="1476">
        <v>49</v>
      </c>
      <c r="I13" s="1476">
        <v>56</v>
      </c>
    </row>
    <row r="14" spans="1:9" ht="13.5" customHeight="1" outlineLevel="1">
      <c r="A14" s="1137"/>
      <c r="B14" s="1137"/>
      <c r="C14" s="1321" t="s">
        <v>1402</v>
      </c>
      <c r="D14" s="1476">
        <v>6</v>
      </c>
      <c r="E14" s="1476">
        <v>14</v>
      </c>
      <c r="F14" s="1476">
        <v>9</v>
      </c>
      <c r="G14" s="1476">
        <v>10</v>
      </c>
      <c r="H14" s="1476">
        <v>6</v>
      </c>
      <c r="I14" s="1476">
        <v>11</v>
      </c>
    </row>
    <row r="15" spans="1:9" ht="13.5" customHeight="1" outlineLevel="1">
      <c r="A15" s="1137"/>
      <c r="B15" s="1137"/>
      <c r="C15" s="1321" t="s">
        <v>1403</v>
      </c>
      <c r="D15" s="1476">
        <v>29</v>
      </c>
      <c r="E15" s="1476">
        <v>44</v>
      </c>
      <c r="F15" s="1476">
        <v>52</v>
      </c>
      <c r="G15" s="1476">
        <v>49</v>
      </c>
      <c r="H15" s="1476">
        <v>43</v>
      </c>
      <c r="I15" s="1476">
        <v>45</v>
      </c>
    </row>
    <row r="16" spans="1:9" ht="13.5" customHeight="1" outlineLevel="1">
      <c r="A16" s="1130"/>
      <c r="B16" s="1137" t="s">
        <v>1404</v>
      </c>
      <c r="C16" s="1475"/>
      <c r="D16" s="1476">
        <v>0</v>
      </c>
      <c r="E16" s="1476">
        <v>0</v>
      </c>
      <c r="F16" s="1476">
        <v>0</v>
      </c>
      <c r="G16" s="1476">
        <v>0</v>
      </c>
      <c r="H16" s="1476">
        <v>1</v>
      </c>
      <c r="I16" s="1476">
        <v>0</v>
      </c>
    </row>
    <row r="17" spans="1:9" ht="13.5" customHeight="1" outlineLevel="1">
      <c r="A17" s="1130"/>
      <c r="B17" s="1130"/>
      <c r="C17" s="1477" t="s">
        <v>1402</v>
      </c>
      <c r="D17" s="1476">
        <v>0</v>
      </c>
      <c r="E17" s="1476">
        <v>0</v>
      </c>
      <c r="F17" s="1476">
        <v>0</v>
      </c>
      <c r="G17" s="1476">
        <v>0</v>
      </c>
      <c r="H17" s="1476">
        <v>0</v>
      </c>
      <c r="I17" s="1476">
        <v>0</v>
      </c>
    </row>
    <row r="18" spans="1:9" ht="13.5" customHeight="1" outlineLevel="1">
      <c r="A18" s="1134"/>
      <c r="B18" s="1134"/>
      <c r="C18" s="1478" t="s">
        <v>1403</v>
      </c>
      <c r="D18" s="1479">
        <v>0</v>
      </c>
      <c r="E18" s="1479">
        <v>0</v>
      </c>
      <c r="F18" s="1479">
        <v>0</v>
      </c>
      <c r="G18" s="1479">
        <v>0</v>
      </c>
      <c r="H18" s="1479">
        <v>1</v>
      </c>
      <c r="I18" s="1479">
        <v>0</v>
      </c>
    </row>
    <row r="19" spans="1:9" ht="13.5" customHeight="1" outlineLevel="1">
      <c r="A19" s="1137" t="s">
        <v>116</v>
      </c>
      <c r="B19" s="1137"/>
      <c r="C19" s="1321"/>
      <c r="D19" s="1491">
        <v>31</v>
      </c>
      <c r="E19" s="1491">
        <v>36</v>
      </c>
      <c r="F19" s="1491">
        <v>38</v>
      </c>
      <c r="G19" s="1491">
        <v>42</v>
      </c>
      <c r="H19" s="1491">
        <v>30</v>
      </c>
      <c r="I19" s="1491">
        <v>33</v>
      </c>
    </row>
    <row r="20" spans="1:9" ht="13.5" customHeight="1" outlineLevel="1">
      <c r="A20" s="1137" t="s">
        <v>1405</v>
      </c>
      <c r="B20" s="1137" t="s">
        <v>1401</v>
      </c>
      <c r="C20" s="1475"/>
      <c r="D20" s="1476">
        <v>31</v>
      </c>
      <c r="E20" s="1476">
        <v>34</v>
      </c>
      <c r="F20" s="1476">
        <v>37</v>
      </c>
      <c r="G20" s="1476">
        <v>40</v>
      </c>
      <c r="H20" s="1476">
        <v>30</v>
      </c>
      <c r="I20" s="1476">
        <v>33</v>
      </c>
    </row>
    <row r="21" spans="1:9" ht="13.5" customHeight="1" outlineLevel="1">
      <c r="A21" s="1137"/>
      <c r="B21" s="1137"/>
      <c r="C21" s="1321" t="s">
        <v>1402</v>
      </c>
      <c r="D21" s="1476">
        <v>6</v>
      </c>
      <c r="E21" s="1476">
        <v>7</v>
      </c>
      <c r="F21" s="1476">
        <v>7</v>
      </c>
      <c r="G21" s="1476">
        <v>12</v>
      </c>
      <c r="H21" s="1476">
        <v>10</v>
      </c>
      <c r="I21" s="1476">
        <v>6</v>
      </c>
    </row>
    <row r="22" spans="1:9" ht="13.5" customHeight="1" outlineLevel="1">
      <c r="A22" s="1137"/>
      <c r="B22" s="1137"/>
      <c r="C22" s="1321" t="s">
        <v>1403</v>
      </c>
      <c r="D22" s="1476">
        <v>25</v>
      </c>
      <c r="E22" s="1476">
        <v>27</v>
      </c>
      <c r="F22" s="1476">
        <v>30</v>
      </c>
      <c r="G22" s="1476">
        <v>28</v>
      </c>
      <c r="H22" s="1476">
        <v>20</v>
      </c>
      <c r="I22" s="1476">
        <v>27</v>
      </c>
    </row>
    <row r="23" spans="1:9" ht="13.5" customHeight="1" outlineLevel="1">
      <c r="A23" s="1130" t="s">
        <v>1406</v>
      </c>
      <c r="B23" s="1137" t="s">
        <v>1404</v>
      </c>
      <c r="C23" s="1475"/>
      <c r="D23" s="1476">
        <v>0</v>
      </c>
      <c r="E23" s="1476">
        <v>2</v>
      </c>
      <c r="F23" s="1476">
        <v>1</v>
      </c>
      <c r="G23" s="1476">
        <v>2</v>
      </c>
      <c r="H23" s="1476">
        <v>0</v>
      </c>
      <c r="I23" s="1476">
        <v>0</v>
      </c>
    </row>
    <row r="24" spans="1:9" ht="13.5" customHeight="1" outlineLevel="1">
      <c r="A24" s="1130"/>
      <c r="B24" s="1130"/>
      <c r="C24" s="1477" t="s">
        <v>1402</v>
      </c>
      <c r="D24" s="1476">
        <v>0</v>
      </c>
      <c r="E24" s="1476">
        <v>2</v>
      </c>
      <c r="F24" s="1476">
        <v>1</v>
      </c>
      <c r="G24" s="1476">
        <v>1</v>
      </c>
      <c r="H24" s="1476">
        <v>0</v>
      </c>
      <c r="I24" s="1476">
        <v>0</v>
      </c>
    </row>
    <row r="25" spans="1:9" ht="13.5" customHeight="1" outlineLevel="1">
      <c r="A25" s="1134"/>
      <c r="B25" s="1134"/>
      <c r="C25" s="1478" t="s">
        <v>1403</v>
      </c>
      <c r="D25" s="1479">
        <v>0</v>
      </c>
      <c r="E25" s="1479">
        <v>0</v>
      </c>
      <c r="F25" s="1479">
        <v>0</v>
      </c>
      <c r="G25" s="1479">
        <v>1</v>
      </c>
      <c r="H25" s="1479">
        <v>0</v>
      </c>
      <c r="I25" s="1479">
        <v>0</v>
      </c>
    </row>
    <row r="26" spans="1:9" ht="16.5" customHeight="1" outlineLevel="1">
      <c r="A26" s="1137" t="s">
        <v>117</v>
      </c>
      <c r="B26" s="1137"/>
      <c r="C26" s="1321"/>
      <c r="D26" s="1491">
        <v>36</v>
      </c>
      <c r="E26" s="1491">
        <v>30</v>
      </c>
      <c r="F26" s="1491">
        <v>39</v>
      </c>
      <c r="G26" s="1491">
        <v>25</v>
      </c>
      <c r="H26" s="1491">
        <v>38</v>
      </c>
      <c r="I26" s="1491">
        <v>40</v>
      </c>
    </row>
    <row r="27" spans="1:9" ht="13.5" customHeight="1" outlineLevel="1">
      <c r="A27" s="1137" t="s">
        <v>1405</v>
      </c>
      <c r="B27" s="1137" t="s">
        <v>1401</v>
      </c>
      <c r="C27" s="1475"/>
      <c r="D27" s="1476">
        <v>36</v>
      </c>
      <c r="E27" s="1476">
        <v>29</v>
      </c>
      <c r="F27" s="1476">
        <v>39</v>
      </c>
      <c r="G27" s="1476">
        <v>25</v>
      </c>
      <c r="H27" s="1476">
        <v>38</v>
      </c>
      <c r="I27" s="1476">
        <v>40</v>
      </c>
    </row>
    <row r="28" spans="1:9" ht="13.5" customHeight="1" outlineLevel="1">
      <c r="A28" s="1137"/>
      <c r="B28" s="1137"/>
      <c r="C28" s="1321" t="s">
        <v>1402</v>
      </c>
      <c r="D28" s="1476">
        <v>9</v>
      </c>
      <c r="E28" s="1476">
        <v>9</v>
      </c>
      <c r="F28" s="1476">
        <v>7</v>
      </c>
      <c r="G28" s="1476">
        <v>6</v>
      </c>
      <c r="H28" s="1476">
        <v>10</v>
      </c>
      <c r="I28" s="1476">
        <v>10</v>
      </c>
    </row>
    <row r="29" spans="1:9" ht="13.5" customHeight="1" outlineLevel="1">
      <c r="A29" s="1137"/>
      <c r="B29" s="1137"/>
      <c r="C29" s="1321" t="s">
        <v>1403</v>
      </c>
      <c r="D29" s="1476">
        <v>27</v>
      </c>
      <c r="E29" s="1476">
        <v>20</v>
      </c>
      <c r="F29" s="1476">
        <v>32</v>
      </c>
      <c r="G29" s="1476">
        <v>19</v>
      </c>
      <c r="H29" s="1476">
        <v>28</v>
      </c>
      <c r="I29" s="1476">
        <v>30</v>
      </c>
    </row>
    <row r="30" spans="1:9" ht="13.5" customHeight="1" outlineLevel="1">
      <c r="A30" s="1130" t="s">
        <v>1406</v>
      </c>
      <c r="B30" s="1137" t="s">
        <v>1404</v>
      </c>
      <c r="C30" s="1475"/>
      <c r="D30" s="1476">
        <v>0</v>
      </c>
      <c r="E30" s="1476">
        <v>1</v>
      </c>
      <c r="F30" s="1476">
        <v>0</v>
      </c>
      <c r="G30" s="1476">
        <v>0</v>
      </c>
      <c r="H30" s="1476">
        <v>0</v>
      </c>
      <c r="I30" s="1476">
        <v>0</v>
      </c>
    </row>
    <row r="31" spans="1:9" ht="13.5" customHeight="1" outlineLevel="1">
      <c r="A31" s="1130"/>
      <c r="B31" s="1130"/>
      <c r="C31" s="1477" t="s">
        <v>1402</v>
      </c>
      <c r="D31" s="1476">
        <v>0</v>
      </c>
      <c r="E31" s="1476">
        <v>0</v>
      </c>
      <c r="F31" s="1476">
        <v>0</v>
      </c>
      <c r="G31" s="1476">
        <v>0</v>
      </c>
      <c r="H31" s="1476">
        <v>0</v>
      </c>
      <c r="I31" s="1476">
        <v>0</v>
      </c>
    </row>
    <row r="32" spans="1:9" ht="13.5" customHeight="1" outlineLevel="1">
      <c r="A32" s="1134"/>
      <c r="B32" s="1134"/>
      <c r="C32" s="1478" t="s">
        <v>1403</v>
      </c>
      <c r="D32" s="1479">
        <v>0</v>
      </c>
      <c r="E32" s="1479">
        <v>1</v>
      </c>
      <c r="F32" s="1479">
        <v>0</v>
      </c>
      <c r="G32" s="1479">
        <v>0</v>
      </c>
      <c r="H32" s="1479">
        <v>0</v>
      </c>
      <c r="I32" s="1479">
        <v>0</v>
      </c>
    </row>
    <row r="33" spans="1:9" ht="16.5" customHeight="1">
      <c r="A33" s="1137" t="s">
        <v>118</v>
      </c>
      <c r="B33" s="1137"/>
      <c r="C33" s="1321"/>
      <c r="D33" s="1491">
        <v>110</v>
      </c>
      <c r="E33" s="1491">
        <v>134</v>
      </c>
      <c r="F33" s="1491">
        <v>144</v>
      </c>
      <c r="G33" s="1491">
        <v>137</v>
      </c>
      <c r="H33" s="1491">
        <v>129</v>
      </c>
      <c r="I33" s="1491">
        <v>137</v>
      </c>
    </row>
    <row r="34" spans="1:9" s="1139" customFormat="1" ht="13.5" customHeight="1">
      <c r="A34" s="1137" t="s">
        <v>1405</v>
      </c>
      <c r="B34" s="1137" t="s">
        <v>1401</v>
      </c>
      <c r="C34" s="1475"/>
      <c r="D34" s="1474">
        <v>110</v>
      </c>
      <c r="E34" s="1474">
        <v>131</v>
      </c>
      <c r="F34" s="1474">
        <v>143</v>
      </c>
      <c r="G34" s="1474">
        <v>134</v>
      </c>
      <c r="H34" s="1474">
        <v>128</v>
      </c>
      <c r="I34" s="1474">
        <v>137</v>
      </c>
    </row>
    <row r="35" spans="1:9" ht="13.5" customHeight="1">
      <c r="A35" s="1137"/>
      <c r="B35" s="1137"/>
      <c r="C35" s="1321" t="s">
        <v>1402</v>
      </c>
      <c r="D35" s="1476">
        <v>22</v>
      </c>
      <c r="E35" s="1476">
        <v>33</v>
      </c>
      <c r="F35" s="1476">
        <v>24</v>
      </c>
      <c r="G35" s="1476">
        <v>30</v>
      </c>
      <c r="H35" s="1476">
        <v>29</v>
      </c>
      <c r="I35" s="1476">
        <v>28</v>
      </c>
    </row>
    <row r="36" spans="1:9" ht="13.5" customHeight="1">
      <c r="A36" s="1137"/>
      <c r="B36" s="1137"/>
      <c r="C36" s="1321" t="s">
        <v>1403</v>
      </c>
      <c r="D36" s="1476">
        <v>88</v>
      </c>
      <c r="E36" s="1476">
        <v>98</v>
      </c>
      <c r="F36" s="1476">
        <v>119</v>
      </c>
      <c r="G36" s="1476">
        <v>104</v>
      </c>
      <c r="H36" s="1476">
        <v>99</v>
      </c>
      <c r="I36" s="1476">
        <v>109</v>
      </c>
    </row>
    <row r="37" spans="1:9" s="1139" customFormat="1" ht="13.5" customHeight="1">
      <c r="A37" s="1130" t="s">
        <v>1406</v>
      </c>
      <c r="B37" s="1137" t="s">
        <v>1404</v>
      </c>
      <c r="C37" s="1475"/>
      <c r="D37" s="1474">
        <v>0</v>
      </c>
      <c r="E37" s="1474">
        <v>3</v>
      </c>
      <c r="F37" s="1474">
        <v>1</v>
      </c>
      <c r="G37" s="1474">
        <v>3</v>
      </c>
      <c r="H37" s="1474">
        <v>1</v>
      </c>
      <c r="I37" s="1474">
        <v>0</v>
      </c>
    </row>
    <row r="38" spans="1:9" ht="13.5" customHeight="1">
      <c r="A38" s="1130"/>
      <c r="B38" s="1130"/>
      <c r="C38" s="1477" t="s">
        <v>1402</v>
      </c>
      <c r="D38" s="1476">
        <v>0</v>
      </c>
      <c r="E38" s="1476">
        <v>2</v>
      </c>
      <c r="F38" s="1476">
        <v>1</v>
      </c>
      <c r="G38" s="1476">
        <v>1</v>
      </c>
      <c r="H38" s="1476">
        <v>0</v>
      </c>
      <c r="I38" s="1476">
        <v>0</v>
      </c>
    </row>
    <row r="39" spans="1:9" ht="13.5" customHeight="1">
      <c r="A39" s="1130"/>
      <c r="B39" s="1130"/>
      <c r="C39" s="1477" t="s">
        <v>1403</v>
      </c>
      <c r="D39" s="1476">
        <v>0</v>
      </c>
      <c r="E39" s="1476">
        <v>1</v>
      </c>
      <c r="F39" s="1476">
        <v>0</v>
      </c>
      <c r="G39" s="1476">
        <v>2</v>
      </c>
      <c r="H39" s="1476">
        <v>1</v>
      </c>
      <c r="I39" s="1476">
        <v>0</v>
      </c>
    </row>
    <row r="40" spans="1:9" ht="3" customHeight="1" thickBot="1">
      <c r="A40" s="1492"/>
      <c r="B40" s="1493"/>
      <c r="C40" s="1493"/>
      <c r="D40" s="1493"/>
      <c r="E40" s="1297"/>
      <c r="F40" s="1297"/>
      <c r="G40" s="1297"/>
      <c r="H40" s="1297"/>
      <c r="I40" s="1297"/>
    </row>
    <row r="41" spans="1:9" ht="13.8">
      <c r="A41" s="1484" t="s">
        <v>218</v>
      </c>
    </row>
    <row r="42" spans="1:9" ht="59.25" customHeight="1">
      <c r="A42" s="1992" t="s">
        <v>1408</v>
      </c>
      <c r="B42" s="1993"/>
      <c r="C42" s="1993"/>
      <c r="D42" s="1993"/>
      <c r="E42" s="1993"/>
      <c r="F42" s="1993"/>
      <c r="G42" s="1993"/>
      <c r="H42" s="1993"/>
      <c r="I42" s="1993"/>
    </row>
    <row r="43" spans="1:9" ht="27.75" customHeight="1">
      <c r="A43" s="1994" t="s">
        <v>1409</v>
      </c>
      <c r="B43" s="1995"/>
      <c r="C43" s="1995"/>
      <c r="D43" s="1995"/>
      <c r="E43" s="1995"/>
      <c r="F43" s="1995"/>
      <c r="G43" s="1995"/>
      <c r="H43" s="1995"/>
      <c r="I43" s="1995"/>
    </row>
    <row r="50" spans="3:3">
      <c r="C50" s="1494"/>
    </row>
    <row r="200" spans="3:3">
      <c r="C200" s="1236" t="s">
        <v>206</v>
      </c>
    </row>
  </sheetData>
  <mergeCells count="2">
    <mergeCell ref="A42:I42"/>
    <mergeCell ref="A43:I43"/>
  </mergeCells>
  <hyperlinks>
    <hyperlink ref="C34" location="Glosario!A3" display="Con Cobertura (1)" xr:uid="{AB29FC28-C271-4288-ADC5-B96C7C61B498}"/>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69E37-5805-4E32-B3D4-82F5F1F19B9F}">
  <sheetPr>
    <pageSetUpPr fitToPage="1"/>
  </sheetPr>
  <dimension ref="A1:K200"/>
  <sheetViews>
    <sheetView showGridLines="0" workbookViewId="0">
      <pane ySplit="6" topLeftCell="A7" activePane="bottomLeft" state="frozen"/>
      <selection pane="bottomLeft" activeCell="H6" sqref="H6"/>
    </sheetView>
  </sheetViews>
  <sheetFormatPr baseColWidth="10" defaultColWidth="11.44140625" defaultRowHeight="13.2" outlineLevelRow="1"/>
  <cols>
    <col min="1" max="2" width="1.6640625" style="80" customWidth="1"/>
    <col min="3" max="3" width="25.6640625" style="80" customWidth="1"/>
    <col min="4" max="4" width="8.5546875" style="80" customWidth="1"/>
    <col min="5" max="5" width="9.6640625" style="80" customWidth="1"/>
    <col min="6" max="6" width="1.6640625" style="80" customWidth="1"/>
    <col min="7" max="7" width="9.33203125" style="80" customWidth="1"/>
    <col min="8" max="8" width="11.44140625" style="80" customWidth="1"/>
    <col min="9" max="9" width="1.6640625" style="80" customWidth="1"/>
    <col min="10" max="10" width="9" style="80" customWidth="1"/>
    <col min="11" max="11" width="10" style="80" customWidth="1"/>
    <col min="12" max="12" width="12.5546875" style="80" customWidth="1"/>
    <col min="13" max="256" width="11.44140625" style="80"/>
    <col min="257" max="258" width="1.6640625" style="80" customWidth="1"/>
    <col min="259" max="259" width="25.6640625" style="80" customWidth="1"/>
    <col min="260" max="260" width="8.5546875" style="80" customWidth="1"/>
    <col min="261" max="261" width="9.6640625" style="80" customWidth="1"/>
    <col min="262" max="262" width="1.6640625" style="80" customWidth="1"/>
    <col min="263" max="263" width="9.33203125" style="80" customWidth="1"/>
    <col min="264" max="264" width="11.44140625" style="80"/>
    <col min="265" max="265" width="1.6640625" style="80" customWidth="1"/>
    <col min="266" max="266" width="9" style="80" customWidth="1"/>
    <col min="267" max="267" width="10" style="80" customWidth="1"/>
    <col min="268" max="268" width="12.5546875" style="80" customWidth="1"/>
    <col min="269" max="512" width="11.44140625" style="80"/>
    <col min="513" max="514" width="1.6640625" style="80" customWidth="1"/>
    <col min="515" max="515" width="25.6640625" style="80" customWidth="1"/>
    <col min="516" max="516" width="8.5546875" style="80" customWidth="1"/>
    <col min="517" max="517" width="9.6640625" style="80" customWidth="1"/>
    <col min="518" max="518" width="1.6640625" style="80" customWidth="1"/>
    <col min="519" max="519" width="9.33203125" style="80" customWidth="1"/>
    <col min="520" max="520" width="11.44140625" style="80"/>
    <col min="521" max="521" width="1.6640625" style="80" customWidth="1"/>
    <col min="522" max="522" width="9" style="80" customWidth="1"/>
    <col min="523" max="523" width="10" style="80" customWidth="1"/>
    <col min="524" max="524" width="12.5546875" style="80" customWidth="1"/>
    <col min="525" max="768" width="11.44140625" style="80"/>
    <col min="769" max="770" width="1.6640625" style="80" customWidth="1"/>
    <col min="771" max="771" width="25.6640625" style="80" customWidth="1"/>
    <col min="772" max="772" width="8.5546875" style="80" customWidth="1"/>
    <col min="773" max="773" width="9.6640625" style="80" customWidth="1"/>
    <col min="774" max="774" width="1.6640625" style="80" customWidth="1"/>
    <col min="775" max="775" width="9.33203125" style="80" customWidth="1"/>
    <col min="776" max="776" width="11.44140625" style="80"/>
    <col min="777" max="777" width="1.6640625" style="80" customWidth="1"/>
    <col min="778" max="778" width="9" style="80" customWidth="1"/>
    <col min="779" max="779" width="10" style="80" customWidth="1"/>
    <col min="780" max="780" width="12.5546875" style="80" customWidth="1"/>
    <col min="781" max="1024" width="11.44140625" style="80"/>
    <col min="1025" max="1026" width="1.6640625" style="80" customWidth="1"/>
    <col min="1027" max="1027" width="25.6640625" style="80" customWidth="1"/>
    <col min="1028" max="1028" width="8.5546875" style="80" customWidth="1"/>
    <col min="1029" max="1029" width="9.6640625" style="80" customWidth="1"/>
    <col min="1030" max="1030" width="1.6640625" style="80" customWidth="1"/>
    <col min="1031" max="1031" width="9.33203125" style="80" customWidth="1"/>
    <col min="1032" max="1032" width="11.44140625" style="80"/>
    <col min="1033" max="1033" width="1.6640625" style="80" customWidth="1"/>
    <col min="1034" max="1034" width="9" style="80" customWidth="1"/>
    <col min="1035" max="1035" width="10" style="80" customWidth="1"/>
    <col min="1036" max="1036" width="12.5546875" style="80" customWidth="1"/>
    <col min="1037" max="1280" width="11.44140625" style="80"/>
    <col min="1281" max="1282" width="1.6640625" style="80" customWidth="1"/>
    <col min="1283" max="1283" width="25.6640625" style="80" customWidth="1"/>
    <col min="1284" max="1284" width="8.5546875" style="80" customWidth="1"/>
    <col min="1285" max="1285" width="9.6640625" style="80" customWidth="1"/>
    <col min="1286" max="1286" width="1.6640625" style="80" customWidth="1"/>
    <col min="1287" max="1287" width="9.33203125" style="80" customWidth="1"/>
    <col min="1288" max="1288" width="11.44140625" style="80"/>
    <col min="1289" max="1289" width="1.6640625" style="80" customWidth="1"/>
    <col min="1290" max="1290" width="9" style="80" customWidth="1"/>
    <col min="1291" max="1291" width="10" style="80" customWidth="1"/>
    <col min="1292" max="1292" width="12.5546875" style="80" customWidth="1"/>
    <col min="1293" max="1536" width="11.44140625" style="80"/>
    <col min="1537" max="1538" width="1.6640625" style="80" customWidth="1"/>
    <col min="1539" max="1539" width="25.6640625" style="80" customWidth="1"/>
    <col min="1540" max="1540" width="8.5546875" style="80" customWidth="1"/>
    <col min="1541" max="1541" width="9.6640625" style="80" customWidth="1"/>
    <col min="1542" max="1542" width="1.6640625" style="80" customWidth="1"/>
    <col min="1543" max="1543" width="9.33203125" style="80" customWidth="1"/>
    <col min="1544" max="1544" width="11.44140625" style="80"/>
    <col min="1545" max="1545" width="1.6640625" style="80" customWidth="1"/>
    <col min="1546" max="1546" width="9" style="80" customWidth="1"/>
    <col min="1547" max="1547" width="10" style="80" customWidth="1"/>
    <col min="1548" max="1548" width="12.5546875" style="80" customWidth="1"/>
    <col min="1549" max="1792" width="11.44140625" style="80"/>
    <col min="1793" max="1794" width="1.6640625" style="80" customWidth="1"/>
    <col min="1795" max="1795" width="25.6640625" style="80" customWidth="1"/>
    <col min="1796" max="1796" width="8.5546875" style="80" customWidth="1"/>
    <col min="1797" max="1797" width="9.6640625" style="80" customWidth="1"/>
    <col min="1798" max="1798" width="1.6640625" style="80" customWidth="1"/>
    <col min="1799" max="1799" width="9.33203125" style="80" customWidth="1"/>
    <col min="1800" max="1800" width="11.44140625" style="80"/>
    <col min="1801" max="1801" width="1.6640625" style="80" customWidth="1"/>
    <col min="1802" max="1802" width="9" style="80" customWidth="1"/>
    <col min="1803" max="1803" width="10" style="80" customWidth="1"/>
    <col min="1804" max="1804" width="12.5546875" style="80" customWidth="1"/>
    <col min="1805" max="2048" width="11.44140625" style="80"/>
    <col min="2049" max="2050" width="1.6640625" style="80" customWidth="1"/>
    <col min="2051" max="2051" width="25.6640625" style="80" customWidth="1"/>
    <col min="2052" max="2052" width="8.5546875" style="80" customWidth="1"/>
    <col min="2053" max="2053" width="9.6640625" style="80" customWidth="1"/>
    <col min="2054" max="2054" width="1.6640625" style="80" customWidth="1"/>
    <col min="2055" max="2055" width="9.33203125" style="80" customWidth="1"/>
    <col min="2056" max="2056" width="11.44140625" style="80"/>
    <col min="2057" max="2057" width="1.6640625" style="80" customWidth="1"/>
    <col min="2058" max="2058" width="9" style="80" customWidth="1"/>
    <col min="2059" max="2059" width="10" style="80" customWidth="1"/>
    <col min="2060" max="2060" width="12.5546875" style="80" customWidth="1"/>
    <col min="2061" max="2304" width="11.44140625" style="80"/>
    <col min="2305" max="2306" width="1.6640625" style="80" customWidth="1"/>
    <col min="2307" max="2307" width="25.6640625" style="80" customWidth="1"/>
    <col min="2308" max="2308" width="8.5546875" style="80" customWidth="1"/>
    <col min="2309" max="2309" width="9.6640625" style="80" customWidth="1"/>
    <col min="2310" max="2310" width="1.6640625" style="80" customWidth="1"/>
    <col min="2311" max="2311" width="9.33203125" style="80" customWidth="1"/>
    <col min="2312" max="2312" width="11.44140625" style="80"/>
    <col min="2313" max="2313" width="1.6640625" style="80" customWidth="1"/>
    <col min="2314" max="2314" width="9" style="80" customWidth="1"/>
    <col min="2315" max="2315" width="10" style="80" customWidth="1"/>
    <col min="2316" max="2316" width="12.5546875" style="80" customWidth="1"/>
    <col min="2317" max="2560" width="11.44140625" style="80"/>
    <col min="2561" max="2562" width="1.6640625" style="80" customWidth="1"/>
    <col min="2563" max="2563" width="25.6640625" style="80" customWidth="1"/>
    <col min="2564" max="2564" width="8.5546875" style="80" customWidth="1"/>
    <col min="2565" max="2565" width="9.6640625" style="80" customWidth="1"/>
    <col min="2566" max="2566" width="1.6640625" style="80" customWidth="1"/>
    <col min="2567" max="2567" width="9.33203125" style="80" customWidth="1"/>
    <col min="2568" max="2568" width="11.44140625" style="80"/>
    <col min="2569" max="2569" width="1.6640625" style="80" customWidth="1"/>
    <col min="2570" max="2570" width="9" style="80" customWidth="1"/>
    <col min="2571" max="2571" width="10" style="80" customWidth="1"/>
    <col min="2572" max="2572" width="12.5546875" style="80" customWidth="1"/>
    <col min="2573" max="2816" width="11.44140625" style="80"/>
    <col min="2817" max="2818" width="1.6640625" style="80" customWidth="1"/>
    <col min="2819" max="2819" width="25.6640625" style="80" customWidth="1"/>
    <col min="2820" max="2820" width="8.5546875" style="80" customWidth="1"/>
    <col min="2821" max="2821" width="9.6640625" style="80" customWidth="1"/>
    <col min="2822" max="2822" width="1.6640625" style="80" customWidth="1"/>
    <col min="2823" max="2823" width="9.33203125" style="80" customWidth="1"/>
    <col min="2824" max="2824" width="11.44140625" style="80"/>
    <col min="2825" max="2825" width="1.6640625" style="80" customWidth="1"/>
    <col min="2826" max="2826" width="9" style="80" customWidth="1"/>
    <col min="2827" max="2827" width="10" style="80" customWidth="1"/>
    <col min="2828" max="2828" width="12.5546875" style="80" customWidth="1"/>
    <col min="2829" max="3072" width="11.44140625" style="80"/>
    <col min="3073" max="3074" width="1.6640625" style="80" customWidth="1"/>
    <col min="3075" max="3075" width="25.6640625" style="80" customWidth="1"/>
    <col min="3076" max="3076" width="8.5546875" style="80" customWidth="1"/>
    <col min="3077" max="3077" width="9.6640625" style="80" customWidth="1"/>
    <col min="3078" max="3078" width="1.6640625" style="80" customWidth="1"/>
    <col min="3079" max="3079" width="9.33203125" style="80" customWidth="1"/>
    <col min="3080" max="3080" width="11.44140625" style="80"/>
    <col min="3081" max="3081" width="1.6640625" style="80" customWidth="1"/>
    <col min="3082" max="3082" width="9" style="80" customWidth="1"/>
    <col min="3083" max="3083" width="10" style="80" customWidth="1"/>
    <col min="3084" max="3084" width="12.5546875" style="80" customWidth="1"/>
    <col min="3085" max="3328" width="11.44140625" style="80"/>
    <col min="3329" max="3330" width="1.6640625" style="80" customWidth="1"/>
    <col min="3331" max="3331" width="25.6640625" style="80" customWidth="1"/>
    <col min="3332" max="3332" width="8.5546875" style="80" customWidth="1"/>
    <col min="3333" max="3333" width="9.6640625" style="80" customWidth="1"/>
    <col min="3334" max="3334" width="1.6640625" style="80" customWidth="1"/>
    <col min="3335" max="3335" width="9.33203125" style="80" customWidth="1"/>
    <col min="3336" max="3336" width="11.44140625" style="80"/>
    <col min="3337" max="3337" width="1.6640625" style="80" customWidth="1"/>
    <col min="3338" max="3338" width="9" style="80" customWidth="1"/>
    <col min="3339" max="3339" width="10" style="80" customWidth="1"/>
    <col min="3340" max="3340" width="12.5546875" style="80" customWidth="1"/>
    <col min="3341" max="3584" width="11.44140625" style="80"/>
    <col min="3585" max="3586" width="1.6640625" style="80" customWidth="1"/>
    <col min="3587" max="3587" width="25.6640625" style="80" customWidth="1"/>
    <col min="3588" max="3588" width="8.5546875" style="80" customWidth="1"/>
    <col min="3589" max="3589" width="9.6640625" style="80" customWidth="1"/>
    <col min="3590" max="3590" width="1.6640625" style="80" customWidth="1"/>
    <col min="3591" max="3591" width="9.33203125" style="80" customWidth="1"/>
    <col min="3592" max="3592" width="11.44140625" style="80"/>
    <col min="3593" max="3593" width="1.6640625" style="80" customWidth="1"/>
    <col min="3594" max="3594" width="9" style="80" customWidth="1"/>
    <col min="3595" max="3595" width="10" style="80" customWidth="1"/>
    <col min="3596" max="3596" width="12.5546875" style="80" customWidth="1"/>
    <col min="3597" max="3840" width="11.44140625" style="80"/>
    <col min="3841" max="3842" width="1.6640625" style="80" customWidth="1"/>
    <col min="3843" max="3843" width="25.6640625" style="80" customWidth="1"/>
    <col min="3844" max="3844" width="8.5546875" style="80" customWidth="1"/>
    <col min="3845" max="3845" width="9.6640625" style="80" customWidth="1"/>
    <col min="3846" max="3846" width="1.6640625" style="80" customWidth="1"/>
    <col min="3847" max="3847" width="9.33203125" style="80" customWidth="1"/>
    <col min="3848" max="3848" width="11.44140625" style="80"/>
    <col min="3849" max="3849" width="1.6640625" style="80" customWidth="1"/>
    <col min="3850" max="3850" width="9" style="80" customWidth="1"/>
    <col min="3851" max="3851" width="10" style="80" customWidth="1"/>
    <col min="3852" max="3852" width="12.5546875" style="80" customWidth="1"/>
    <col min="3853" max="4096" width="11.44140625" style="80"/>
    <col min="4097" max="4098" width="1.6640625" style="80" customWidth="1"/>
    <col min="4099" max="4099" width="25.6640625" style="80" customWidth="1"/>
    <col min="4100" max="4100" width="8.5546875" style="80" customWidth="1"/>
    <col min="4101" max="4101" width="9.6640625" style="80" customWidth="1"/>
    <col min="4102" max="4102" width="1.6640625" style="80" customWidth="1"/>
    <col min="4103" max="4103" width="9.33203125" style="80" customWidth="1"/>
    <col min="4104" max="4104" width="11.44140625" style="80"/>
    <col min="4105" max="4105" width="1.6640625" style="80" customWidth="1"/>
    <col min="4106" max="4106" width="9" style="80" customWidth="1"/>
    <col min="4107" max="4107" width="10" style="80" customWidth="1"/>
    <col min="4108" max="4108" width="12.5546875" style="80" customWidth="1"/>
    <col min="4109" max="4352" width="11.44140625" style="80"/>
    <col min="4353" max="4354" width="1.6640625" style="80" customWidth="1"/>
    <col min="4355" max="4355" width="25.6640625" style="80" customWidth="1"/>
    <col min="4356" max="4356" width="8.5546875" style="80" customWidth="1"/>
    <col min="4357" max="4357" width="9.6640625" style="80" customWidth="1"/>
    <col min="4358" max="4358" width="1.6640625" style="80" customWidth="1"/>
    <col min="4359" max="4359" width="9.33203125" style="80" customWidth="1"/>
    <col min="4360" max="4360" width="11.44140625" style="80"/>
    <col min="4361" max="4361" width="1.6640625" style="80" customWidth="1"/>
    <col min="4362" max="4362" width="9" style="80" customWidth="1"/>
    <col min="4363" max="4363" width="10" style="80" customWidth="1"/>
    <col min="4364" max="4364" width="12.5546875" style="80" customWidth="1"/>
    <col min="4365" max="4608" width="11.44140625" style="80"/>
    <col min="4609" max="4610" width="1.6640625" style="80" customWidth="1"/>
    <col min="4611" max="4611" width="25.6640625" style="80" customWidth="1"/>
    <col min="4612" max="4612" width="8.5546875" style="80" customWidth="1"/>
    <col min="4613" max="4613" width="9.6640625" style="80" customWidth="1"/>
    <col min="4614" max="4614" width="1.6640625" style="80" customWidth="1"/>
    <col min="4615" max="4615" width="9.33203125" style="80" customWidth="1"/>
    <col min="4616" max="4616" width="11.44140625" style="80"/>
    <col min="4617" max="4617" width="1.6640625" style="80" customWidth="1"/>
    <col min="4618" max="4618" width="9" style="80" customWidth="1"/>
    <col min="4619" max="4619" width="10" style="80" customWidth="1"/>
    <col min="4620" max="4620" width="12.5546875" style="80" customWidth="1"/>
    <col min="4621" max="4864" width="11.44140625" style="80"/>
    <col min="4865" max="4866" width="1.6640625" style="80" customWidth="1"/>
    <col min="4867" max="4867" width="25.6640625" style="80" customWidth="1"/>
    <col min="4868" max="4868" width="8.5546875" style="80" customWidth="1"/>
    <col min="4869" max="4869" width="9.6640625" style="80" customWidth="1"/>
    <col min="4870" max="4870" width="1.6640625" style="80" customWidth="1"/>
    <col min="4871" max="4871" width="9.33203125" style="80" customWidth="1"/>
    <col min="4872" max="4872" width="11.44140625" style="80"/>
    <col min="4873" max="4873" width="1.6640625" style="80" customWidth="1"/>
    <col min="4874" max="4874" width="9" style="80" customWidth="1"/>
    <col min="4875" max="4875" width="10" style="80" customWidth="1"/>
    <col min="4876" max="4876" width="12.5546875" style="80" customWidth="1"/>
    <col min="4877" max="5120" width="11.44140625" style="80"/>
    <col min="5121" max="5122" width="1.6640625" style="80" customWidth="1"/>
    <col min="5123" max="5123" width="25.6640625" style="80" customWidth="1"/>
    <col min="5124" max="5124" width="8.5546875" style="80" customWidth="1"/>
    <col min="5125" max="5125" width="9.6640625" style="80" customWidth="1"/>
    <col min="5126" max="5126" width="1.6640625" style="80" customWidth="1"/>
    <col min="5127" max="5127" width="9.33203125" style="80" customWidth="1"/>
    <col min="5128" max="5128" width="11.44140625" style="80"/>
    <col min="5129" max="5129" width="1.6640625" style="80" customWidth="1"/>
    <col min="5130" max="5130" width="9" style="80" customWidth="1"/>
    <col min="5131" max="5131" width="10" style="80" customWidth="1"/>
    <col min="5132" max="5132" width="12.5546875" style="80" customWidth="1"/>
    <col min="5133" max="5376" width="11.44140625" style="80"/>
    <col min="5377" max="5378" width="1.6640625" style="80" customWidth="1"/>
    <col min="5379" max="5379" width="25.6640625" style="80" customWidth="1"/>
    <col min="5380" max="5380" width="8.5546875" style="80" customWidth="1"/>
    <col min="5381" max="5381" width="9.6640625" style="80" customWidth="1"/>
    <col min="5382" max="5382" width="1.6640625" style="80" customWidth="1"/>
    <col min="5383" max="5383" width="9.33203125" style="80" customWidth="1"/>
    <col min="5384" max="5384" width="11.44140625" style="80"/>
    <col min="5385" max="5385" width="1.6640625" style="80" customWidth="1"/>
    <col min="5386" max="5386" width="9" style="80" customWidth="1"/>
    <col min="5387" max="5387" width="10" style="80" customWidth="1"/>
    <col min="5388" max="5388" width="12.5546875" style="80" customWidth="1"/>
    <col min="5389" max="5632" width="11.44140625" style="80"/>
    <col min="5633" max="5634" width="1.6640625" style="80" customWidth="1"/>
    <col min="5635" max="5635" width="25.6640625" style="80" customWidth="1"/>
    <col min="5636" max="5636" width="8.5546875" style="80" customWidth="1"/>
    <col min="5637" max="5637" width="9.6640625" style="80" customWidth="1"/>
    <col min="5638" max="5638" width="1.6640625" style="80" customWidth="1"/>
    <col min="5639" max="5639" width="9.33203125" style="80" customWidth="1"/>
    <col min="5640" max="5640" width="11.44140625" style="80"/>
    <col min="5641" max="5641" width="1.6640625" style="80" customWidth="1"/>
    <col min="5642" max="5642" width="9" style="80" customWidth="1"/>
    <col min="5643" max="5643" width="10" style="80" customWidth="1"/>
    <col min="5644" max="5644" width="12.5546875" style="80" customWidth="1"/>
    <col min="5645" max="5888" width="11.44140625" style="80"/>
    <col min="5889" max="5890" width="1.6640625" style="80" customWidth="1"/>
    <col min="5891" max="5891" width="25.6640625" style="80" customWidth="1"/>
    <col min="5892" max="5892" width="8.5546875" style="80" customWidth="1"/>
    <col min="5893" max="5893" width="9.6640625" style="80" customWidth="1"/>
    <col min="5894" max="5894" width="1.6640625" style="80" customWidth="1"/>
    <col min="5895" max="5895" width="9.33203125" style="80" customWidth="1"/>
    <col min="5896" max="5896" width="11.44140625" style="80"/>
    <col min="5897" max="5897" width="1.6640625" style="80" customWidth="1"/>
    <col min="5898" max="5898" width="9" style="80" customWidth="1"/>
    <col min="5899" max="5899" width="10" style="80" customWidth="1"/>
    <col min="5900" max="5900" width="12.5546875" style="80" customWidth="1"/>
    <col min="5901" max="6144" width="11.44140625" style="80"/>
    <col min="6145" max="6146" width="1.6640625" style="80" customWidth="1"/>
    <col min="6147" max="6147" width="25.6640625" style="80" customWidth="1"/>
    <col min="6148" max="6148" width="8.5546875" style="80" customWidth="1"/>
    <col min="6149" max="6149" width="9.6640625" style="80" customWidth="1"/>
    <col min="6150" max="6150" width="1.6640625" style="80" customWidth="1"/>
    <col min="6151" max="6151" width="9.33203125" style="80" customWidth="1"/>
    <col min="6152" max="6152" width="11.44140625" style="80"/>
    <col min="6153" max="6153" width="1.6640625" style="80" customWidth="1"/>
    <col min="6154" max="6154" width="9" style="80" customWidth="1"/>
    <col min="6155" max="6155" width="10" style="80" customWidth="1"/>
    <col min="6156" max="6156" width="12.5546875" style="80" customWidth="1"/>
    <col min="6157" max="6400" width="11.44140625" style="80"/>
    <col min="6401" max="6402" width="1.6640625" style="80" customWidth="1"/>
    <col min="6403" max="6403" width="25.6640625" style="80" customWidth="1"/>
    <col min="6404" max="6404" width="8.5546875" style="80" customWidth="1"/>
    <col min="6405" max="6405" width="9.6640625" style="80" customWidth="1"/>
    <col min="6406" max="6406" width="1.6640625" style="80" customWidth="1"/>
    <col min="6407" max="6407" width="9.33203125" style="80" customWidth="1"/>
    <col min="6408" max="6408" width="11.44140625" style="80"/>
    <col min="6409" max="6409" width="1.6640625" style="80" customWidth="1"/>
    <col min="6410" max="6410" width="9" style="80" customWidth="1"/>
    <col min="6411" max="6411" width="10" style="80" customWidth="1"/>
    <col min="6412" max="6412" width="12.5546875" style="80" customWidth="1"/>
    <col min="6413" max="6656" width="11.44140625" style="80"/>
    <col min="6657" max="6658" width="1.6640625" style="80" customWidth="1"/>
    <col min="6659" max="6659" width="25.6640625" style="80" customWidth="1"/>
    <col min="6660" max="6660" width="8.5546875" style="80" customWidth="1"/>
    <col min="6661" max="6661" width="9.6640625" style="80" customWidth="1"/>
    <col min="6662" max="6662" width="1.6640625" style="80" customWidth="1"/>
    <col min="6663" max="6663" width="9.33203125" style="80" customWidth="1"/>
    <col min="6664" max="6664" width="11.44140625" style="80"/>
    <col min="6665" max="6665" width="1.6640625" style="80" customWidth="1"/>
    <col min="6666" max="6666" width="9" style="80" customWidth="1"/>
    <col min="6667" max="6667" width="10" style="80" customWidth="1"/>
    <col min="6668" max="6668" width="12.5546875" style="80" customWidth="1"/>
    <col min="6669" max="6912" width="11.44140625" style="80"/>
    <col min="6913" max="6914" width="1.6640625" style="80" customWidth="1"/>
    <col min="6915" max="6915" width="25.6640625" style="80" customWidth="1"/>
    <col min="6916" max="6916" width="8.5546875" style="80" customWidth="1"/>
    <col min="6917" max="6917" width="9.6640625" style="80" customWidth="1"/>
    <col min="6918" max="6918" width="1.6640625" style="80" customWidth="1"/>
    <col min="6919" max="6919" width="9.33203125" style="80" customWidth="1"/>
    <col min="6920" max="6920" width="11.44140625" style="80"/>
    <col min="6921" max="6921" width="1.6640625" style="80" customWidth="1"/>
    <col min="6922" max="6922" width="9" style="80" customWidth="1"/>
    <col min="6923" max="6923" width="10" style="80" customWidth="1"/>
    <col min="6924" max="6924" width="12.5546875" style="80" customWidth="1"/>
    <col min="6925" max="7168" width="11.44140625" style="80"/>
    <col min="7169" max="7170" width="1.6640625" style="80" customWidth="1"/>
    <col min="7171" max="7171" width="25.6640625" style="80" customWidth="1"/>
    <col min="7172" max="7172" width="8.5546875" style="80" customWidth="1"/>
    <col min="7173" max="7173" width="9.6640625" style="80" customWidth="1"/>
    <col min="7174" max="7174" width="1.6640625" style="80" customWidth="1"/>
    <col min="7175" max="7175" width="9.33203125" style="80" customWidth="1"/>
    <col min="7176" max="7176" width="11.44140625" style="80"/>
    <col min="7177" max="7177" width="1.6640625" style="80" customWidth="1"/>
    <col min="7178" max="7178" width="9" style="80" customWidth="1"/>
    <col min="7179" max="7179" width="10" style="80" customWidth="1"/>
    <col min="7180" max="7180" width="12.5546875" style="80" customWidth="1"/>
    <col min="7181" max="7424" width="11.44140625" style="80"/>
    <col min="7425" max="7426" width="1.6640625" style="80" customWidth="1"/>
    <col min="7427" max="7427" width="25.6640625" style="80" customWidth="1"/>
    <col min="7428" max="7428" width="8.5546875" style="80" customWidth="1"/>
    <col min="7429" max="7429" width="9.6640625" style="80" customWidth="1"/>
    <col min="7430" max="7430" width="1.6640625" style="80" customWidth="1"/>
    <col min="7431" max="7431" width="9.33203125" style="80" customWidth="1"/>
    <col min="7432" max="7432" width="11.44140625" style="80"/>
    <col min="7433" max="7433" width="1.6640625" style="80" customWidth="1"/>
    <col min="7434" max="7434" width="9" style="80" customWidth="1"/>
    <col min="7435" max="7435" width="10" style="80" customWidth="1"/>
    <col min="7436" max="7436" width="12.5546875" style="80" customWidth="1"/>
    <col min="7437" max="7680" width="11.44140625" style="80"/>
    <col min="7681" max="7682" width="1.6640625" style="80" customWidth="1"/>
    <col min="7683" max="7683" width="25.6640625" style="80" customWidth="1"/>
    <col min="7684" max="7684" width="8.5546875" style="80" customWidth="1"/>
    <col min="7685" max="7685" width="9.6640625" style="80" customWidth="1"/>
    <col min="7686" max="7686" width="1.6640625" style="80" customWidth="1"/>
    <col min="7687" max="7687" width="9.33203125" style="80" customWidth="1"/>
    <col min="7688" max="7688" width="11.44140625" style="80"/>
    <col min="7689" max="7689" width="1.6640625" style="80" customWidth="1"/>
    <col min="7690" max="7690" width="9" style="80" customWidth="1"/>
    <col min="7691" max="7691" width="10" style="80" customWidth="1"/>
    <col min="7692" max="7692" width="12.5546875" style="80" customWidth="1"/>
    <col min="7693" max="7936" width="11.44140625" style="80"/>
    <col min="7937" max="7938" width="1.6640625" style="80" customWidth="1"/>
    <col min="7939" max="7939" width="25.6640625" style="80" customWidth="1"/>
    <col min="7940" max="7940" width="8.5546875" style="80" customWidth="1"/>
    <col min="7941" max="7941" width="9.6640625" style="80" customWidth="1"/>
    <col min="7942" max="7942" width="1.6640625" style="80" customWidth="1"/>
    <col min="7943" max="7943" width="9.33203125" style="80" customWidth="1"/>
    <col min="7944" max="7944" width="11.44140625" style="80"/>
    <col min="7945" max="7945" width="1.6640625" style="80" customWidth="1"/>
    <col min="7946" max="7946" width="9" style="80" customWidth="1"/>
    <col min="7947" max="7947" width="10" style="80" customWidth="1"/>
    <col min="7948" max="7948" width="12.5546875" style="80" customWidth="1"/>
    <col min="7949" max="8192" width="11.44140625" style="80"/>
    <col min="8193" max="8194" width="1.6640625" style="80" customWidth="1"/>
    <col min="8195" max="8195" width="25.6640625" style="80" customWidth="1"/>
    <col min="8196" max="8196" width="8.5546875" style="80" customWidth="1"/>
    <col min="8197" max="8197" width="9.6640625" style="80" customWidth="1"/>
    <col min="8198" max="8198" width="1.6640625" style="80" customWidth="1"/>
    <col min="8199" max="8199" width="9.33203125" style="80" customWidth="1"/>
    <col min="8200" max="8200" width="11.44140625" style="80"/>
    <col min="8201" max="8201" width="1.6640625" style="80" customWidth="1"/>
    <col min="8202" max="8202" width="9" style="80" customWidth="1"/>
    <col min="8203" max="8203" width="10" style="80" customWidth="1"/>
    <col min="8204" max="8204" width="12.5546875" style="80" customWidth="1"/>
    <col min="8205" max="8448" width="11.44140625" style="80"/>
    <col min="8449" max="8450" width="1.6640625" style="80" customWidth="1"/>
    <col min="8451" max="8451" width="25.6640625" style="80" customWidth="1"/>
    <col min="8452" max="8452" width="8.5546875" style="80" customWidth="1"/>
    <col min="8453" max="8453" width="9.6640625" style="80" customWidth="1"/>
    <col min="8454" max="8454" width="1.6640625" style="80" customWidth="1"/>
    <col min="8455" max="8455" width="9.33203125" style="80" customWidth="1"/>
    <col min="8456" max="8456" width="11.44140625" style="80"/>
    <col min="8457" max="8457" width="1.6640625" style="80" customWidth="1"/>
    <col min="8458" max="8458" width="9" style="80" customWidth="1"/>
    <col min="8459" max="8459" width="10" style="80" customWidth="1"/>
    <col min="8460" max="8460" width="12.5546875" style="80" customWidth="1"/>
    <col min="8461" max="8704" width="11.44140625" style="80"/>
    <col min="8705" max="8706" width="1.6640625" style="80" customWidth="1"/>
    <col min="8707" max="8707" width="25.6640625" style="80" customWidth="1"/>
    <col min="8708" max="8708" width="8.5546875" style="80" customWidth="1"/>
    <col min="8709" max="8709" width="9.6640625" style="80" customWidth="1"/>
    <col min="8710" max="8710" width="1.6640625" style="80" customWidth="1"/>
    <col min="8711" max="8711" width="9.33203125" style="80" customWidth="1"/>
    <col min="8712" max="8712" width="11.44140625" style="80"/>
    <col min="8713" max="8713" width="1.6640625" style="80" customWidth="1"/>
    <col min="8714" max="8714" width="9" style="80" customWidth="1"/>
    <col min="8715" max="8715" width="10" style="80" customWidth="1"/>
    <col min="8716" max="8716" width="12.5546875" style="80" customWidth="1"/>
    <col min="8717" max="8960" width="11.44140625" style="80"/>
    <col min="8961" max="8962" width="1.6640625" style="80" customWidth="1"/>
    <col min="8963" max="8963" width="25.6640625" style="80" customWidth="1"/>
    <col min="8964" max="8964" width="8.5546875" style="80" customWidth="1"/>
    <col min="8965" max="8965" width="9.6640625" style="80" customWidth="1"/>
    <col min="8966" max="8966" width="1.6640625" style="80" customWidth="1"/>
    <col min="8967" max="8967" width="9.33203125" style="80" customWidth="1"/>
    <col min="8968" max="8968" width="11.44140625" style="80"/>
    <col min="8969" max="8969" width="1.6640625" style="80" customWidth="1"/>
    <col min="8970" max="8970" width="9" style="80" customWidth="1"/>
    <col min="8971" max="8971" width="10" style="80" customWidth="1"/>
    <col min="8972" max="8972" width="12.5546875" style="80" customWidth="1"/>
    <col min="8973" max="9216" width="11.44140625" style="80"/>
    <col min="9217" max="9218" width="1.6640625" style="80" customWidth="1"/>
    <col min="9219" max="9219" width="25.6640625" style="80" customWidth="1"/>
    <col min="9220" max="9220" width="8.5546875" style="80" customWidth="1"/>
    <col min="9221" max="9221" width="9.6640625" style="80" customWidth="1"/>
    <col min="9222" max="9222" width="1.6640625" style="80" customWidth="1"/>
    <col min="9223" max="9223" width="9.33203125" style="80" customWidth="1"/>
    <col min="9224" max="9224" width="11.44140625" style="80"/>
    <col min="9225" max="9225" width="1.6640625" style="80" customWidth="1"/>
    <col min="9226" max="9226" width="9" style="80" customWidth="1"/>
    <col min="9227" max="9227" width="10" style="80" customWidth="1"/>
    <col min="9228" max="9228" width="12.5546875" style="80" customWidth="1"/>
    <col min="9229" max="9472" width="11.44140625" style="80"/>
    <col min="9473" max="9474" width="1.6640625" style="80" customWidth="1"/>
    <col min="9475" max="9475" width="25.6640625" style="80" customWidth="1"/>
    <col min="9476" max="9476" width="8.5546875" style="80" customWidth="1"/>
    <col min="9477" max="9477" width="9.6640625" style="80" customWidth="1"/>
    <col min="9478" max="9478" width="1.6640625" style="80" customWidth="1"/>
    <col min="9479" max="9479" width="9.33203125" style="80" customWidth="1"/>
    <col min="9480" max="9480" width="11.44140625" style="80"/>
    <col min="9481" max="9481" width="1.6640625" style="80" customWidth="1"/>
    <col min="9482" max="9482" width="9" style="80" customWidth="1"/>
    <col min="9483" max="9483" width="10" style="80" customWidth="1"/>
    <col min="9484" max="9484" width="12.5546875" style="80" customWidth="1"/>
    <col min="9485" max="9728" width="11.44140625" style="80"/>
    <col min="9729" max="9730" width="1.6640625" style="80" customWidth="1"/>
    <col min="9731" max="9731" width="25.6640625" style="80" customWidth="1"/>
    <col min="9732" max="9732" width="8.5546875" style="80" customWidth="1"/>
    <col min="9733" max="9733" width="9.6640625" style="80" customWidth="1"/>
    <col min="9734" max="9734" width="1.6640625" style="80" customWidth="1"/>
    <col min="9735" max="9735" width="9.33203125" style="80" customWidth="1"/>
    <col min="9736" max="9736" width="11.44140625" style="80"/>
    <col min="9737" max="9737" width="1.6640625" style="80" customWidth="1"/>
    <col min="9738" max="9738" width="9" style="80" customWidth="1"/>
    <col min="9739" max="9739" width="10" style="80" customWidth="1"/>
    <col min="9740" max="9740" width="12.5546875" style="80" customWidth="1"/>
    <col min="9741" max="9984" width="11.44140625" style="80"/>
    <col min="9985" max="9986" width="1.6640625" style="80" customWidth="1"/>
    <col min="9987" max="9987" width="25.6640625" style="80" customWidth="1"/>
    <col min="9988" max="9988" width="8.5546875" style="80" customWidth="1"/>
    <col min="9989" max="9989" width="9.6640625" style="80" customWidth="1"/>
    <col min="9990" max="9990" width="1.6640625" style="80" customWidth="1"/>
    <col min="9991" max="9991" width="9.33203125" style="80" customWidth="1"/>
    <col min="9992" max="9992" width="11.44140625" style="80"/>
    <col min="9993" max="9993" width="1.6640625" style="80" customWidth="1"/>
    <col min="9994" max="9994" width="9" style="80" customWidth="1"/>
    <col min="9995" max="9995" width="10" style="80" customWidth="1"/>
    <col min="9996" max="9996" width="12.5546875" style="80" customWidth="1"/>
    <col min="9997" max="10240" width="11.44140625" style="80"/>
    <col min="10241" max="10242" width="1.6640625" style="80" customWidth="1"/>
    <col min="10243" max="10243" width="25.6640625" style="80" customWidth="1"/>
    <col min="10244" max="10244" width="8.5546875" style="80" customWidth="1"/>
    <col min="10245" max="10245" width="9.6640625" style="80" customWidth="1"/>
    <col min="10246" max="10246" width="1.6640625" style="80" customWidth="1"/>
    <col min="10247" max="10247" width="9.33203125" style="80" customWidth="1"/>
    <col min="10248" max="10248" width="11.44140625" style="80"/>
    <col min="10249" max="10249" width="1.6640625" style="80" customWidth="1"/>
    <col min="10250" max="10250" width="9" style="80" customWidth="1"/>
    <col min="10251" max="10251" width="10" style="80" customWidth="1"/>
    <col min="10252" max="10252" width="12.5546875" style="80" customWidth="1"/>
    <col min="10253" max="10496" width="11.44140625" style="80"/>
    <col min="10497" max="10498" width="1.6640625" style="80" customWidth="1"/>
    <col min="10499" max="10499" width="25.6640625" style="80" customWidth="1"/>
    <col min="10500" max="10500" width="8.5546875" style="80" customWidth="1"/>
    <col min="10501" max="10501" width="9.6640625" style="80" customWidth="1"/>
    <col min="10502" max="10502" width="1.6640625" style="80" customWidth="1"/>
    <col min="10503" max="10503" width="9.33203125" style="80" customWidth="1"/>
    <col min="10504" max="10504" width="11.44140625" style="80"/>
    <col min="10505" max="10505" width="1.6640625" style="80" customWidth="1"/>
    <col min="10506" max="10506" width="9" style="80" customWidth="1"/>
    <col min="10507" max="10507" width="10" style="80" customWidth="1"/>
    <col min="10508" max="10508" width="12.5546875" style="80" customWidth="1"/>
    <col min="10509" max="10752" width="11.44140625" style="80"/>
    <col min="10753" max="10754" width="1.6640625" style="80" customWidth="1"/>
    <col min="10755" max="10755" width="25.6640625" style="80" customWidth="1"/>
    <col min="10756" max="10756" width="8.5546875" style="80" customWidth="1"/>
    <col min="10757" max="10757" width="9.6640625" style="80" customWidth="1"/>
    <col min="10758" max="10758" width="1.6640625" style="80" customWidth="1"/>
    <col min="10759" max="10759" width="9.33203125" style="80" customWidth="1"/>
    <col min="10760" max="10760" width="11.44140625" style="80"/>
    <col min="10761" max="10761" width="1.6640625" style="80" customWidth="1"/>
    <col min="10762" max="10762" width="9" style="80" customWidth="1"/>
    <col min="10763" max="10763" width="10" style="80" customWidth="1"/>
    <col min="10764" max="10764" width="12.5546875" style="80" customWidth="1"/>
    <col min="10765" max="11008" width="11.44140625" style="80"/>
    <col min="11009" max="11010" width="1.6640625" style="80" customWidth="1"/>
    <col min="11011" max="11011" width="25.6640625" style="80" customWidth="1"/>
    <col min="11012" max="11012" width="8.5546875" style="80" customWidth="1"/>
    <col min="11013" max="11013" width="9.6640625" style="80" customWidth="1"/>
    <col min="11014" max="11014" width="1.6640625" style="80" customWidth="1"/>
    <col min="11015" max="11015" width="9.33203125" style="80" customWidth="1"/>
    <col min="11016" max="11016" width="11.44140625" style="80"/>
    <col min="11017" max="11017" width="1.6640625" style="80" customWidth="1"/>
    <col min="11018" max="11018" width="9" style="80" customWidth="1"/>
    <col min="11019" max="11019" width="10" style="80" customWidth="1"/>
    <col min="11020" max="11020" width="12.5546875" style="80" customWidth="1"/>
    <col min="11021" max="11264" width="11.44140625" style="80"/>
    <col min="11265" max="11266" width="1.6640625" style="80" customWidth="1"/>
    <col min="11267" max="11267" width="25.6640625" style="80" customWidth="1"/>
    <col min="11268" max="11268" width="8.5546875" style="80" customWidth="1"/>
    <col min="11269" max="11269" width="9.6640625" style="80" customWidth="1"/>
    <col min="11270" max="11270" width="1.6640625" style="80" customWidth="1"/>
    <col min="11271" max="11271" width="9.33203125" style="80" customWidth="1"/>
    <col min="11272" max="11272" width="11.44140625" style="80"/>
    <col min="11273" max="11273" width="1.6640625" style="80" customWidth="1"/>
    <col min="11274" max="11274" width="9" style="80" customWidth="1"/>
    <col min="11275" max="11275" width="10" style="80" customWidth="1"/>
    <col min="11276" max="11276" width="12.5546875" style="80" customWidth="1"/>
    <col min="11277" max="11520" width="11.44140625" style="80"/>
    <col min="11521" max="11522" width="1.6640625" style="80" customWidth="1"/>
    <col min="11523" max="11523" width="25.6640625" style="80" customWidth="1"/>
    <col min="11524" max="11524" width="8.5546875" style="80" customWidth="1"/>
    <col min="11525" max="11525" width="9.6640625" style="80" customWidth="1"/>
    <col min="11526" max="11526" width="1.6640625" style="80" customWidth="1"/>
    <col min="11527" max="11527" width="9.33203125" style="80" customWidth="1"/>
    <col min="11528" max="11528" width="11.44140625" style="80"/>
    <col min="11529" max="11529" width="1.6640625" style="80" customWidth="1"/>
    <col min="11530" max="11530" width="9" style="80" customWidth="1"/>
    <col min="11531" max="11531" width="10" style="80" customWidth="1"/>
    <col min="11532" max="11532" width="12.5546875" style="80" customWidth="1"/>
    <col min="11533" max="11776" width="11.44140625" style="80"/>
    <col min="11777" max="11778" width="1.6640625" style="80" customWidth="1"/>
    <col min="11779" max="11779" width="25.6640625" style="80" customWidth="1"/>
    <col min="11780" max="11780" width="8.5546875" style="80" customWidth="1"/>
    <col min="11781" max="11781" width="9.6640625" style="80" customWidth="1"/>
    <col min="11782" max="11782" width="1.6640625" style="80" customWidth="1"/>
    <col min="11783" max="11783" width="9.33203125" style="80" customWidth="1"/>
    <col min="11784" max="11784" width="11.44140625" style="80"/>
    <col min="11785" max="11785" width="1.6640625" style="80" customWidth="1"/>
    <col min="11786" max="11786" width="9" style="80" customWidth="1"/>
    <col min="11787" max="11787" width="10" style="80" customWidth="1"/>
    <col min="11788" max="11788" width="12.5546875" style="80" customWidth="1"/>
    <col min="11789" max="12032" width="11.44140625" style="80"/>
    <col min="12033" max="12034" width="1.6640625" style="80" customWidth="1"/>
    <col min="12035" max="12035" width="25.6640625" style="80" customWidth="1"/>
    <col min="12036" max="12036" width="8.5546875" style="80" customWidth="1"/>
    <col min="12037" max="12037" width="9.6640625" style="80" customWidth="1"/>
    <col min="12038" max="12038" width="1.6640625" style="80" customWidth="1"/>
    <col min="12039" max="12039" width="9.33203125" style="80" customWidth="1"/>
    <col min="12040" max="12040" width="11.44140625" style="80"/>
    <col min="12041" max="12041" width="1.6640625" style="80" customWidth="1"/>
    <col min="12042" max="12042" width="9" style="80" customWidth="1"/>
    <col min="12043" max="12043" width="10" style="80" customWidth="1"/>
    <col min="12044" max="12044" width="12.5546875" style="80" customWidth="1"/>
    <col min="12045" max="12288" width="11.44140625" style="80"/>
    <col min="12289" max="12290" width="1.6640625" style="80" customWidth="1"/>
    <col min="12291" max="12291" width="25.6640625" style="80" customWidth="1"/>
    <col min="12292" max="12292" width="8.5546875" style="80" customWidth="1"/>
    <col min="12293" max="12293" width="9.6640625" style="80" customWidth="1"/>
    <col min="12294" max="12294" width="1.6640625" style="80" customWidth="1"/>
    <col min="12295" max="12295" width="9.33203125" style="80" customWidth="1"/>
    <col min="12296" max="12296" width="11.44140625" style="80"/>
    <col min="12297" max="12297" width="1.6640625" style="80" customWidth="1"/>
    <col min="12298" max="12298" width="9" style="80" customWidth="1"/>
    <col min="12299" max="12299" width="10" style="80" customWidth="1"/>
    <col min="12300" max="12300" width="12.5546875" style="80" customWidth="1"/>
    <col min="12301" max="12544" width="11.44140625" style="80"/>
    <col min="12545" max="12546" width="1.6640625" style="80" customWidth="1"/>
    <col min="12547" max="12547" width="25.6640625" style="80" customWidth="1"/>
    <col min="12548" max="12548" width="8.5546875" style="80" customWidth="1"/>
    <col min="12549" max="12549" width="9.6640625" style="80" customWidth="1"/>
    <col min="12550" max="12550" width="1.6640625" style="80" customWidth="1"/>
    <col min="12551" max="12551" width="9.33203125" style="80" customWidth="1"/>
    <col min="12552" max="12552" width="11.44140625" style="80"/>
    <col min="12553" max="12553" width="1.6640625" style="80" customWidth="1"/>
    <col min="12554" max="12554" width="9" style="80" customWidth="1"/>
    <col min="12555" max="12555" width="10" style="80" customWidth="1"/>
    <col min="12556" max="12556" width="12.5546875" style="80" customWidth="1"/>
    <col min="12557" max="12800" width="11.44140625" style="80"/>
    <col min="12801" max="12802" width="1.6640625" style="80" customWidth="1"/>
    <col min="12803" max="12803" width="25.6640625" style="80" customWidth="1"/>
    <col min="12804" max="12804" width="8.5546875" style="80" customWidth="1"/>
    <col min="12805" max="12805" width="9.6640625" style="80" customWidth="1"/>
    <col min="12806" max="12806" width="1.6640625" style="80" customWidth="1"/>
    <col min="12807" max="12807" width="9.33203125" style="80" customWidth="1"/>
    <col min="12808" max="12808" width="11.44140625" style="80"/>
    <col min="12809" max="12809" width="1.6640625" style="80" customWidth="1"/>
    <col min="12810" max="12810" width="9" style="80" customWidth="1"/>
    <col min="12811" max="12811" width="10" style="80" customWidth="1"/>
    <col min="12812" max="12812" width="12.5546875" style="80" customWidth="1"/>
    <col min="12813" max="13056" width="11.44140625" style="80"/>
    <col min="13057" max="13058" width="1.6640625" style="80" customWidth="1"/>
    <col min="13059" max="13059" width="25.6640625" style="80" customWidth="1"/>
    <col min="13060" max="13060" width="8.5546875" style="80" customWidth="1"/>
    <col min="13061" max="13061" width="9.6640625" style="80" customWidth="1"/>
    <col min="13062" max="13062" width="1.6640625" style="80" customWidth="1"/>
    <col min="13063" max="13063" width="9.33203125" style="80" customWidth="1"/>
    <col min="13064" max="13064" width="11.44140625" style="80"/>
    <col min="13065" max="13065" width="1.6640625" style="80" customWidth="1"/>
    <col min="13066" max="13066" width="9" style="80" customWidth="1"/>
    <col min="13067" max="13067" width="10" style="80" customWidth="1"/>
    <col min="13068" max="13068" width="12.5546875" style="80" customWidth="1"/>
    <col min="13069" max="13312" width="11.44140625" style="80"/>
    <col min="13313" max="13314" width="1.6640625" style="80" customWidth="1"/>
    <col min="13315" max="13315" width="25.6640625" style="80" customWidth="1"/>
    <col min="13316" max="13316" width="8.5546875" style="80" customWidth="1"/>
    <col min="13317" max="13317" width="9.6640625" style="80" customWidth="1"/>
    <col min="13318" max="13318" width="1.6640625" style="80" customWidth="1"/>
    <col min="13319" max="13319" width="9.33203125" style="80" customWidth="1"/>
    <col min="13320" max="13320" width="11.44140625" style="80"/>
    <col min="13321" max="13321" width="1.6640625" style="80" customWidth="1"/>
    <col min="13322" max="13322" width="9" style="80" customWidth="1"/>
    <col min="13323" max="13323" width="10" style="80" customWidth="1"/>
    <col min="13324" max="13324" width="12.5546875" style="80" customWidth="1"/>
    <col min="13325" max="13568" width="11.44140625" style="80"/>
    <col min="13569" max="13570" width="1.6640625" style="80" customWidth="1"/>
    <col min="13571" max="13571" width="25.6640625" style="80" customWidth="1"/>
    <col min="13572" max="13572" width="8.5546875" style="80" customWidth="1"/>
    <col min="13573" max="13573" width="9.6640625" style="80" customWidth="1"/>
    <col min="13574" max="13574" width="1.6640625" style="80" customWidth="1"/>
    <col min="13575" max="13575" width="9.33203125" style="80" customWidth="1"/>
    <col min="13576" max="13576" width="11.44140625" style="80"/>
    <col min="13577" max="13577" width="1.6640625" style="80" customWidth="1"/>
    <col min="13578" max="13578" width="9" style="80" customWidth="1"/>
    <col min="13579" max="13579" width="10" style="80" customWidth="1"/>
    <col min="13580" max="13580" width="12.5546875" style="80" customWidth="1"/>
    <col min="13581" max="13824" width="11.44140625" style="80"/>
    <col min="13825" max="13826" width="1.6640625" style="80" customWidth="1"/>
    <col min="13827" max="13827" width="25.6640625" style="80" customWidth="1"/>
    <col min="13828" max="13828" width="8.5546875" style="80" customWidth="1"/>
    <col min="13829" max="13829" width="9.6640625" style="80" customWidth="1"/>
    <col min="13830" max="13830" width="1.6640625" style="80" customWidth="1"/>
    <col min="13831" max="13831" width="9.33203125" style="80" customWidth="1"/>
    <col min="13832" max="13832" width="11.44140625" style="80"/>
    <col min="13833" max="13833" width="1.6640625" style="80" customWidth="1"/>
    <col min="13834" max="13834" width="9" style="80" customWidth="1"/>
    <col min="13835" max="13835" width="10" style="80" customWidth="1"/>
    <col min="13836" max="13836" width="12.5546875" style="80" customWidth="1"/>
    <col min="13837" max="14080" width="11.44140625" style="80"/>
    <col min="14081" max="14082" width="1.6640625" style="80" customWidth="1"/>
    <col min="14083" max="14083" width="25.6640625" style="80" customWidth="1"/>
    <col min="14084" max="14084" width="8.5546875" style="80" customWidth="1"/>
    <col min="14085" max="14085" width="9.6640625" style="80" customWidth="1"/>
    <col min="14086" max="14086" width="1.6640625" style="80" customWidth="1"/>
    <col min="14087" max="14087" width="9.33203125" style="80" customWidth="1"/>
    <col min="14088" max="14088" width="11.44140625" style="80"/>
    <col min="14089" max="14089" width="1.6640625" style="80" customWidth="1"/>
    <col min="14090" max="14090" width="9" style="80" customWidth="1"/>
    <col min="14091" max="14091" width="10" style="80" customWidth="1"/>
    <col min="14092" max="14092" width="12.5546875" style="80" customWidth="1"/>
    <col min="14093" max="14336" width="11.44140625" style="80"/>
    <col min="14337" max="14338" width="1.6640625" style="80" customWidth="1"/>
    <col min="14339" max="14339" width="25.6640625" style="80" customWidth="1"/>
    <col min="14340" max="14340" width="8.5546875" style="80" customWidth="1"/>
    <col min="14341" max="14341" width="9.6640625" style="80" customWidth="1"/>
    <col min="14342" max="14342" width="1.6640625" style="80" customWidth="1"/>
    <col min="14343" max="14343" width="9.33203125" style="80" customWidth="1"/>
    <col min="14344" max="14344" width="11.44140625" style="80"/>
    <col min="14345" max="14345" width="1.6640625" style="80" customWidth="1"/>
    <col min="14346" max="14346" width="9" style="80" customWidth="1"/>
    <col min="14347" max="14347" width="10" style="80" customWidth="1"/>
    <col min="14348" max="14348" width="12.5546875" style="80" customWidth="1"/>
    <col min="14349" max="14592" width="11.44140625" style="80"/>
    <col min="14593" max="14594" width="1.6640625" style="80" customWidth="1"/>
    <col min="14595" max="14595" width="25.6640625" style="80" customWidth="1"/>
    <col min="14596" max="14596" width="8.5546875" style="80" customWidth="1"/>
    <col min="14597" max="14597" width="9.6640625" style="80" customWidth="1"/>
    <col min="14598" max="14598" width="1.6640625" style="80" customWidth="1"/>
    <col min="14599" max="14599" width="9.33203125" style="80" customWidth="1"/>
    <col min="14600" max="14600" width="11.44140625" style="80"/>
    <col min="14601" max="14601" width="1.6640625" style="80" customWidth="1"/>
    <col min="14602" max="14602" width="9" style="80" customWidth="1"/>
    <col min="14603" max="14603" width="10" style="80" customWidth="1"/>
    <col min="14604" max="14604" width="12.5546875" style="80" customWidth="1"/>
    <col min="14605" max="14848" width="11.44140625" style="80"/>
    <col min="14849" max="14850" width="1.6640625" style="80" customWidth="1"/>
    <col min="14851" max="14851" width="25.6640625" style="80" customWidth="1"/>
    <col min="14852" max="14852" width="8.5546875" style="80" customWidth="1"/>
    <col min="14853" max="14853" width="9.6640625" style="80" customWidth="1"/>
    <col min="14854" max="14854" width="1.6640625" style="80" customWidth="1"/>
    <col min="14855" max="14855" width="9.33203125" style="80" customWidth="1"/>
    <col min="14856" max="14856" width="11.44140625" style="80"/>
    <col min="14857" max="14857" width="1.6640625" style="80" customWidth="1"/>
    <col min="14858" max="14858" width="9" style="80" customWidth="1"/>
    <col min="14859" max="14859" width="10" style="80" customWidth="1"/>
    <col min="14860" max="14860" width="12.5546875" style="80" customWidth="1"/>
    <col min="14861" max="15104" width="11.44140625" style="80"/>
    <col min="15105" max="15106" width="1.6640625" style="80" customWidth="1"/>
    <col min="15107" max="15107" width="25.6640625" style="80" customWidth="1"/>
    <col min="15108" max="15108" width="8.5546875" style="80" customWidth="1"/>
    <col min="15109" max="15109" width="9.6640625" style="80" customWidth="1"/>
    <col min="15110" max="15110" width="1.6640625" style="80" customWidth="1"/>
    <col min="15111" max="15111" width="9.33203125" style="80" customWidth="1"/>
    <col min="15112" max="15112" width="11.44140625" style="80"/>
    <col min="15113" max="15113" width="1.6640625" style="80" customWidth="1"/>
    <col min="15114" max="15114" width="9" style="80" customWidth="1"/>
    <col min="15115" max="15115" width="10" style="80" customWidth="1"/>
    <col min="15116" max="15116" width="12.5546875" style="80" customWidth="1"/>
    <col min="15117" max="15360" width="11.44140625" style="80"/>
    <col min="15361" max="15362" width="1.6640625" style="80" customWidth="1"/>
    <col min="15363" max="15363" width="25.6640625" style="80" customWidth="1"/>
    <col min="15364" max="15364" width="8.5546875" style="80" customWidth="1"/>
    <col min="15365" max="15365" width="9.6640625" style="80" customWidth="1"/>
    <col min="15366" max="15366" width="1.6640625" style="80" customWidth="1"/>
    <col min="15367" max="15367" width="9.33203125" style="80" customWidth="1"/>
    <col min="15368" max="15368" width="11.44140625" style="80"/>
    <col min="15369" max="15369" width="1.6640625" style="80" customWidth="1"/>
    <col min="15370" max="15370" width="9" style="80" customWidth="1"/>
    <col min="15371" max="15371" width="10" style="80" customWidth="1"/>
    <col min="15372" max="15372" width="12.5546875" style="80" customWidth="1"/>
    <col min="15373" max="15616" width="11.44140625" style="80"/>
    <col min="15617" max="15618" width="1.6640625" style="80" customWidth="1"/>
    <col min="15619" max="15619" width="25.6640625" style="80" customWidth="1"/>
    <col min="15620" max="15620" width="8.5546875" style="80" customWidth="1"/>
    <col min="15621" max="15621" width="9.6640625" style="80" customWidth="1"/>
    <col min="15622" max="15622" width="1.6640625" style="80" customWidth="1"/>
    <col min="15623" max="15623" width="9.33203125" style="80" customWidth="1"/>
    <col min="15624" max="15624" width="11.44140625" style="80"/>
    <col min="15625" max="15625" width="1.6640625" style="80" customWidth="1"/>
    <col min="15626" max="15626" width="9" style="80" customWidth="1"/>
    <col min="15627" max="15627" width="10" style="80" customWidth="1"/>
    <col min="15628" max="15628" width="12.5546875" style="80" customWidth="1"/>
    <col min="15629" max="15872" width="11.44140625" style="80"/>
    <col min="15873" max="15874" width="1.6640625" style="80" customWidth="1"/>
    <col min="15875" max="15875" width="25.6640625" style="80" customWidth="1"/>
    <col min="15876" max="15876" width="8.5546875" style="80" customWidth="1"/>
    <col min="15877" max="15877" width="9.6640625" style="80" customWidth="1"/>
    <col min="15878" max="15878" width="1.6640625" style="80" customWidth="1"/>
    <col min="15879" max="15879" width="9.33203125" style="80" customWidth="1"/>
    <col min="15880" max="15880" width="11.44140625" style="80"/>
    <col min="15881" max="15881" width="1.6640625" style="80" customWidth="1"/>
    <col min="15882" max="15882" width="9" style="80" customWidth="1"/>
    <col min="15883" max="15883" width="10" style="80" customWidth="1"/>
    <col min="15884" max="15884" width="12.5546875" style="80" customWidth="1"/>
    <col min="15885" max="16128" width="11.44140625" style="80"/>
    <col min="16129" max="16130" width="1.6640625" style="80" customWidth="1"/>
    <col min="16131" max="16131" width="25.6640625" style="80" customWidth="1"/>
    <col min="16132" max="16132" width="8.5546875" style="80" customWidth="1"/>
    <col min="16133" max="16133" width="9.6640625" style="80" customWidth="1"/>
    <col min="16134" max="16134" width="1.6640625" style="80" customWidth="1"/>
    <col min="16135" max="16135" width="9.33203125" style="80" customWidth="1"/>
    <col min="16136" max="16136" width="11.44140625" style="80"/>
    <col min="16137" max="16137" width="1.6640625" style="80" customWidth="1"/>
    <col min="16138" max="16138" width="9" style="80" customWidth="1"/>
    <col min="16139" max="16139" width="10" style="80" customWidth="1"/>
    <col min="16140" max="16140" width="12.5546875" style="80" customWidth="1"/>
    <col min="16141" max="16384" width="11.44140625" style="80"/>
  </cols>
  <sheetData>
    <row r="1" spans="1:11" ht="13.8">
      <c r="A1" s="444"/>
      <c r="B1" s="444"/>
      <c r="C1" s="1464"/>
      <c r="D1" s="1464"/>
      <c r="E1" s="1464"/>
      <c r="F1" s="1464"/>
      <c r="G1" s="1464"/>
      <c r="H1" s="1464"/>
      <c r="I1" s="1464"/>
    </row>
    <row r="2" spans="1:11" ht="51" customHeight="1">
      <c r="A2" s="1192" t="s">
        <v>1410</v>
      </c>
      <c r="B2" s="1192"/>
      <c r="C2" s="1192"/>
      <c r="D2" s="1192"/>
      <c r="E2" s="1192"/>
      <c r="F2" s="1192"/>
      <c r="G2" s="1192"/>
      <c r="H2" s="1192"/>
      <c r="I2" s="1192"/>
      <c r="J2" s="1273"/>
      <c r="K2" s="1273"/>
    </row>
    <row r="3" spans="1:11" ht="13.8">
      <c r="A3" s="1495" t="s">
        <v>1335</v>
      </c>
      <c r="B3" s="1495"/>
      <c r="C3" s="1495"/>
      <c r="D3" s="1495"/>
      <c r="E3" s="1495"/>
      <c r="F3" s="1495"/>
      <c r="G3" s="1495"/>
      <c r="H3" s="1495"/>
      <c r="I3" s="1495"/>
      <c r="J3" s="1495"/>
      <c r="K3" s="1495"/>
    </row>
    <row r="4" spans="1:11" ht="2.25" customHeight="1" thickBot="1">
      <c r="A4" s="1496"/>
      <c r="B4" s="1496"/>
      <c r="C4" s="1496"/>
      <c r="D4" s="1273"/>
      <c r="E4" s="1273"/>
      <c r="F4" s="1273"/>
      <c r="G4" s="1273"/>
      <c r="H4" s="1273"/>
      <c r="I4" s="1273"/>
      <c r="J4" s="1236"/>
      <c r="K4" s="1236"/>
    </row>
    <row r="5" spans="1:11" ht="15.75" customHeight="1">
      <c r="A5" s="1278"/>
      <c r="B5" s="1278"/>
      <c r="C5" s="1278"/>
      <c r="D5" s="1279" t="s">
        <v>526</v>
      </c>
      <c r="E5" s="1279"/>
      <c r="F5" s="1278"/>
      <c r="G5" s="1279" t="s">
        <v>1336</v>
      </c>
      <c r="H5" s="1279"/>
      <c r="I5" s="1278"/>
      <c r="J5" s="1279" t="s">
        <v>1337</v>
      </c>
      <c r="K5" s="1279"/>
    </row>
    <row r="6" spans="1:11" ht="27.6">
      <c r="A6" s="1282"/>
      <c r="B6" s="1282"/>
      <c r="C6" s="1282"/>
      <c r="D6" s="1283" t="s">
        <v>1338</v>
      </c>
      <c r="E6" s="1284" t="s">
        <v>1339</v>
      </c>
      <c r="F6" s="1282"/>
      <c r="G6" s="1283" t="s">
        <v>1338</v>
      </c>
      <c r="H6" s="1284" t="s">
        <v>1339</v>
      </c>
      <c r="I6" s="1282"/>
      <c r="J6" s="1283" t="s">
        <v>1338</v>
      </c>
      <c r="K6" s="1284" t="s">
        <v>1339</v>
      </c>
    </row>
    <row r="7" spans="1:11" ht="13.8" outlineLevel="1">
      <c r="A7" s="1285" t="s">
        <v>112</v>
      </c>
      <c r="B7" s="1139"/>
      <c r="C7" s="1139"/>
      <c r="D7" s="1139"/>
      <c r="E7" s="1139"/>
      <c r="F7" s="1139"/>
      <c r="G7" s="1139"/>
      <c r="H7" s="1139"/>
      <c r="I7" s="1139"/>
      <c r="J7" s="1139"/>
      <c r="K7" s="1139"/>
    </row>
    <row r="8" spans="1:11" ht="12" customHeight="1" outlineLevel="1">
      <c r="A8" s="1285"/>
      <c r="B8" s="1236" t="s">
        <v>1340</v>
      </c>
      <c r="C8" s="1288"/>
      <c r="D8" s="1236">
        <v>0</v>
      </c>
      <c r="E8" s="1236">
        <v>0</v>
      </c>
      <c r="F8" s="1236"/>
      <c r="G8" s="1497">
        <v>22</v>
      </c>
      <c r="H8" s="1497">
        <v>2032.409090909091</v>
      </c>
      <c r="I8" s="1288"/>
      <c r="J8" s="1236">
        <v>45</v>
      </c>
      <c r="K8" s="1236">
        <v>1846.8444444444444</v>
      </c>
    </row>
    <row r="9" spans="1:11" ht="12" customHeight="1" outlineLevel="1">
      <c r="A9" s="1285"/>
      <c r="B9" s="1236" t="s">
        <v>1342</v>
      </c>
      <c r="C9" s="1288"/>
      <c r="D9" s="1236"/>
      <c r="E9" s="1236"/>
      <c r="F9" s="1236"/>
      <c r="G9" s="1497"/>
      <c r="H9" s="1497"/>
      <c r="I9" s="1288"/>
      <c r="J9" s="1236"/>
      <c r="K9" s="1236"/>
    </row>
    <row r="10" spans="1:11" ht="12" customHeight="1" outlineLevel="1">
      <c r="A10" s="1285"/>
      <c r="B10" s="1236"/>
      <c r="C10" s="1288" t="s">
        <v>1343</v>
      </c>
      <c r="D10" s="1236">
        <v>0</v>
      </c>
      <c r="E10" s="1236">
        <v>0</v>
      </c>
      <c r="F10" s="1236"/>
      <c r="G10" s="1497">
        <v>24</v>
      </c>
      <c r="H10" s="1497">
        <v>1911.8333333333333</v>
      </c>
      <c r="I10" s="1288"/>
      <c r="J10" s="1236">
        <v>104</v>
      </c>
      <c r="K10" s="1236">
        <v>1511.8461538461538</v>
      </c>
    </row>
    <row r="11" spans="1:11" ht="12" customHeight="1" outlineLevel="1">
      <c r="A11" s="1285"/>
      <c r="B11" s="1236"/>
      <c r="C11" s="1236" t="s">
        <v>1411</v>
      </c>
      <c r="D11" s="1236">
        <v>0</v>
      </c>
      <c r="E11" s="1236">
        <v>0</v>
      </c>
      <c r="F11" s="1236"/>
      <c r="G11" s="1497">
        <v>20</v>
      </c>
      <c r="H11" s="1497">
        <v>5412.8</v>
      </c>
      <c r="I11" s="1236"/>
      <c r="J11" s="1236">
        <v>84</v>
      </c>
      <c r="K11" s="1236">
        <v>4186.5476190476193</v>
      </c>
    </row>
    <row r="12" spans="1:11" ht="12" customHeight="1" outlineLevel="1">
      <c r="A12" s="1285"/>
      <c r="B12" s="1236" t="s">
        <v>1412</v>
      </c>
      <c r="C12" s="1288"/>
      <c r="D12" s="1236">
        <v>14</v>
      </c>
      <c r="E12" s="1236">
        <v>2105.0714285714284</v>
      </c>
      <c r="F12" s="1236"/>
      <c r="G12" s="1236">
        <v>0</v>
      </c>
      <c r="H12" s="1236">
        <v>0</v>
      </c>
      <c r="I12" s="1288"/>
      <c r="J12" s="1236">
        <v>0</v>
      </c>
      <c r="K12" s="1236">
        <v>0</v>
      </c>
    </row>
    <row r="13" spans="1:11" ht="12" customHeight="1" outlineLevel="1">
      <c r="A13" s="1285"/>
      <c r="B13" s="1236" t="s">
        <v>1413</v>
      </c>
      <c r="C13" s="1288"/>
      <c r="D13" s="1236">
        <v>0</v>
      </c>
      <c r="E13" s="1236">
        <v>0</v>
      </c>
      <c r="F13" s="1236"/>
      <c r="G13" s="1236">
        <v>0</v>
      </c>
      <c r="H13" s="1236">
        <v>0</v>
      </c>
      <c r="I13" s="1288"/>
      <c r="J13" s="1236">
        <v>0</v>
      </c>
      <c r="K13" s="1236">
        <v>0</v>
      </c>
    </row>
    <row r="14" spans="1:11" ht="12" customHeight="1" outlineLevel="1">
      <c r="A14" s="1285"/>
      <c r="B14" s="1236" t="s">
        <v>1414</v>
      </c>
      <c r="C14" s="1288"/>
      <c r="D14" s="1236">
        <v>0</v>
      </c>
      <c r="E14" s="1236">
        <v>0</v>
      </c>
      <c r="F14" s="1236"/>
      <c r="G14" s="1497">
        <v>0</v>
      </c>
      <c r="H14" s="1497">
        <v>0</v>
      </c>
      <c r="I14" s="1288"/>
      <c r="J14" s="1236">
        <v>0</v>
      </c>
      <c r="K14" s="1236">
        <v>0</v>
      </c>
    </row>
    <row r="15" spans="1:11" ht="12" customHeight="1" outlineLevel="1">
      <c r="A15" s="1291"/>
      <c r="B15" s="1293" t="s">
        <v>1415</v>
      </c>
      <c r="C15" s="1292"/>
      <c r="D15" s="1293">
        <v>0</v>
      </c>
      <c r="E15" s="1293">
        <v>0</v>
      </c>
      <c r="F15" s="1293"/>
      <c r="G15" s="1293">
        <v>0</v>
      </c>
      <c r="H15" s="1293">
        <v>0</v>
      </c>
      <c r="I15" s="1292"/>
      <c r="J15" s="1293">
        <v>0</v>
      </c>
      <c r="K15" s="1293">
        <v>0</v>
      </c>
    </row>
    <row r="16" spans="1:11" ht="13.8" outlineLevel="1">
      <c r="A16" s="1285" t="s">
        <v>115</v>
      </c>
      <c r="B16" s="1139"/>
      <c r="C16" s="1139"/>
      <c r="D16" s="1139"/>
      <c r="E16" s="1139"/>
      <c r="F16" s="1139"/>
      <c r="G16" s="1139"/>
      <c r="H16" s="1139"/>
      <c r="I16" s="1139"/>
      <c r="J16" s="1139"/>
      <c r="K16" s="1139"/>
    </row>
    <row r="17" spans="1:11" ht="12" customHeight="1" outlineLevel="1">
      <c r="A17" s="1285"/>
      <c r="B17" s="1236" t="s">
        <v>1340</v>
      </c>
      <c r="C17" s="1288"/>
      <c r="D17" s="1236">
        <v>0</v>
      </c>
      <c r="E17" s="1236">
        <v>0</v>
      </c>
      <c r="F17" s="1236"/>
      <c r="G17" s="1497">
        <v>589</v>
      </c>
      <c r="H17" s="1497">
        <v>2008.9507640067911</v>
      </c>
      <c r="I17" s="1288"/>
      <c r="J17" s="1236">
        <v>440</v>
      </c>
      <c r="K17" s="1236">
        <v>1739.3181818181818</v>
      </c>
    </row>
    <row r="18" spans="1:11" ht="12" customHeight="1" outlineLevel="1">
      <c r="A18" s="1285"/>
      <c r="B18" s="1236" t="s">
        <v>1342</v>
      </c>
      <c r="C18" s="1288"/>
      <c r="D18" s="1236"/>
      <c r="E18" s="1236"/>
      <c r="F18" s="1236"/>
      <c r="G18" s="1497"/>
      <c r="H18" s="1497"/>
      <c r="I18" s="1288"/>
      <c r="J18" s="1236"/>
      <c r="K18" s="1236"/>
    </row>
    <row r="19" spans="1:11" ht="12" customHeight="1" outlineLevel="1">
      <c r="A19" s="1285"/>
      <c r="B19" s="1236"/>
      <c r="C19" s="1288" t="s">
        <v>1343</v>
      </c>
      <c r="D19" s="1236">
        <v>0</v>
      </c>
      <c r="E19" s="1236">
        <v>0</v>
      </c>
      <c r="F19" s="1236"/>
      <c r="G19" s="1497">
        <v>882</v>
      </c>
      <c r="H19" s="1497">
        <v>1692.3639455782313</v>
      </c>
      <c r="I19" s="1288"/>
      <c r="J19" s="1236">
        <v>2550</v>
      </c>
      <c r="K19" s="1236">
        <v>1589.0266666666666</v>
      </c>
    </row>
    <row r="20" spans="1:11" ht="12" customHeight="1" outlineLevel="1">
      <c r="A20" s="1285"/>
      <c r="B20" s="1236"/>
      <c r="C20" s="1236" t="s">
        <v>1411</v>
      </c>
      <c r="D20" s="1236">
        <v>0</v>
      </c>
      <c r="E20" s="1236">
        <v>0</v>
      </c>
      <c r="F20" s="1236"/>
      <c r="G20" s="1497">
        <v>136</v>
      </c>
      <c r="H20" s="1497">
        <v>3125.2647058823532</v>
      </c>
      <c r="I20" s="1236"/>
      <c r="J20" s="1236">
        <v>662</v>
      </c>
      <c r="K20" s="1236">
        <v>3381.4274924471301</v>
      </c>
    </row>
    <row r="21" spans="1:11" ht="12" customHeight="1" outlineLevel="1">
      <c r="A21" s="1285"/>
      <c r="B21" s="1236" t="s">
        <v>1412</v>
      </c>
      <c r="C21" s="1288"/>
      <c r="D21" s="1236">
        <v>401</v>
      </c>
      <c r="E21" s="1236">
        <v>1187.3815461346633</v>
      </c>
      <c r="F21" s="1236"/>
      <c r="G21" s="1236">
        <v>0</v>
      </c>
      <c r="H21" s="1236">
        <v>0</v>
      </c>
      <c r="I21" s="1236"/>
      <c r="J21" s="1236">
        <v>0</v>
      </c>
      <c r="K21" s="1236">
        <v>0</v>
      </c>
    </row>
    <row r="22" spans="1:11" ht="12" customHeight="1" outlineLevel="1">
      <c r="A22" s="1285"/>
      <c r="B22" s="1236" t="s">
        <v>1413</v>
      </c>
      <c r="C22" s="1288"/>
      <c r="D22" s="1236">
        <v>70</v>
      </c>
      <c r="E22" s="1236">
        <v>1853.3</v>
      </c>
      <c r="F22" s="1236"/>
      <c r="G22" s="1236">
        <v>0</v>
      </c>
      <c r="H22" s="1236">
        <v>0</v>
      </c>
      <c r="I22" s="1288"/>
      <c r="J22" s="1236">
        <v>6</v>
      </c>
      <c r="K22" s="1236">
        <v>5014.166666666667</v>
      </c>
    </row>
    <row r="23" spans="1:11" ht="12" customHeight="1" outlineLevel="1">
      <c r="A23" s="1285"/>
      <c r="B23" s="1236" t="s">
        <v>1414</v>
      </c>
      <c r="C23" s="1288"/>
      <c r="D23" s="1236">
        <v>0</v>
      </c>
      <c r="E23" s="1236">
        <v>0</v>
      </c>
      <c r="F23" s="1236"/>
      <c r="G23" s="1497">
        <v>19</v>
      </c>
      <c r="H23" s="1497">
        <v>2195</v>
      </c>
      <c r="I23" s="1288"/>
      <c r="J23" s="1236">
        <v>0</v>
      </c>
      <c r="K23" s="1236">
        <v>0</v>
      </c>
    </row>
    <row r="24" spans="1:11" ht="12" customHeight="1" outlineLevel="1">
      <c r="A24" s="1291"/>
      <c r="B24" s="1293" t="s">
        <v>1415</v>
      </c>
      <c r="C24" s="1292"/>
      <c r="D24" s="1293">
        <v>0</v>
      </c>
      <c r="E24" s="1293">
        <v>0</v>
      </c>
      <c r="F24" s="1293"/>
      <c r="G24" s="1293">
        <v>0</v>
      </c>
      <c r="H24" s="1293">
        <v>0</v>
      </c>
      <c r="I24" s="1292"/>
      <c r="J24" s="1293">
        <v>2</v>
      </c>
      <c r="K24" s="1293">
        <v>1820</v>
      </c>
    </row>
    <row r="25" spans="1:11" ht="13.8" outlineLevel="1">
      <c r="A25" s="1285" t="s">
        <v>116</v>
      </c>
      <c r="B25" s="1139"/>
      <c r="C25" s="1139"/>
      <c r="D25" s="1139"/>
      <c r="E25" s="1139"/>
      <c r="F25" s="1139"/>
      <c r="G25" s="1139"/>
      <c r="H25" s="1139"/>
      <c r="I25" s="1139"/>
      <c r="J25" s="1139"/>
      <c r="K25" s="1139"/>
    </row>
    <row r="26" spans="1:11" ht="12" customHeight="1" outlineLevel="1">
      <c r="A26" s="1285"/>
      <c r="B26" s="1236" t="s">
        <v>1340</v>
      </c>
      <c r="C26" s="1288"/>
      <c r="D26" s="1236">
        <v>0</v>
      </c>
      <c r="E26" s="1236">
        <v>0</v>
      </c>
      <c r="F26" s="1236"/>
      <c r="G26" s="1497">
        <v>379</v>
      </c>
      <c r="H26" s="1497">
        <v>2151.2031662269128</v>
      </c>
      <c r="I26" s="1288"/>
      <c r="J26" s="1236">
        <v>284</v>
      </c>
      <c r="K26" s="1236">
        <v>1958.3626760563379</v>
      </c>
    </row>
    <row r="27" spans="1:11" ht="12" customHeight="1" outlineLevel="1">
      <c r="A27" s="1285"/>
      <c r="B27" s="1236" t="s">
        <v>1342</v>
      </c>
      <c r="C27" s="1288"/>
      <c r="D27" s="1236"/>
      <c r="E27" s="1236"/>
      <c r="F27" s="1236"/>
      <c r="G27" s="1497"/>
      <c r="H27" s="1497"/>
      <c r="I27" s="1288"/>
      <c r="J27" s="1236"/>
      <c r="K27" s="1236"/>
    </row>
    <row r="28" spans="1:11" ht="12" customHeight="1" outlineLevel="1">
      <c r="A28" s="1285"/>
      <c r="B28" s="1236"/>
      <c r="C28" s="1288" t="s">
        <v>1343</v>
      </c>
      <c r="D28" s="1236">
        <v>0</v>
      </c>
      <c r="E28" s="1236">
        <v>0</v>
      </c>
      <c r="F28" s="1236"/>
      <c r="G28" s="1497">
        <v>509</v>
      </c>
      <c r="H28" s="1497">
        <v>2067.1709233791748</v>
      </c>
      <c r="I28" s="1288"/>
      <c r="J28" s="1236">
        <v>1494</v>
      </c>
      <c r="K28" s="1236">
        <v>1778.5555555555557</v>
      </c>
    </row>
    <row r="29" spans="1:11" ht="12" customHeight="1" outlineLevel="1">
      <c r="A29" s="1285"/>
      <c r="B29" s="1236"/>
      <c r="C29" s="1236" t="s">
        <v>1411</v>
      </c>
      <c r="D29" s="1236">
        <v>0</v>
      </c>
      <c r="E29" s="1236">
        <v>0</v>
      </c>
      <c r="F29" s="1236"/>
      <c r="G29" s="1497">
        <v>85</v>
      </c>
      <c r="H29" s="1497">
        <v>4338.1294117647058</v>
      </c>
      <c r="I29" s="1236"/>
      <c r="J29" s="1236">
        <v>389</v>
      </c>
      <c r="K29" s="1236">
        <v>3620.2185089974291</v>
      </c>
    </row>
    <row r="30" spans="1:11" ht="12" customHeight="1" outlineLevel="1">
      <c r="A30" s="1285"/>
      <c r="B30" s="1236" t="s">
        <v>1412</v>
      </c>
      <c r="C30" s="1288"/>
      <c r="D30" s="1236">
        <v>248</v>
      </c>
      <c r="E30" s="1236">
        <v>1366.2016129032259</v>
      </c>
      <c r="F30" s="1236"/>
      <c r="G30" s="1236">
        <v>0</v>
      </c>
      <c r="H30" s="1236">
        <v>0</v>
      </c>
      <c r="I30" s="1288"/>
      <c r="J30" s="1236">
        <v>0</v>
      </c>
      <c r="K30" s="1236">
        <v>0</v>
      </c>
    </row>
    <row r="31" spans="1:11" ht="12" customHeight="1" outlineLevel="1">
      <c r="A31" s="1285"/>
      <c r="B31" s="1236" t="s">
        <v>1413</v>
      </c>
      <c r="C31" s="1288"/>
      <c r="D31" s="1236">
        <v>33</v>
      </c>
      <c r="E31" s="1236">
        <v>2342.4848484848485</v>
      </c>
      <c r="F31" s="1236"/>
      <c r="G31" s="1236">
        <v>0</v>
      </c>
      <c r="H31" s="1236">
        <v>0</v>
      </c>
      <c r="I31" s="1288"/>
      <c r="J31" s="1236">
        <v>1</v>
      </c>
      <c r="K31" s="1236">
        <v>2027</v>
      </c>
    </row>
    <row r="32" spans="1:11" ht="12" customHeight="1" outlineLevel="1">
      <c r="A32" s="1285"/>
      <c r="B32" s="1236" t="s">
        <v>1414</v>
      </c>
      <c r="C32" s="1288"/>
      <c r="D32" s="1236">
        <v>0</v>
      </c>
      <c r="E32" s="1236">
        <v>0</v>
      </c>
      <c r="F32" s="1236"/>
      <c r="G32" s="1497">
        <v>15</v>
      </c>
      <c r="H32" s="1497">
        <v>1783.8666666666666</v>
      </c>
      <c r="I32" s="1288"/>
      <c r="J32" s="1236">
        <v>14</v>
      </c>
      <c r="K32" s="1236">
        <v>2745.8571428571427</v>
      </c>
    </row>
    <row r="33" spans="1:11" ht="12" customHeight="1" outlineLevel="1">
      <c r="A33" s="1291"/>
      <c r="B33" s="1293" t="s">
        <v>1415</v>
      </c>
      <c r="C33" s="1292"/>
      <c r="D33" s="1293">
        <v>0</v>
      </c>
      <c r="E33" s="1293">
        <v>0</v>
      </c>
      <c r="F33" s="1293"/>
      <c r="G33" s="1293">
        <v>0</v>
      </c>
      <c r="H33" s="1293">
        <v>0</v>
      </c>
      <c r="I33" s="1292"/>
      <c r="J33" s="1293">
        <v>1</v>
      </c>
      <c r="K33" s="1293">
        <v>701</v>
      </c>
    </row>
    <row r="34" spans="1:11" ht="13.8" outlineLevel="1">
      <c r="A34" s="1285" t="s">
        <v>117</v>
      </c>
      <c r="B34" s="1139"/>
      <c r="C34" s="1139"/>
      <c r="D34" s="1139"/>
      <c r="E34" s="1139"/>
      <c r="F34" s="1139"/>
      <c r="G34" s="1139"/>
      <c r="H34" s="1139"/>
      <c r="I34" s="1139"/>
      <c r="J34" s="1139"/>
      <c r="K34" s="1139"/>
    </row>
    <row r="35" spans="1:11" ht="12" customHeight="1" outlineLevel="1">
      <c r="A35" s="1285"/>
      <c r="B35" s="1236" t="s">
        <v>1340</v>
      </c>
      <c r="C35" s="1288"/>
      <c r="D35" s="1236">
        <v>0</v>
      </c>
      <c r="E35" s="1236">
        <v>0</v>
      </c>
      <c r="F35" s="1290"/>
      <c r="G35" s="1497">
        <v>456</v>
      </c>
      <c r="H35" s="1497">
        <v>1694.8925438596491</v>
      </c>
      <c r="I35" s="1498"/>
      <c r="J35" s="1236">
        <v>298</v>
      </c>
      <c r="K35" s="1236">
        <v>1636.4093959731545</v>
      </c>
    </row>
    <row r="36" spans="1:11" ht="12" customHeight="1" outlineLevel="1">
      <c r="A36" s="1285"/>
      <c r="B36" s="1236" t="s">
        <v>1342</v>
      </c>
      <c r="C36" s="1288"/>
      <c r="D36" s="1236"/>
      <c r="E36" s="1236"/>
      <c r="F36" s="1236"/>
      <c r="G36" s="1497"/>
      <c r="H36" s="1497"/>
      <c r="I36" s="1498"/>
      <c r="J36" s="1236"/>
      <c r="K36" s="1236"/>
    </row>
    <row r="37" spans="1:11" ht="12" customHeight="1" outlineLevel="1">
      <c r="A37" s="1285"/>
      <c r="B37" s="1236"/>
      <c r="C37" s="1288" t="s">
        <v>1343</v>
      </c>
      <c r="D37" s="1236">
        <v>0</v>
      </c>
      <c r="E37" s="1236">
        <v>0</v>
      </c>
      <c r="F37" s="1290"/>
      <c r="G37" s="1497">
        <v>567</v>
      </c>
      <c r="H37" s="1497">
        <v>1806.2186948853616</v>
      </c>
      <c r="I37" s="1498"/>
      <c r="J37" s="1236">
        <v>2092</v>
      </c>
      <c r="K37" s="1236">
        <v>1422.6888145315488</v>
      </c>
    </row>
    <row r="38" spans="1:11" ht="12" customHeight="1" outlineLevel="1">
      <c r="A38" s="1285"/>
      <c r="B38" s="1236"/>
      <c r="C38" s="1236" t="s">
        <v>1411</v>
      </c>
      <c r="D38" s="1236">
        <v>0</v>
      </c>
      <c r="E38" s="1236">
        <v>0</v>
      </c>
      <c r="F38" s="1497"/>
      <c r="G38" s="1497">
        <v>65</v>
      </c>
      <c r="H38" s="1497">
        <v>4279.7846153846158</v>
      </c>
      <c r="I38" s="1497"/>
      <c r="J38" s="1236">
        <v>385</v>
      </c>
      <c r="K38" s="1236">
        <v>3369.7246753246754</v>
      </c>
    </row>
    <row r="39" spans="1:11" ht="12" customHeight="1" outlineLevel="1">
      <c r="A39" s="1285"/>
      <c r="B39" s="1236" t="s">
        <v>1412</v>
      </c>
      <c r="C39" s="1288"/>
      <c r="D39" s="1497">
        <v>349</v>
      </c>
      <c r="E39" s="1497">
        <v>808.95128939828078</v>
      </c>
      <c r="F39" s="1497"/>
      <c r="G39" s="1236">
        <v>0</v>
      </c>
      <c r="H39" s="1236">
        <v>0</v>
      </c>
      <c r="I39" s="1498"/>
      <c r="J39" s="1236">
        <v>0</v>
      </c>
      <c r="K39" s="1236">
        <v>0</v>
      </c>
    </row>
    <row r="40" spans="1:11" ht="12" customHeight="1" outlineLevel="1">
      <c r="A40" s="1285"/>
      <c r="B40" s="1236" t="s">
        <v>1413</v>
      </c>
      <c r="C40" s="1288"/>
      <c r="D40" s="1497">
        <v>35</v>
      </c>
      <c r="E40" s="1497">
        <v>1654.8857142857144</v>
      </c>
      <c r="F40" s="1497"/>
      <c r="G40" s="1236">
        <v>0</v>
      </c>
      <c r="H40" s="1236">
        <v>0</v>
      </c>
      <c r="I40" s="1498"/>
      <c r="J40" s="1236">
        <v>2</v>
      </c>
      <c r="K40" s="1236">
        <v>2246.5</v>
      </c>
    </row>
    <row r="41" spans="1:11" ht="12" customHeight="1" outlineLevel="1">
      <c r="A41" s="1285"/>
      <c r="B41" s="1236" t="s">
        <v>1414</v>
      </c>
      <c r="C41" s="1288"/>
      <c r="D41" s="1236">
        <v>0</v>
      </c>
      <c r="E41" s="1236">
        <v>0</v>
      </c>
      <c r="F41" s="1290"/>
      <c r="G41" s="1497">
        <v>27</v>
      </c>
      <c r="H41" s="1497">
        <v>1686.7037037037037</v>
      </c>
      <c r="I41" s="1498"/>
      <c r="J41" s="1236">
        <v>15</v>
      </c>
      <c r="K41" s="1236">
        <v>2828.6</v>
      </c>
    </row>
    <row r="42" spans="1:11" ht="12" customHeight="1" outlineLevel="1">
      <c r="A42" s="1291"/>
      <c r="B42" s="1293" t="s">
        <v>1415</v>
      </c>
      <c r="C42" s="1292"/>
      <c r="D42" s="1293">
        <v>0</v>
      </c>
      <c r="E42" s="1293">
        <v>0</v>
      </c>
      <c r="F42" s="1293"/>
      <c r="G42" s="1293">
        <v>0</v>
      </c>
      <c r="H42" s="1293">
        <v>0</v>
      </c>
      <c r="I42" s="1292"/>
      <c r="J42" s="1293">
        <v>1</v>
      </c>
      <c r="K42" s="1293">
        <v>1932</v>
      </c>
    </row>
    <row r="43" spans="1:11" ht="13.8">
      <c r="A43" s="1285" t="s">
        <v>118</v>
      </c>
      <c r="B43" s="1139"/>
      <c r="C43" s="1139"/>
      <c r="D43" s="1139"/>
      <c r="E43" s="1139"/>
      <c r="F43" s="1139"/>
      <c r="G43" s="1139"/>
      <c r="H43" s="1139"/>
      <c r="I43" s="1139"/>
      <c r="J43" s="1139"/>
      <c r="K43" s="1139"/>
    </row>
    <row r="44" spans="1:11" ht="12" customHeight="1">
      <c r="A44" s="1285"/>
      <c r="B44" s="1236" t="s">
        <v>1340</v>
      </c>
      <c r="C44" s="1288"/>
      <c r="D44" s="1236">
        <v>0</v>
      </c>
      <c r="E44" s="1236">
        <v>0</v>
      </c>
      <c r="F44" s="1290"/>
      <c r="G44" s="1497">
        <v>1446</v>
      </c>
      <c r="H44" s="1497">
        <v>1947.5553250345781</v>
      </c>
      <c r="I44" s="1498"/>
      <c r="J44" s="1497">
        <v>1067</v>
      </c>
      <c r="K44" s="1497">
        <v>1773.4170571696345</v>
      </c>
    </row>
    <row r="45" spans="1:11" ht="12" customHeight="1">
      <c r="A45" s="1285"/>
      <c r="B45" s="1236" t="s">
        <v>1342</v>
      </c>
      <c r="C45" s="1288"/>
      <c r="D45" s="1236"/>
      <c r="E45" s="1236"/>
      <c r="F45" s="1236"/>
      <c r="G45" s="1497"/>
      <c r="H45" s="1497"/>
      <c r="I45" s="1498"/>
      <c r="J45" s="1497"/>
      <c r="K45" s="1497"/>
    </row>
    <row r="46" spans="1:11" ht="12" customHeight="1">
      <c r="A46" s="1285"/>
      <c r="B46" s="1236"/>
      <c r="C46" s="1288" t="s">
        <v>1343</v>
      </c>
      <c r="D46" s="1236">
        <v>0</v>
      </c>
      <c r="E46" s="1236">
        <v>0</v>
      </c>
      <c r="F46" s="1290"/>
      <c r="G46" s="1497">
        <v>1982</v>
      </c>
      <c r="H46" s="1497">
        <v>1823.8481331987891</v>
      </c>
      <c r="I46" s="1498"/>
      <c r="J46" s="1497">
        <v>6240</v>
      </c>
      <c r="K46" s="1497">
        <v>1577.3522435897437</v>
      </c>
    </row>
    <row r="47" spans="1:11" ht="12" customHeight="1">
      <c r="A47" s="1285"/>
      <c r="B47" s="1236"/>
      <c r="C47" s="1236" t="s">
        <v>1416</v>
      </c>
      <c r="D47" s="1236">
        <v>0</v>
      </c>
      <c r="E47" s="1236">
        <v>0</v>
      </c>
      <c r="F47" s="1497"/>
      <c r="G47" s="1497">
        <v>306</v>
      </c>
      <c r="H47" s="1497">
        <v>3856.9281045751636</v>
      </c>
      <c r="I47" s="1497"/>
      <c r="J47" s="1497">
        <v>1520</v>
      </c>
      <c r="K47" s="1497">
        <v>3484.0690789473683</v>
      </c>
    </row>
    <row r="48" spans="1:11" ht="12" customHeight="1">
      <c r="A48" s="1285"/>
      <c r="B48" s="1236" t="s">
        <v>1417</v>
      </c>
      <c r="C48" s="1288"/>
      <c r="D48" s="1497">
        <v>1012</v>
      </c>
      <c r="E48" s="1497">
        <v>1113.3942687747035</v>
      </c>
      <c r="F48" s="1497"/>
      <c r="G48" s="1236">
        <v>0</v>
      </c>
      <c r="H48" s="1236">
        <v>0</v>
      </c>
      <c r="I48" s="1498"/>
      <c r="J48" s="1236">
        <v>0</v>
      </c>
      <c r="K48" s="1236">
        <v>0</v>
      </c>
    </row>
    <row r="49" spans="1:11" ht="12" customHeight="1">
      <c r="A49" s="1285"/>
      <c r="B49" s="1236" t="s">
        <v>1418</v>
      </c>
      <c r="C49" s="1288"/>
      <c r="D49" s="1497">
        <v>147</v>
      </c>
      <c r="E49" s="1497">
        <v>2051.4421768707484</v>
      </c>
      <c r="F49" s="1497"/>
      <c r="G49" s="1236">
        <v>0</v>
      </c>
      <c r="H49" s="1236">
        <v>0</v>
      </c>
      <c r="I49" s="1498"/>
      <c r="J49" s="1236">
        <v>0</v>
      </c>
      <c r="K49" s="1236">
        <v>0</v>
      </c>
    </row>
    <row r="50" spans="1:11" ht="12" customHeight="1">
      <c r="A50" s="1285"/>
      <c r="B50" s="1236" t="s">
        <v>1419</v>
      </c>
      <c r="C50" s="1288"/>
      <c r="D50" s="1236">
        <v>0</v>
      </c>
      <c r="E50" s="1236">
        <v>0</v>
      </c>
      <c r="F50" s="1290"/>
      <c r="G50" s="1497">
        <v>61</v>
      </c>
      <c r="H50" s="1497">
        <v>1868.950819672131</v>
      </c>
      <c r="I50" s="1498"/>
      <c r="J50" s="1497">
        <v>29</v>
      </c>
      <c r="K50" s="1497">
        <v>2788.655172413793</v>
      </c>
    </row>
    <row r="51" spans="1:11" ht="12" customHeight="1" thickBot="1">
      <c r="A51" s="1295"/>
      <c r="B51" s="1297" t="s">
        <v>1420</v>
      </c>
      <c r="C51" s="1296"/>
      <c r="D51" s="1236">
        <v>0</v>
      </c>
      <c r="E51" s="1297">
        <v>0</v>
      </c>
      <c r="F51" s="1499"/>
      <c r="G51" s="1297">
        <v>0</v>
      </c>
      <c r="H51" s="1297">
        <v>0</v>
      </c>
      <c r="I51" s="1296"/>
      <c r="J51" s="1500">
        <v>4</v>
      </c>
      <c r="K51" s="1500">
        <v>1568.5</v>
      </c>
    </row>
    <row r="52" spans="1:11">
      <c r="A52" s="1236" t="s">
        <v>218</v>
      </c>
      <c r="B52" s="1236"/>
      <c r="C52" s="1288"/>
      <c r="D52" s="1299"/>
      <c r="E52" s="1288"/>
      <c r="F52" s="1288"/>
      <c r="G52" s="1288"/>
      <c r="H52" s="1288"/>
      <c r="I52" s="1288"/>
      <c r="J52" s="1236"/>
      <c r="K52" s="1236"/>
    </row>
    <row r="53" spans="1:11" ht="26.25" customHeight="1">
      <c r="A53" s="1968" t="s">
        <v>1349</v>
      </c>
      <c r="B53" s="1968"/>
      <c r="C53" s="1968"/>
      <c r="D53" s="1968"/>
      <c r="E53" s="1968"/>
      <c r="F53" s="1968"/>
      <c r="G53" s="1968"/>
      <c r="H53" s="1968"/>
      <c r="I53" s="1968"/>
      <c r="J53" s="1968"/>
      <c r="K53" s="1968"/>
    </row>
    <row r="54" spans="1:11" ht="25.5" customHeight="1">
      <c r="A54" s="1968" t="s">
        <v>1350</v>
      </c>
      <c r="B54" s="1996"/>
      <c r="C54" s="1996"/>
      <c r="D54" s="1996"/>
      <c r="E54" s="1996"/>
      <c r="F54" s="1996"/>
      <c r="G54" s="1996"/>
      <c r="H54" s="1996"/>
      <c r="I54" s="1996"/>
      <c r="J54" s="1996"/>
      <c r="K54" s="1996"/>
    </row>
    <row r="55" spans="1:11" ht="27" customHeight="1">
      <c r="A55" s="1968" t="s">
        <v>1421</v>
      </c>
      <c r="B55" s="1968"/>
      <c r="C55" s="1968"/>
      <c r="D55" s="1968"/>
      <c r="E55" s="1968"/>
      <c r="F55" s="1968"/>
      <c r="G55" s="1968"/>
      <c r="H55" s="1968"/>
      <c r="I55" s="1968"/>
      <c r="J55" s="1968"/>
      <c r="K55" s="1968"/>
    </row>
    <row r="56" spans="1:11" ht="13.8">
      <c r="A56" s="701" t="s">
        <v>1422</v>
      </c>
      <c r="B56" s="1501"/>
      <c r="C56" s="1501"/>
      <c r="D56" s="1501"/>
      <c r="E56" s="1501"/>
      <c r="F56" s="1501"/>
      <c r="G56" s="1501"/>
      <c r="H56" s="1501"/>
      <c r="I56" s="1501"/>
      <c r="J56" s="1501"/>
      <c r="K56" s="1501"/>
    </row>
    <row r="57" spans="1:11" ht="25.5" customHeight="1">
      <c r="A57" s="1968" t="s">
        <v>1423</v>
      </c>
      <c r="B57" s="1996"/>
      <c r="C57" s="1996"/>
      <c r="D57" s="1996"/>
      <c r="E57" s="1996"/>
      <c r="F57" s="1996"/>
      <c r="G57" s="1996"/>
      <c r="H57" s="1996"/>
      <c r="I57" s="1996"/>
      <c r="J57" s="1996"/>
      <c r="K57" s="1996"/>
    </row>
    <row r="58" spans="1:11" ht="40.5" customHeight="1">
      <c r="A58" s="1968" t="s">
        <v>1424</v>
      </c>
      <c r="B58" s="1996"/>
      <c r="C58" s="1996"/>
      <c r="D58" s="1996"/>
      <c r="E58" s="1996"/>
      <c r="F58" s="1996"/>
      <c r="G58" s="1996"/>
      <c r="H58" s="1996"/>
      <c r="I58" s="1996"/>
      <c r="J58" s="1996"/>
      <c r="K58" s="1996"/>
    </row>
    <row r="59" spans="1:11" ht="13.8">
      <c r="A59" s="701" t="s">
        <v>1425</v>
      </c>
      <c r="B59" s="701"/>
      <c r="C59" s="701"/>
      <c r="D59" s="701"/>
      <c r="E59" s="701"/>
      <c r="F59" s="701"/>
      <c r="G59" s="701"/>
      <c r="H59" s="701"/>
      <c r="I59" s="701"/>
      <c r="J59" s="701"/>
      <c r="K59" s="701"/>
    </row>
    <row r="60" spans="1:11" ht="13.8">
      <c r="A60" s="701" t="s">
        <v>1426</v>
      </c>
      <c r="B60" s="701"/>
      <c r="C60" s="701"/>
      <c r="D60" s="701"/>
      <c r="E60" s="701"/>
      <c r="F60" s="701"/>
      <c r="G60" s="701"/>
      <c r="H60" s="701"/>
      <c r="I60" s="701"/>
      <c r="J60" s="701"/>
      <c r="K60" s="701"/>
    </row>
    <row r="200" spans="3:3">
      <c r="C200" s="80" t="s">
        <v>206</v>
      </c>
    </row>
  </sheetData>
  <mergeCells count="5">
    <mergeCell ref="A53:K53"/>
    <mergeCell ref="A54:K54"/>
    <mergeCell ref="A55:K55"/>
    <mergeCell ref="A57:K57"/>
    <mergeCell ref="A58:K58"/>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59901-D1DF-4B89-A2DE-94FD200932C4}">
  <sheetPr>
    <pageSetUpPr fitToPage="1"/>
  </sheetPr>
  <dimension ref="A1:H37"/>
  <sheetViews>
    <sheetView showGridLines="0" workbookViewId="0">
      <pane ySplit="6" topLeftCell="A7" activePane="bottomLeft" state="frozen"/>
      <selection pane="bottomLeft" activeCell="J16" sqref="J16"/>
    </sheetView>
  </sheetViews>
  <sheetFormatPr baseColWidth="10" defaultColWidth="11.44140625" defaultRowHeight="13.2" outlineLevelRow="1"/>
  <cols>
    <col min="1" max="2" width="1.6640625" style="80" customWidth="1"/>
    <col min="3" max="3" width="25.6640625" style="80" customWidth="1"/>
    <col min="4" max="4" width="9.6640625" style="80" customWidth="1"/>
    <col min="5" max="5" width="10.33203125" style="80" customWidth="1"/>
    <col min="6" max="6" width="1.6640625" style="80" customWidth="1"/>
    <col min="7" max="7" width="10.44140625" style="80" customWidth="1"/>
    <col min="8" max="8" width="11.33203125" style="80" customWidth="1"/>
    <col min="9" max="256" width="11.44140625" style="80"/>
    <col min="257" max="258" width="1.6640625" style="80" customWidth="1"/>
    <col min="259" max="259" width="25.6640625" style="80" customWidth="1"/>
    <col min="260" max="260" width="9.6640625" style="80" customWidth="1"/>
    <col min="261" max="261" width="10.33203125" style="80" customWidth="1"/>
    <col min="262" max="262" width="1.6640625" style="80" customWidth="1"/>
    <col min="263" max="263" width="10.44140625" style="80" customWidth="1"/>
    <col min="264" max="264" width="11.33203125" style="80" customWidth="1"/>
    <col min="265" max="512" width="11.44140625" style="80"/>
    <col min="513" max="514" width="1.6640625" style="80" customWidth="1"/>
    <col min="515" max="515" width="25.6640625" style="80" customWidth="1"/>
    <col min="516" max="516" width="9.6640625" style="80" customWidth="1"/>
    <col min="517" max="517" width="10.33203125" style="80" customWidth="1"/>
    <col min="518" max="518" width="1.6640625" style="80" customWidth="1"/>
    <col min="519" max="519" width="10.44140625" style="80" customWidth="1"/>
    <col min="520" max="520" width="11.33203125" style="80" customWidth="1"/>
    <col min="521" max="768" width="11.44140625" style="80"/>
    <col min="769" max="770" width="1.6640625" style="80" customWidth="1"/>
    <col min="771" max="771" width="25.6640625" style="80" customWidth="1"/>
    <col min="772" max="772" width="9.6640625" style="80" customWidth="1"/>
    <col min="773" max="773" width="10.33203125" style="80" customWidth="1"/>
    <col min="774" max="774" width="1.6640625" style="80" customWidth="1"/>
    <col min="775" max="775" width="10.44140625" style="80" customWidth="1"/>
    <col min="776" max="776" width="11.33203125" style="80" customWidth="1"/>
    <col min="777" max="1024" width="11.44140625" style="80"/>
    <col min="1025" max="1026" width="1.6640625" style="80" customWidth="1"/>
    <col min="1027" max="1027" width="25.6640625" style="80" customWidth="1"/>
    <col min="1028" max="1028" width="9.6640625" style="80" customWidth="1"/>
    <col min="1029" max="1029" width="10.33203125" style="80" customWidth="1"/>
    <col min="1030" max="1030" width="1.6640625" style="80" customWidth="1"/>
    <col min="1031" max="1031" width="10.44140625" style="80" customWidth="1"/>
    <col min="1032" max="1032" width="11.33203125" style="80" customWidth="1"/>
    <col min="1033" max="1280" width="11.44140625" style="80"/>
    <col min="1281" max="1282" width="1.6640625" style="80" customWidth="1"/>
    <col min="1283" max="1283" width="25.6640625" style="80" customWidth="1"/>
    <col min="1284" max="1284" width="9.6640625" style="80" customWidth="1"/>
    <col min="1285" max="1285" width="10.33203125" style="80" customWidth="1"/>
    <col min="1286" max="1286" width="1.6640625" style="80" customWidth="1"/>
    <col min="1287" max="1287" width="10.44140625" style="80" customWidth="1"/>
    <col min="1288" max="1288" width="11.33203125" style="80" customWidth="1"/>
    <col min="1289" max="1536" width="11.44140625" style="80"/>
    <col min="1537" max="1538" width="1.6640625" style="80" customWidth="1"/>
    <col min="1539" max="1539" width="25.6640625" style="80" customWidth="1"/>
    <col min="1540" max="1540" width="9.6640625" style="80" customWidth="1"/>
    <col min="1541" max="1541" width="10.33203125" style="80" customWidth="1"/>
    <col min="1542" max="1542" width="1.6640625" style="80" customWidth="1"/>
    <col min="1543" max="1543" width="10.44140625" style="80" customWidth="1"/>
    <col min="1544" max="1544" width="11.33203125" style="80" customWidth="1"/>
    <col min="1545" max="1792" width="11.44140625" style="80"/>
    <col min="1793" max="1794" width="1.6640625" style="80" customWidth="1"/>
    <col min="1795" max="1795" width="25.6640625" style="80" customWidth="1"/>
    <col min="1796" max="1796" width="9.6640625" style="80" customWidth="1"/>
    <col min="1797" max="1797" width="10.33203125" style="80" customWidth="1"/>
    <col min="1798" max="1798" width="1.6640625" style="80" customWidth="1"/>
    <col min="1799" max="1799" width="10.44140625" style="80" customWidth="1"/>
    <col min="1800" max="1800" width="11.33203125" style="80" customWidth="1"/>
    <col min="1801" max="2048" width="11.44140625" style="80"/>
    <col min="2049" max="2050" width="1.6640625" style="80" customWidth="1"/>
    <col min="2051" max="2051" width="25.6640625" style="80" customWidth="1"/>
    <col min="2052" max="2052" width="9.6640625" style="80" customWidth="1"/>
    <col min="2053" max="2053" width="10.33203125" style="80" customWidth="1"/>
    <col min="2054" max="2054" width="1.6640625" style="80" customWidth="1"/>
    <col min="2055" max="2055" width="10.44140625" style="80" customWidth="1"/>
    <col min="2056" max="2056" width="11.33203125" style="80" customWidth="1"/>
    <col min="2057" max="2304" width="11.44140625" style="80"/>
    <col min="2305" max="2306" width="1.6640625" style="80" customWidth="1"/>
    <col min="2307" max="2307" width="25.6640625" style="80" customWidth="1"/>
    <col min="2308" max="2308" width="9.6640625" style="80" customWidth="1"/>
    <col min="2309" max="2309" width="10.33203125" style="80" customWidth="1"/>
    <col min="2310" max="2310" width="1.6640625" style="80" customWidth="1"/>
    <col min="2311" max="2311" width="10.44140625" style="80" customWidth="1"/>
    <col min="2312" max="2312" width="11.33203125" style="80" customWidth="1"/>
    <col min="2313" max="2560" width="11.44140625" style="80"/>
    <col min="2561" max="2562" width="1.6640625" style="80" customWidth="1"/>
    <col min="2563" max="2563" width="25.6640625" style="80" customWidth="1"/>
    <col min="2564" max="2564" width="9.6640625" style="80" customWidth="1"/>
    <col min="2565" max="2565" width="10.33203125" style="80" customWidth="1"/>
    <col min="2566" max="2566" width="1.6640625" style="80" customWidth="1"/>
    <col min="2567" max="2567" width="10.44140625" style="80" customWidth="1"/>
    <col min="2568" max="2568" width="11.33203125" style="80" customWidth="1"/>
    <col min="2569" max="2816" width="11.44140625" style="80"/>
    <col min="2817" max="2818" width="1.6640625" style="80" customWidth="1"/>
    <col min="2819" max="2819" width="25.6640625" style="80" customWidth="1"/>
    <col min="2820" max="2820" width="9.6640625" style="80" customWidth="1"/>
    <col min="2821" max="2821" width="10.33203125" style="80" customWidth="1"/>
    <col min="2822" max="2822" width="1.6640625" style="80" customWidth="1"/>
    <col min="2823" max="2823" width="10.44140625" style="80" customWidth="1"/>
    <col min="2824" max="2824" width="11.33203125" style="80" customWidth="1"/>
    <col min="2825" max="3072" width="11.44140625" style="80"/>
    <col min="3073" max="3074" width="1.6640625" style="80" customWidth="1"/>
    <col min="3075" max="3075" width="25.6640625" style="80" customWidth="1"/>
    <col min="3076" max="3076" width="9.6640625" style="80" customWidth="1"/>
    <col min="3077" max="3077" width="10.33203125" style="80" customWidth="1"/>
    <col min="3078" max="3078" width="1.6640625" style="80" customWidth="1"/>
    <col min="3079" max="3079" width="10.44140625" style="80" customWidth="1"/>
    <col min="3080" max="3080" width="11.33203125" style="80" customWidth="1"/>
    <col min="3081" max="3328" width="11.44140625" style="80"/>
    <col min="3329" max="3330" width="1.6640625" style="80" customWidth="1"/>
    <col min="3331" max="3331" width="25.6640625" style="80" customWidth="1"/>
    <col min="3332" max="3332" width="9.6640625" style="80" customWidth="1"/>
    <col min="3333" max="3333" width="10.33203125" style="80" customWidth="1"/>
    <col min="3334" max="3334" width="1.6640625" style="80" customWidth="1"/>
    <col min="3335" max="3335" width="10.44140625" style="80" customWidth="1"/>
    <col min="3336" max="3336" width="11.33203125" style="80" customWidth="1"/>
    <col min="3337" max="3584" width="11.44140625" style="80"/>
    <col min="3585" max="3586" width="1.6640625" style="80" customWidth="1"/>
    <col min="3587" max="3587" width="25.6640625" style="80" customWidth="1"/>
    <col min="3588" max="3588" width="9.6640625" style="80" customWidth="1"/>
    <col min="3589" max="3589" width="10.33203125" style="80" customWidth="1"/>
    <col min="3590" max="3590" width="1.6640625" style="80" customWidth="1"/>
    <col min="3591" max="3591" width="10.44140625" style="80" customWidth="1"/>
    <col min="3592" max="3592" width="11.33203125" style="80" customWidth="1"/>
    <col min="3593" max="3840" width="11.44140625" style="80"/>
    <col min="3841" max="3842" width="1.6640625" style="80" customWidth="1"/>
    <col min="3843" max="3843" width="25.6640625" style="80" customWidth="1"/>
    <col min="3844" max="3844" width="9.6640625" style="80" customWidth="1"/>
    <col min="3845" max="3845" width="10.33203125" style="80" customWidth="1"/>
    <col min="3846" max="3846" width="1.6640625" style="80" customWidth="1"/>
    <col min="3847" max="3847" width="10.44140625" style="80" customWidth="1"/>
    <col min="3848" max="3848" width="11.33203125" style="80" customWidth="1"/>
    <col min="3849" max="4096" width="11.44140625" style="80"/>
    <col min="4097" max="4098" width="1.6640625" style="80" customWidth="1"/>
    <col min="4099" max="4099" width="25.6640625" style="80" customWidth="1"/>
    <col min="4100" max="4100" width="9.6640625" style="80" customWidth="1"/>
    <col min="4101" max="4101" width="10.33203125" style="80" customWidth="1"/>
    <col min="4102" max="4102" width="1.6640625" style="80" customWidth="1"/>
    <col min="4103" max="4103" width="10.44140625" style="80" customWidth="1"/>
    <col min="4104" max="4104" width="11.33203125" style="80" customWidth="1"/>
    <col min="4105" max="4352" width="11.44140625" style="80"/>
    <col min="4353" max="4354" width="1.6640625" style="80" customWidth="1"/>
    <col min="4355" max="4355" width="25.6640625" style="80" customWidth="1"/>
    <col min="4356" max="4356" width="9.6640625" style="80" customWidth="1"/>
    <col min="4357" max="4357" width="10.33203125" style="80" customWidth="1"/>
    <col min="4358" max="4358" width="1.6640625" style="80" customWidth="1"/>
    <col min="4359" max="4359" width="10.44140625" style="80" customWidth="1"/>
    <col min="4360" max="4360" width="11.33203125" style="80" customWidth="1"/>
    <col min="4361" max="4608" width="11.44140625" style="80"/>
    <col min="4609" max="4610" width="1.6640625" style="80" customWidth="1"/>
    <col min="4611" max="4611" width="25.6640625" style="80" customWidth="1"/>
    <col min="4612" max="4612" width="9.6640625" style="80" customWidth="1"/>
    <col min="4613" max="4613" width="10.33203125" style="80" customWidth="1"/>
    <col min="4614" max="4614" width="1.6640625" style="80" customWidth="1"/>
    <col min="4615" max="4615" width="10.44140625" style="80" customWidth="1"/>
    <col min="4616" max="4616" width="11.33203125" style="80" customWidth="1"/>
    <col min="4617" max="4864" width="11.44140625" style="80"/>
    <col min="4865" max="4866" width="1.6640625" style="80" customWidth="1"/>
    <col min="4867" max="4867" width="25.6640625" style="80" customWidth="1"/>
    <col min="4868" max="4868" width="9.6640625" style="80" customWidth="1"/>
    <col min="4869" max="4869" width="10.33203125" style="80" customWidth="1"/>
    <col min="4870" max="4870" width="1.6640625" style="80" customWidth="1"/>
    <col min="4871" max="4871" width="10.44140625" style="80" customWidth="1"/>
    <col min="4872" max="4872" width="11.33203125" style="80" customWidth="1"/>
    <col min="4873" max="5120" width="11.44140625" style="80"/>
    <col min="5121" max="5122" width="1.6640625" style="80" customWidth="1"/>
    <col min="5123" max="5123" width="25.6640625" style="80" customWidth="1"/>
    <col min="5124" max="5124" width="9.6640625" style="80" customWidth="1"/>
    <col min="5125" max="5125" width="10.33203125" style="80" customWidth="1"/>
    <col min="5126" max="5126" width="1.6640625" style="80" customWidth="1"/>
    <col min="5127" max="5127" width="10.44140625" style="80" customWidth="1"/>
    <col min="5128" max="5128" width="11.33203125" style="80" customWidth="1"/>
    <col min="5129" max="5376" width="11.44140625" style="80"/>
    <col min="5377" max="5378" width="1.6640625" style="80" customWidth="1"/>
    <col min="5379" max="5379" width="25.6640625" style="80" customWidth="1"/>
    <col min="5380" max="5380" width="9.6640625" style="80" customWidth="1"/>
    <col min="5381" max="5381" width="10.33203125" style="80" customWidth="1"/>
    <col min="5382" max="5382" width="1.6640625" style="80" customWidth="1"/>
    <col min="5383" max="5383" width="10.44140625" style="80" customWidth="1"/>
    <col min="5384" max="5384" width="11.33203125" style="80" customWidth="1"/>
    <col min="5385" max="5632" width="11.44140625" style="80"/>
    <col min="5633" max="5634" width="1.6640625" style="80" customWidth="1"/>
    <col min="5635" max="5635" width="25.6640625" style="80" customWidth="1"/>
    <col min="5636" max="5636" width="9.6640625" style="80" customWidth="1"/>
    <col min="5637" max="5637" width="10.33203125" style="80" customWidth="1"/>
    <col min="5638" max="5638" width="1.6640625" style="80" customWidth="1"/>
    <col min="5639" max="5639" width="10.44140625" style="80" customWidth="1"/>
    <col min="5640" max="5640" width="11.33203125" style="80" customWidth="1"/>
    <col min="5641" max="5888" width="11.44140625" style="80"/>
    <col min="5889" max="5890" width="1.6640625" style="80" customWidth="1"/>
    <col min="5891" max="5891" width="25.6640625" style="80" customWidth="1"/>
    <col min="5892" max="5892" width="9.6640625" style="80" customWidth="1"/>
    <col min="5893" max="5893" width="10.33203125" style="80" customWidth="1"/>
    <col min="5894" max="5894" width="1.6640625" style="80" customWidth="1"/>
    <col min="5895" max="5895" width="10.44140625" style="80" customWidth="1"/>
    <col min="5896" max="5896" width="11.33203125" style="80" customWidth="1"/>
    <col min="5897" max="6144" width="11.44140625" style="80"/>
    <col min="6145" max="6146" width="1.6640625" style="80" customWidth="1"/>
    <col min="6147" max="6147" width="25.6640625" style="80" customWidth="1"/>
    <col min="6148" max="6148" width="9.6640625" style="80" customWidth="1"/>
    <col min="6149" max="6149" width="10.33203125" style="80" customWidth="1"/>
    <col min="6150" max="6150" width="1.6640625" style="80" customWidth="1"/>
    <col min="6151" max="6151" width="10.44140625" style="80" customWidth="1"/>
    <col min="6152" max="6152" width="11.33203125" style="80" customWidth="1"/>
    <col min="6153" max="6400" width="11.44140625" style="80"/>
    <col min="6401" max="6402" width="1.6640625" style="80" customWidth="1"/>
    <col min="6403" max="6403" width="25.6640625" style="80" customWidth="1"/>
    <col min="6404" max="6404" width="9.6640625" style="80" customWidth="1"/>
    <col min="6405" max="6405" width="10.33203125" style="80" customWidth="1"/>
    <col min="6406" max="6406" width="1.6640625" style="80" customWidth="1"/>
    <col min="6407" max="6407" width="10.44140625" style="80" customWidth="1"/>
    <col min="6408" max="6408" width="11.33203125" style="80" customWidth="1"/>
    <col min="6409" max="6656" width="11.44140625" style="80"/>
    <col min="6657" max="6658" width="1.6640625" style="80" customWidth="1"/>
    <col min="6659" max="6659" width="25.6640625" style="80" customWidth="1"/>
    <col min="6660" max="6660" width="9.6640625" style="80" customWidth="1"/>
    <col min="6661" max="6661" width="10.33203125" style="80" customWidth="1"/>
    <col min="6662" max="6662" width="1.6640625" style="80" customWidth="1"/>
    <col min="6663" max="6663" width="10.44140625" style="80" customWidth="1"/>
    <col min="6664" max="6664" width="11.33203125" style="80" customWidth="1"/>
    <col min="6665" max="6912" width="11.44140625" style="80"/>
    <col min="6913" max="6914" width="1.6640625" style="80" customWidth="1"/>
    <col min="6915" max="6915" width="25.6640625" style="80" customWidth="1"/>
    <col min="6916" max="6916" width="9.6640625" style="80" customWidth="1"/>
    <col min="6917" max="6917" width="10.33203125" style="80" customWidth="1"/>
    <col min="6918" max="6918" width="1.6640625" style="80" customWidth="1"/>
    <col min="6919" max="6919" width="10.44140625" style="80" customWidth="1"/>
    <col min="6920" max="6920" width="11.33203125" style="80" customWidth="1"/>
    <col min="6921" max="7168" width="11.44140625" style="80"/>
    <col min="7169" max="7170" width="1.6640625" style="80" customWidth="1"/>
    <col min="7171" max="7171" width="25.6640625" style="80" customWidth="1"/>
    <col min="7172" max="7172" width="9.6640625" style="80" customWidth="1"/>
    <col min="7173" max="7173" width="10.33203125" style="80" customWidth="1"/>
    <col min="7174" max="7174" width="1.6640625" style="80" customWidth="1"/>
    <col min="7175" max="7175" width="10.44140625" style="80" customWidth="1"/>
    <col min="7176" max="7176" width="11.33203125" style="80" customWidth="1"/>
    <col min="7177" max="7424" width="11.44140625" style="80"/>
    <col min="7425" max="7426" width="1.6640625" style="80" customWidth="1"/>
    <col min="7427" max="7427" width="25.6640625" style="80" customWidth="1"/>
    <col min="7428" max="7428" width="9.6640625" style="80" customWidth="1"/>
    <col min="7429" max="7429" width="10.33203125" style="80" customWidth="1"/>
    <col min="7430" max="7430" width="1.6640625" style="80" customWidth="1"/>
    <col min="7431" max="7431" width="10.44140625" style="80" customWidth="1"/>
    <col min="7432" max="7432" width="11.33203125" style="80" customWidth="1"/>
    <col min="7433" max="7680" width="11.44140625" style="80"/>
    <col min="7681" max="7682" width="1.6640625" style="80" customWidth="1"/>
    <col min="7683" max="7683" width="25.6640625" style="80" customWidth="1"/>
    <col min="7684" max="7684" width="9.6640625" style="80" customWidth="1"/>
    <col min="7685" max="7685" width="10.33203125" style="80" customWidth="1"/>
    <col min="7686" max="7686" width="1.6640625" style="80" customWidth="1"/>
    <col min="7687" max="7687" width="10.44140625" style="80" customWidth="1"/>
    <col min="7688" max="7688" width="11.33203125" style="80" customWidth="1"/>
    <col min="7689" max="7936" width="11.44140625" style="80"/>
    <col min="7937" max="7938" width="1.6640625" style="80" customWidth="1"/>
    <col min="7939" max="7939" width="25.6640625" style="80" customWidth="1"/>
    <col min="7940" max="7940" width="9.6640625" style="80" customWidth="1"/>
    <col min="7941" max="7941" width="10.33203125" style="80" customWidth="1"/>
    <col min="7942" max="7942" width="1.6640625" style="80" customWidth="1"/>
    <col min="7943" max="7943" width="10.44140625" style="80" customWidth="1"/>
    <col min="7944" max="7944" width="11.33203125" style="80" customWidth="1"/>
    <col min="7945" max="8192" width="11.44140625" style="80"/>
    <col min="8193" max="8194" width="1.6640625" style="80" customWidth="1"/>
    <col min="8195" max="8195" width="25.6640625" style="80" customWidth="1"/>
    <col min="8196" max="8196" width="9.6640625" style="80" customWidth="1"/>
    <col min="8197" max="8197" width="10.33203125" style="80" customWidth="1"/>
    <col min="8198" max="8198" width="1.6640625" style="80" customWidth="1"/>
    <col min="8199" max="8199" width="10.44140625" style="80" customWidth="1"/>
    <col min="8200" max="8200" width="11.33203125" style="80" customWidth="1"/>
    <col min="8201" max="8448" width="11.44140625" style="80"/>
    <col min="8449" max="8450" width="1.6640625" style="80" customWidth="1"/>
    <col min="8451" max="8451" width="25.6640625" style="80" customWidth="1"/>
    <col min="8452" max="8452" width="9.6640625" style="80" customWidth="1"/>
    <col min="8453" max="8453" width="10.33203125" style="80" customWidth="1"/>
    <col min="8454" max="8454" width="1.6640625" style="80" customWidth="1"/>
    <col min="8455" max="8455" width="10.44140625" style="80" customWidth="1"/>
    <col min="8456" max="8456" width="11.33203125" style="80" customWidth="1"/>
    <col min="8457" max="8704" width="11.44140625" style="80"/>
    <col min="8705" max="8706" width="1.6640625" style="80" customWidth="1"/>
    <col min="8707" max="8707" width="25.6640625" style="80" customWidth="1"/>
    <col min="8708" max="8708" width="9.6640625" style="80" customWidth="1"/>
    <col min="8709" max="8709" width="10.33203125" style="80" customWidth="1"/>
    <col min="8710" max="8710" width="1.6640625" style="80" customWidth="1"/>
    <col min="8711" max="8711" width="10.44140625" style="80" customWidth="1"/>
    <col min="8712" max="8712" width="11.33203125" style="80" customWidth="1"/>
    <col min="8713" max="8960" width="11.44140625" style="80"/>
    <col min="8961" max="8962" width="1.6640625" style="80" customWidth="1"/>
    <col min="8963" max="8963" width="25.6640625" style="80" customWidth="1"/>
    <col min="8964" max="8964" width="9.6640625" style="80" customWidth="1"/>
    <col min="8965" max="8965" width="10.33203125" style="80" customWidth="1"/>
    <col min="8966" max="8966" width="1.6640625" style="80" customWidth="1"/>
    <col min="8967" max="8967" width="10.44140625" style="80" customWidth="1"/>
    <col min="8968" max="8968" width="11.33203125" style="80" customWidth="1"/>
    <col min="8969" max="9216" width="11.44140625" style="80"/>
    <col min="9217" max="9218" width="1.6640625" style="80" customWidth="1"/>
    <col min="9219" max="9219" width="25.6640625" style="80" customWidth="1"/>
    <col min="9220" max="9220" width="9.6640625" style="80" customWidth="1"/>
    <col min="9221" max="9221" width="10.33203125" style="80" customWidth="1"/>
    <col min="9222" max="9222" width="1.6640625" style="80" customWidth="1"/>
    <col min="9223" max="9223" width="10.44140625" style="80" customWidth="1"/>
    <col min="9224" max="9224" width="11.33203125" style="80" customWidth="1"/>
    <col min="9225" max="9472" width="11.44140625" style="80"/>
    <col min="9473" max="9474" width="1.6640625" style="80" customWidth="1"/>
    <col min="9475" max="9475" width="25.6640625" style="80" customWidth="1"/>
    <col min="9476" max="9476" width="9.6640625" style="80" customWidth="1"/>
    <col min="9477" max="9477" width="10.33203125" style="80" customWidth="1"/>
    <col min="9478" max="9478" width="1.6640625" style="80" customWidth="1"/>
    <col min="9479" max="9479" width="10.44140625" style="80" customWidth="1"/>
    <col min="9480" max="9480" width="11.33203125" style="80" customWidth="1"/>
    <col min="9481" max="9728" width="11.44140625" style="80"/>
    <col min="9729" max="9730" width="1.6640625" style="80" customWidth="1"/>
    <col min="9731" max="9731" width="25.6640625" style="80" customWidth="1"/>
    <col min="9732" max="9732" width="9.6640625" style="80" customWidth="1"/>
    <col min="9733" max="9733" width="10.33203125" style="80" customWidth="1"/>
    <col min="9734" max="9734" width="1.6640625" style="80" customWidth="1"/>
    <col min="9735" max="9735" width="10.44140625" style="80" customWidth="1"/>
    <col min="9736" max="9736" width="11.33203125" style="80" customWidth="1"/>
    <col min="9737" max="9984" width="11.44140625" style="80"/>
    <col min="9985" max="9986" width="1.6640625" style="80" customWidth="1"/>
    <col min="9987" max="9987" width="25.6640625" style="80" customWidth="1"/>
    <col min="9988" max="9988" width="9.6640625" style="80" customWidth="1"/>
    <col min="9989" max="9989" width="10.33203125" style="80" customWidth="1"/>
    <col min="9990" max="9990" width="1.6640625" style="80" customWidth="1"/>
    <col min="9991" max="9991" width="10.44140625" style="80" customWidth="1"/>
    <col min="9992" max="9992" width="11.33203125" style="80" customWidth="1"/>
    <col min="9993" max="10240" width="11.44140625" style="80"/>
    <col min="10241" max="10242" width="1.6640625" style="80" customWidth="1"/>
    <col min="10243" max="10243" width="25.6640625" style="80" customWidth="1"/>
    <col min="10244" max="10244" width="9.6640625" style="80" customWidth="1"/>
    <col min="10245" max="10245" width="10.33203125" style="80" customWidth="1"/>
    <col min="10246" max="10246" width="1.6640625" style="80" customWidth="1"/>
    <col min="10247" max="10247" width="10.44140625" style="80" customWidth="1"/>
    <col min="10248" max="10248" width="11.33203125" style="80" customWidth="1"/>
    <col min="10249" max="10496" width="11.44140625" style="80"/>
    <col min="10497" max="10498" width="1.6640625" style="80" customWidth="1"/>
    <col min="10499" max="10499" width="25.6640625" style="80" customWidth="1"/>
    <col min="10500" max="10500" width="9.6640625" style="80" customWidth="1"/>
    <col min="10501" max="10501" width="10.33203125" style="80" customWidth="1"/>
    <col min="10502" max="10502" width="1.6640625" style="80" customWidth="1"/>
    <col min="10503" max="10503" width="10.44140625" style="80" customWidth="1"/>
    <col min="10504" max="10504" width="11.33203125" style="80" customWidth="1"/>
    <col min="10505" max="10752" width="11.44140625" style="80"/>
    <col min="10753" max="10754" width="1.6640625" style="80" customWidth="1"/>
    <col min="10755" max="10755" width="25.6640625" style="80" customWidth="1"/>
    <col min="10756" max="10756" width="9.6640625" style="80" customWidth="1"/>
    <col min="10757" max="10757" width="10.33203125" style="80" customWidth="1"/>
    <col min="10758" max="10758" width="1.6640625" style="80" customWidth="1"/>
    <col min="10759" max="10759" width="10.44140625" style="80" customWidth="1"/>
    <col min="10760" max="10760" width="11.33203125" style="80" customWidth="1"/>
    <col min="10761" max="11008" width="11.44140625" style="80"/>
    <col min="11009" max="11010" width="1.6640625" style="80" customWidth="1"/>
    <col min="11011" max="11011" width="25.6640625" style="80" customWidth="1"/>
    <col min="11012" max="11012" width="9.6640625" style="80" customWidth="1"/>
    <col min="11013" max="11013" width="10.33203125" style="80" customWidth="1"/>
    <col min="11014" max="11014" width="1.6640625" style="80" customWidth="1"/>
    <col min="11015" max="11015" width="10.44140625" style="80" customWidth="1"/>
    <col min="11016" max="11016" width="11.33203125" style="80" customWidth="1"/>
    <col min="11017" max="11264" width="11.44140625" style="80"/>
    <col min="11265" max="11266" width="1.6640625" style="80" customWidth="1"/>
    <col min="11267" max="11267" width="25.6640625" style="80" customWidth="1"/>
    <col min="11268" max="11268" width="9.6640625" style="80" customWidth="1"/>
    <col min="11269" max="11269" width="10.33203125" style="80" customWidth="1"/>
    <col min="11270" max="11270" width="1.6640625" style="80" customWidth="1"/>
    <col min="11271" max="11271" width="10.44140625" style="80" customWidth="1"/>
    <col min="11272" max="11272" width="11.33203125" style="80" customWidth="1"/>
    <col min="11273" max="11520" width="11.44140625" style="80"/>
    <col min="11521" max="11522" width="1.6640625" style="80" customWidth="1"/>
    <col min="11523" max="11523" width="25.6640625" style="80" customWidth="1"/>
    <col min="11524" max="11524" width="9.6640625" style="80" customWidth="1"/>
    <col min="11525" max="11525" width="10.33203125" style="80" customWidth="1"/>
    <col min="11526" max="11526" width="1.6640625" style="80" customWidth="1"/>
    <col min="11527" max="11527" width="10.44140625" style="80" customWidth="1"/>
    <col min="11528" max="11528" width="11.33203125" style="80" customWidth="1"/>
    <col min="11529" max="11776" width="11.44140625" style="80"/>
    <col min="11777" max="11778" width="1.6640625" style="80" customWidth="1"/>
    <col min="11779" max="11779" width="25.6640625" style="80" customWidth="1"/>
    <col min="11780" max="11780" width="9.6640625" style="80" customWidth="1"/>
    <col min="11781" max="11781" width="10.33203125" style="80" customWidth="1"/>
    <col min="11782" max="11782" width="1.6640625" style="80" customWidth="1"/>
    <col min="11783" max="11783" width="10.44140625" style="80" customWidth="1"/>
    <col min="11784" max="11784" width="11.33203125" style="80" customWidth="1"/>
    <col min="11785" max="12032" width="11.44140625" style="80"/>
    <col min="12033" max="12034" width="1.6640625" style="80" customWidth="1"/>
    <col min="12035" max="12035" width="25.6640625" style="80" customWidth="1"/>
    <col min="12036" max="12036" width="9.6640625" style="80" customWidth="1"/>
    <col min="12037" max="12037" width="10.33203125" style="80" customWidth="1"/>
    <col min="12038" max="12038" width="1.6640625" style="80" customWidth="1"/>
    <col min="12039" max="12039" width="10.44140625" style="80" customWidth="1"/>
    <col min="12040" max="12040" width="11.33203125" style="80" customWidth="1"/>
    <col min="12041" max="12288" width="11.44140625" style="80"/>
    <col min="12289" max="12290" width="1.6640625" style="80" customWidth="1"/>
    <col min="12291" max="12291" width="25.6640625" style="80" customWidth="1"/>
    <col min="12292" max="12292" width="9.6640625" style="80" customWidth="1"/>
    <col min="12293" max="12293" width="10.33203125" style="80" customWidth="1"/>
    <col min="12294" max="12294" width="1.6640625" style="80" customWidth="1"/>
    <col min="12295" max="12295" width="10.44140625" style="80" customWidth="1"/>
    <col min="12296" max="12296" width="11.33203125" style="80" customWidth="1"/>
    <col min="12297" max="12544" width="11.44140625" style="80"/>
    <col min="12545" max="12546" width="1.6640625" style="80" customWidth="1"/>
    <col min="12547" max="12547" width="25.6640625" style="80" customWidth="1"/>
    <col min="12548" max="12548" width="9.6640625" style="80" customWidth="1"/>
    <col min="12549" max="12549" width="10.33203125" style="80" customWidth="1"/>
    <col min="12550" max="12550" width="1.6640625" style="80" customWidth="1"/>
    <col min="12551" max="12551" width="10.44140625" style="80" customWidth="1"/>
    <col min="12552" max="12552" width="11.33203125" style="80" customWidth="1"/>
    <col min="12553" max="12800" width="11.44140625" style="80"/>
    <col min="12801" max="12802" width="1.6640625" style="80" customWidth="1"/>
    <col min="12803" max="12803" width="25.6640625" style="80" customWidth="1"/>
    <col min="12804" max="12804" width="9.6640625" style="80" customWidth="1"/>
    <col min="12805" max="12805" width="10.33203125" style="80" customWidth="1"/>
    <col min="12806" max="12806" width="1.6640625" style="80" customWidth="1"/>
    <col min="12807" max="12807" width="10.44140625" style="80" customWidth="1"/>
    <col min="12808" max="12808" width="11.33203125" style="80" customWidth="1"/>
    <col min="12809" max="13056" width="11.44140625" style="80"/>
    <col min="13057" max="13058" width="1.6640625" style="80" customWidth="1"/>
    <col min="13059" max="13059" width="25.6640625" style="80" customWidth="1"/>
    <col min="13060" max="13060" width="9.6640625" style="80" customWidth="1"/>
    <col min="13061" max="13061" width="10.33203125" style="80" customWidth="1"/>
    <col min="13062" max="13062" width="1.6640625" style="80" customWidth="1"/>
    <col min="13063" max="13063" width="10.44140625" style="80" customWidth="1"/>
    <col min="13064" max="13064" width="11.33203125" style="80" customWidth="1"/>
    <col min="13065" max="13312" width="11.44140625" style="80"/>
    <col min="13313" max="13314" width="1.6640625" style="80" customWidth="1"/>
    <col min="13315" max="13315" width="25.6640625" style="80" customWidth="1"/>
    <col min="13316" max="13316" width="9.6640625" style="80" customWidth="1"/>
    <col min="13317" max="13317" width="10.33203125" style="80" customWidth="1"/>
    <col min="13318" max="13318" width="1.6640625" style="80" customWidth="1"/>
    <col min="13319" max="13319" width="10.44140625" style="80" customWidth="1"/>
    <col min="13320" max="13320" width="11.33203125" style="80" customWidth="1"/>
    <col min="13321" max="13568" width="11.44140625" style="80"/>
    <col min="13569" max="13570" width="1.6640625" style="80" customWidth="1"/>
    <col min="13571" max="13571" width="25.6640625" style="80" customWidth="1"/>
    <col min="13572" max="13572" width="9.6640625" style="80" customWidth="1"/>
    <col min="13573" max="13573" width="10.33203125" style="80" customWidth="1"/>
    <col min="13574" max="13574" width="1.6640625" style="80" customWidth="1"/>
    <col min="13575" max="13575" width="10.44140625" style="80" customWidth="1"/>
    <col min="13576" max="13576" width="11.33203125" style="80" customWidth="1"/>
    <col min="13577" max="13824" width="11.44140625" style="80"/>
    <col min="13825" max="13826" width="1.6640625" style="80" customWidth="1"/>
    <col min="13827" max="13827" width="25.6640625" style="80" customWidth="1"/>
    <col min="13828" max="13828" width="9.6640625" style="80" customWidth="1"/>
    <col min="13829" max="13829" width="10.33203125" style="80" customWidth="1"/>
    <col min="13830" max="13830" width="1.6640625" style="80" customWidth="1"/>
    <col min="13831" max="13831" width="10.44140625" style="80" customWidth="1"/>
    <col min="13832" max="13832" width="11.33203125" style="80" customWidth="1"/>
    <col min="13833" max="14080" width="11.44140625" style="80"/>
    <col min="14081" max="14082" width="1.6640625" style="80" customWidth="1"/>
    <col min="14083" max="14083" width="25.6640625" style="80" customWidth="1"/>
    <col min="14084" max="14084" width="9.6640625" style="80" customWidth="1"/>
    <col min="14085" max="14085" width="10.33203125" style="80" customWidth="1"/>
    <col min="14086" max="14086" width="1.6640625" style="80" customWidth="1"/>
    <col min="14087" max="14087" width="10.44140625" style="80" customWidth="1"/>
    <col min="14088" max="14088" width="11.33203125" style="80" customWidth="1"/>
    <col min="14089" max="14336" width="11.44140625" style="80"/>
    <col min="14337" max="14338" width="1.6640625" style="80" customWidth="1"/>
    <col min="14339" max="14339" width="25.6640625" style="80" customWidth="1"/>
    <col min="14340" max="14340" width="9.6640625" style="80" customWidth="1"/>
    <col min="14341" max="14341" width="10.33203125" style="80" customWidth="1"/>
    <col min="14342" max="14342" width="1.6640625" style="80" customWidth="1"/>
    <col min="14343" max="14343" width="10.44140625" style="80" customWidth="1"/>
    <col min="14344" max="14344" width="11.33203125" style="80" customWidth="1"/>
    <col min="14345" max="14592" width="11.44140625" style="80"/>
    <col min="14593" max="14594" width="1.6640625" style="80" customWidth="1"/>
    <col min="14595" max="14595" width="25.6640625" style="80" customWidth="1"/>
    <col min="14596" max="14596" width="9.6640625" style="80" customWidth="1"/>
    <col min="14597" max="14597" width="10.33203125" style="80" customWidth="1"/>
    <col min="14598" max="14598" width="1.6640625" style="80" customWidth="1"/>
    <col min="14599" max="14599" width="10.44140625" style="80" customWidth="1"/>
    <col min="14600" max="14600" width="11.33203125" style="80" customWidth="1"/>
    <col min="14601" max="14848" width="11.44140625" style="80"/>
    <col min="14849" max="14850" width="1.6640625" style="80" customWidth="1"/>
    <col min="14851" max="14851" width="25.6640625" style="80" customWidth="1"/>
    <col min="14852" max="14852" width="9.6640625" style="80" customWidth="1"/>
    <col min="14853" max="14853" width="10.33203125" style="80" customWidth="1"/>
    <col min="14854" max="14854" width="1.6640625" style="80" customWidth="1"/>
    <col min="14855" max="14855" width="10.44140625" style="80" customWidth="1"/>
    <col min="14856" max="14856" width="11.33203125" style="80" customWidth="1"/>
    <col min="14857" max="15104" width="11.44140625" style="80"/>
    <col min="15105" max="15106" width="1.6640625" style="80" customWidth="1"/>
    <col min="15107" max="15107" width="25.6640625" style="80" customWidth="1"/>
    <col min="15108" max="15108" width="9.6640625" style="80" customWidth="1"/>
    <col min="15109" max="15109" width="10.33203125" style="80" customWidth="1"/>
    <col min="15110" max="15110" width="1.6640625" style="80" customWidth="1"/>
    <col min="15111" max="15111" width="10.44140625" style="80" customWidth="1"/>
    <col min="15112" max="15112" width="11.33203125" style="80" customWidth="1"/>
    <col min="15113" max="15360" width="11.44140625" style="80"/>
    <col min="15361" max="15362" width="1.6640625" style="80" customWidth="1"/>
    <col min="15363" max="15363" width="25.6640625" style="80" customWidth="1"/>
    <col min="15364" max="15364" width="9.6640625" style="80" customWidth="1"/>
    <col min="15365" max="15365" width="10.33203125" style="80" customWidth="1"/>
    <col min="15366" max="15366" width="1.6640625" style="80" customWidth="1"/>
    <col min="15367" max="15367" width="10.44140625" style="80" customWidth="1"/>
    <col min="15368" max="15368" width="11.33203125" style="80" customWidth="1"/>
    <col min="15369" max="15616" width="11.44140625" style="80"/>
    <col min="15617" max="15618" width="1.6640625" style="80" customWidth="1"/>
    <col min="15619" max="15619" width="25.6640625" style="80" customWidth="1"/>
    <col min="15620" max="15620" width="9.6640625" style="80" customWidth="1"/>
    <col min="15621" max="15621" width="10.33203125" style="80" customWidth="1"/>
    <col min="15622" max="15622" width="1.6640625" style="80" customWidth="1"/>
    <col min="15623" max="15623" width="10.44140625" style="80" customWidth="1"/>
    <col min="15624" max="15624" width="11.33203125" style="80" customWidth="1"/>
    <col min="15625" max="15872" width="11.44140625" style="80"/>
    <col min="15873" max="15874" width="1.6640625" style="80" customWidth="1"/>
    <col min="15875" max="15875" width="25.6640625" style="80" customWidth="1"/>
    <col min="15876" max="15876" width="9.6640625" style="80" customWidth="1"/>
    <col min="15877" max="15877" width="10.33203125" style="80" customWidth="1"/>
    <col min="15878" max="15878" width="1.6640625" style="80" customWidth="1"/>
    <col min="15879" max="15879" width="10.44140625" style="80" customWidth="1"/>
    <col min="15880" max="15880" width="11.33203125" style="80" customWidth="1"/>
    <col min="15881" max="16128" width="11.44140625" style="80"/>
    <col min="16129" max="16130" width="1.6640625" style="80" customWidth="1"/>
    <col min="16131" max="16131" width="25.6640625" style="80" customWidth="1"/>
    <col min="16132" max="16132" width="9.6640625" style="80" customWidth="1"/>
    <col min="16133" max="16133" width="10.33203125" style="80" customWidth="1"/>
    <col min="16134" max="16134" width="1.6640625" style="80" customWidth="1"/>
    <col min="16135" max="16135" width="10.44140625" style="80" customWidth="1"/>
    <col min="16136" max="16136" width="11.33203125" style="80" customWidth="1"/>
    <col min="16137" max="16384" width="11.44140625" style="80"/>
  </cols>
  <sheetData>
    <row r="1" spans="1:8" ht="13.8">
      <c r="A1" s="444"/>
      <c r="B1" s="444"/>
      <c r="C1" s="1464"/>
    </row>
    <row r="2" spans="1:8" ht="51" customHeight="1">
      <c r="A2" s="1192" t="s">
        <v>1427</v>
      </c>
      <c r="B2" s="1192"/>
      <c r="C2" s="1192"/>
      <c r="D2" s="1273"/>
      <c r="E2" s="1273"/>
      <c r="F2" s="1273"/>
      <c r="G2" s="1273"/>
      <c r="H2" s="1273"/>
    </row>
    <row r="3" spans="1:8" ht="13.8">
      <c r="A3" s="1495" t="s">
        <v>1335</v>
      </c>
      <c r="B3" s="1495"/>
      <c r="C3" s="1495"/>
      <c r="D3" s="1495"/>
      <c r="E3" s="1495"/>
      <c r="F3" s="1495"/>
      <c r="G3" s="1495"/>
      <c r="H3" s="1495"/>
    </row>
    <row r="4" spans="1:8" ht="2.25" customHeight="1" thickBot="1">
      <c r="A4" s="1496"/>
      <c r="B4" s="1496"/>
      <c r="C4" s="1496"/>
      <c r="D4" s="1236"/>
      <c r="E4" s="1236"/>
      <c r="F4" s="1236"/>
      <c r="G4" s="1236"/>
      <c r="H4" s="1236"/>
    </row>
    <row r="5" spans="1:8" ht="15.75" customHeight="1">
      <c r="A5" s="1278"/>
      <c r="B5" s="1278"/>
      <c r="C5" s="1278"/>
      <c r="D5" s="1279" t="s">
        <v>528</v>
      </c>
      <c r="E5" s="1279"/>
      <c r="F5" s="1281"/>
      <c r="G5" s="1279" t="s">
        <v>1428</v>
      </c>
      <c r="H5" s="1279"/>
    </row>
    <row r="6" spans="1:8" ht="27.6">
      <c r="A6" s="1282"/>
      <c r="B6" s="1282"/>
      <c r="C6" s="1282"/>
      <c r="D6" s="1283" t="s">
        <v>1338</v>
      </c>
      <c r="E6" s="1284" t="s">
        <v>1339</v>
      </c>
      <c r="F6" s="1308"/>
      <c r="G6" s="1283" t="s">
        <v>1338</v>
      </c>
      <c r="H6" s="1284" t="s">
        <v>1339</v>
      </c>
    </row>
    <row r="7" spans="1:8" ht="13.8" outlineLevel="1">
      <c r="A7" s="1285" t="s">
        <v>112</v>
      </c>
      <c r="B7" s="1139"/>
      <c r="C7" s="1139"/>
      <c r="D7" s="1139"/>
      <c r="E7" s="1139"/>
      <c r="F7" s="1139"/>
      <c r="G7" s="1139"/>
      <c r="H7" s="1139"/>
    </row>
    <row r="8" spans="1:8" ht="12" customHeight="1" outlineLevel="1">
      <c r="A8" s="1285"/>
      <c r="B8" s="1236" t="s">
        <v>1340</v>
      </c>
      <c r="C8" s="1288"/>
      <c r="D8" s="1236">
        <v>0</v>
      </c>
      <c r="E8" s="1236">
        <v>0</v>
      </c>
      <c r="F8" s="1236"/>
      <c r="G8" s="1236">
        <v>6</v>
      </c>
      <c r="H8" s="1236">
        <v>1011.1666666666666</v>
      </c>
    </row>
    <row r="9" spans="1:8" ht="12" customHeight="1" outlineLevel="1">
      <c r="A9" s="1285"/>
      <c r="B9" s="1236" t="s">
        <v>1342</v>
      </c>
      <c r="C9" s="1288"/>
      <c r="D9" s="1236"/>
      <c r="E9" s="1236"/>
      <c r="F9" s="1236"/>
      <c r="G9" s="1236"/>
      <c r="H9" s="1236"/>
    </row>
    <row r="10" spans="1:8" ht="12" customHeight="1" outlineLevel="1">
      <c r="A10" s="1285"/>
      <c r="B10" s="1236"/>
      <c r="C10" s="1288" t="s">
        <v>1343</v>
      </c>
      <c r="D10" s="1236">
        <v>0</v>
      </c>
      <c r="E10" s="1236">
        <v>0</v>
      </c>
      <c r="F10" s="1236"/>
      <c r="G10" s="1236">
        <v>11</v>
      </c>
      <c r="H10" s="1236">
        <v>694.18181818181813</v>
      </c>
    </row>
    <row r="11" spans="1:8" ht="12" customHeight="1" outlineLevel="1">
      <c r="A11" s="1291"/>
      <c r="B11" s="1293"/>
      <c r="C11" s="1293" t="s">
        <v>1411</v>
      </c>
      <c r="D11" s="1293">
        <v>0</v>
      </c>
      <c r="E11" s="1293">
        <v>0</v>
      </c>
      <c r="F11" s="1293"/>
      <c r="G11" s="1293">
        <v>0</v>
      </c>
      <c r="H11" s="1293">
        <v>0</v>
      </c>
    </row>
    <row r="12" spans="1:8" ht="13.8" outlineLevel="1">
      <c r="A12" s="1285" t="s">
        <v>115</v>
      </c>
      <c r="B12" s="1139"/>
      <c r="C12" s="1139"/>
      <c r="D12" s="1139"/>
      <c r="E12" s="1139"/>
      <c r="F12" s="1139"/>
      <c r="G12" s="1139"/>
      <c r="H12" s="1139"/>
    </row>
    <row r="13" spans="1:8" ht="12" customHeight="1" outlineLevel="1">
      <c r="A13" s="1285"/>
      <c r="B13" s="1236" t="s">
        <v>1340</v>
      </c>
      <c r="C13" s="1288"/>
      <c r="D13" s="1236">
        <v>56</v>
      </c>
      <c r="E13" s="1236">
        <v>448.41071428571428</v>
      </c>
      <c r="F13" s="1236"/>
      <c r="G13" s="1236">
        <v>32</v>
      </c>
      <c r="H13" s="1236">
        <v>742.53125</v>
      </c>
    </row>
    <row r="14" spans="1:8" ht="12" customHeight="1" outlineLevel="1">
      <c r="A14" s="1285"/>
      <c r="B14" s="1236" t="s">
        <v>1342</v>
      </c>
      <c r="C14" s="1288"/>
      <c r="D14" s="1236"/>
      <c r="E14" s="1236"/>
      <c r="F14" s="1236"/>
      <c r="G14" s="1236"/>
      <c r="H14" s="1236"/>
    </row>
    <row r="15" spans="1:8" ht="12" customHeight="1" outlineLevel="1">
      <c r="A15" s="1285"/>
      <c r="B15" s="1236"/>
      <c r="C15" s="1288" t="s">
        <v>1343</v>
      </c>
      <c r="D15" s="1236">
        <v>571</v>
      </c>
      <c r="E15" s="1236">
        <v>333.85989492119091</v>
      </c>
      <c r="F15" s="1236"/>
      <c r="G15" s="1236">
        <v>205</v>
      </c>
      <c r="H15" s="1236">
        <v>613.44878048780492</v>
      </c>
    </row>
    <row r="16" spans="1:8" ht="12" customHeight="1" outlineLevel="1">
      <c r="A16" s="1291"/>
      <c r="B16" s="1293"/>
      <c r="C16" s="1293" t="s">
        <v>1411</v>
      </c>
      <c r="D16" s="1293">
        <v>1</v>
      </c>
      <c r="E16" s="1293">
        <v>67</v>
      </c>
      <c r="F16" s="1293"/>
      <c r="G16" s="1293">
        <v>59</v>
      </c>
      <c r="H16" s="1293">
        <v>6872.6949152542375</v>
      </c>
    </row>
    <row r="17" spans="1:8" ht="13.8" outlineLevel="1">
      <c r="A17" s="1285" t="s">
        <v>116</v>
      </c>
      <c r="B17" s="1139"/>
      <c r="C17" s="1139"/>
      <c r="D17" s="1139"/>
      <c r="E17" s="1139"/>
      <c r="F17" s="1139"/>
      <c r="G17" s="1139"/>
      <c r="H17" s="1139"/>
    </row>
    <row r="18" spans="1:8" ht="12" customHeight="1" outlineLevel="1">
      <c r="A18" s="1285"/>
      <c r="B18" s="1236" t="s">
        <v>1340</v>
      </c>
      <c r="C18" s="1288"/>
      <c r="D18" s="1236">
        <v>55</v>
      </c>
      <c r="E18" s="1236">
        <v>451.6</v>
      </c>
      <c r="F18" s="1236"/>
      <c r="G18" s="1236">
        <v>25</v>
      </c>
      <c r="H18" s="1236">
        <v>996.32</v>
      </c>
    </row>
    <row r="19" spans="1:8" ht="12" customHeight="1" outlineLevel="1">
      <c r="A19" s="1285"/>
      <c r="B19" s="1236" t="s">
        <v>1342</v>
      </c>
      <c r="C19" s="1288"/>
      <c r="D19" s="1236"/>
      <c r="E19" s="1236"/>
      <c r="F19" s="1236"/>
      <c r="G19" s="1236"/>
      <c r="H19" s="1236"/>
    </row>
    <row r="20" spans="1:8" ht="12" customHeight="1" outlineLevel="1">
      <c r="A20" s="1285"/>
      <c r="B20" s="1236"/>
      <c r="C20" s="1288" t="s">
        <v>1343</v>
      </c>
      <c r="D20" s="1236">
        <v>327</v>
      </c>
      <c r="E20" s="1236">
        <v>383.11009174311926</v>
      </c>
      <c r="F20" s="1236"/>
      <c r="G20" s="1236">
        <v>165</v>
      </c>
      <c r="H20" s="1236">
        <v>723.9757575757576</v>
      </c>
    </row>
    <row r="21" spans="1:8" ht="12" customHeight="1" outlineLevel="1">
      <c r="A21" s="1291"/>
      <c r="B21" s="1293"/>
      <c r="C21" s="1293" t="s">
        <v>1411</v>
      </c>
      <c r="D21" s="1293">
        <v>0</v>
      </c>
      <c r="E21" s="1293">
        <v>0</v>
      </c>
      <c r="F21" s="1293"/>
      <c r="G21" s="1293">
        <v>40</v>
      </c>
      <c r="H21" s="1293">
        <v>7127.85</v>
      </c>
    </row>
    <row r="22" spans="1:8" ht="13.8" outlineLevel="1">
      <c r="A22" s="1285" t="s">
        <v>117</v>
      </c>
      <c r="B22" s="1139"/>
      <c r="C22" s="1139"/>
      <c r="D22" s="1139"/>
      <c r="E22" s="1139"/>
      <c r="F22" s="1139"/>
      <c r="G22" s="1139"/>
      <c r="H22" s="1139"/>
    </row>
    <row r="23" spans="1:8" ht="12" customHeight="1" outlineLevel="1">
      <c r="A23" s="1285"/>
      <c r="B23" s="1236" t="s">
        <v>1340</v>
      </c>
      <c r="C23" s="1288"/>
      <c r="D23" s="1236">
        <v>64</v>
      </c>
      <c r="E23" s="1236">
        <v>320.875</v>
      </c>
      <c r="F23" s="1236"/>
      <c r="G23" s="1236">
        <v>23</v>
      </c>
      <c r="H23" s="1236">
        <v>834</v>
      </c>
    </row>
    <row r="24" spans="1:8" ht="12" customHeight="1" outlineLevel="1">
      <c r="A24" s="1285"/>
      <c r="B24" s="1236" t="s">
        <v>1342</v>
      </c>
      <c r="C24" s="1288"/>
      <c r="D24" s="1236"/>
      <c r="E24" s="1236"/>
      <c r="F24" s="1236"/>
      <c r="G24" s="1236"/>
      <c r="H24" s="1236"/>
    </row>
    <row r="25" spans="1:8" ht="12" customHeight="1" outlineLevel="1">
      <c r="A25" s="1285"/>
      <c r="B25" s="1236"/>
      <c r="C25" s="1288" t="s">
        <v>1343</v>
      </c>
      <c r="D25" s="1236">
        <v>413</v>
      </c>
      <c r="E25" s="1236">
        <v>282.40193704600483</v>
      </c>
      <c r="F25" s="1236"/>
      <c r="G25" s="1236">
        <v>164</v>
      </c>
      <c r="H25" s="1236">
        <v>515.31707317073176</v>
      </c>
    </row>
    <row r="26" spans="1:8" ht="12" customHeight="1" outlineLevel="1">
      <c r="A26" s="1502"/>
      <c r="B26" s="1503"/>
      <c r="C26" s="1503" t="s">
        <v>1411</v>
      </c>
      <c r="D26" s="1503">
        <v>0</v>
      </c>
      <c r="E26" s="1503">
        <v>0</v>
      </c>
      <c r="F26" s="1503"/>
      <c r="G26" s="1503">
        <v>20</v>
      </c>
      <c r="H26" s="1503">
        <v>5513.4</v>
      </c>
    </row>
    <row r="27" spans="1:8" ht="13.8">
      <c r="A27" s="1285" t="s">
        <v>118</v>
      </c>
      <c r="B27" s="1139"/>
      <c r="C27" s="1139"/>
      <c r="D27" s="1139"/>
      <c r="E27" s="1139"/>
      <c r="F27" s="1139"/>
      <c r="G27" s="1139"/>
      <c r="H27" s="1139"/>
    </row>
    <row r="28" spans="1:8" ht="12" customHeight="1">
      <c r="A28" s="1285"/>
      <c r="B28" s="1236" t="s">
        <v>1340</v>
      </c>
      <c r="C28" s="1288"/>
      <c r="D28" s="1497">
        <v>175</v>
      </c>
      <c r="E28" s="1497">
        <v>402.77714285714285</v>
      </c>
      <c r="F28" s="1497"/>
      <c r="G28" s="1497">
        <v>86</v>
      </c>
      <c r="H28" s="1497">
        <v>859.52325581395348</v>
      </c>
    </row>
    <row r="29" spans="1:8" ht="12" customHeight="1">
      <c r="A29" s="1285"/>
      <c r="B29" s="1236" t="s">
        <v>1342</v>
      </c>
      <c r="C29" s="1288"/>
      <c r="D29" s="1497"/>
      <c r="E29" s="1497"/>
      <c r="F29" s="1497"/>
      <c r="G29" s="1497"/>
      <c r="H29" s="1497"/>
    </row>
    <row r="30" spans="1:8" ht="12" customHeight="1">
      <c r="A30" s="1285"/>
      <c r="B30" s="1236"/>
      <c r="C30" s="1288" t="s">
        <v>1343</v>
      </c>
      <c r="D30" s="1497">
        <v>1311</v>
      </c>
      <c r="E30" s="1497">
        <v>329.9344012204424</v>
      </c>
      <c r="F30" s="1497"/>
      <c r="G30" s="1497">
        <v>545</v>
      </c>
      <c r="H30" s="1497">
        <v>619.01467889908258</v>
      </c>
    </row>
    <row r="31" spans="1:8" ht="12" customHeight="1" thickBot="1">
      <c r="A31" s="1295"/>
      <c r="B31" s="1297"/>
      <c r="C31" s="1297" t="s">
        <v>1416</v>
      </c>
      <c r="D31" s="1500">
        <v>1</v>
      </c>
      <c r="E31" s="1500">
        <v>67</v>
      </c>
      <c r="F31" s="1500"/>
      <c r="G31" s="1500">
        <v>119</v>
      </c>
      <c r="H31" s="1500">
        <v>6730.0168067226887</v>
      </c>
    </row>
    <row r="32" spans="1:8" s="444" customFormat="1">
      <c r="A32" s="1236" t="s">
        <v>218</v>
      </c>
      <c r="B32" s="1236"/>
      <c r="C32" s="1288"/>
      <c r="D32" s="1236"/>
      <c r="E32" s="1236"/>
      <c r="F32" s="1236"/>
      <c r="G32" s="1236"/>
      <c r="H32" s="1236"/>
    </row>
    <row r="33" spans="1:8" s="444" customFormat="1">
      <c r="A33" s="1968" t="s">
        <v>1349</v>
      </c>
      <c r="B33" s="1968"/>
      <c r="C33" s="1968"/>
      <c r="D33" s="1968"/>
      <c r="E33" s="1968"/>
      <c r="F33" s="1968"/>
      <c r="G33" s="1968"/>
      <c r="H33" s="1968"/>
    </row>
    <row r="34" spans="1:8" s="444" customFormat="1" ht="40.5" customHeight="1">
      <c r="A34" s="1968" t="s">
        <v>1350</v>
      </c>
      <c r="B34" s="1968"/>
      <c r="C34" s="1968"/>
      <c r="D34" s="1968"/>
      <c r="E34" s="1968"/>
      <c r="F34" s="1968"/>
      <c r="G34" s="1968"/>
      <c r="H34" s="1968"/>
    </row>
    <row r="35" spans="1:8" s="444" customFormat="1" ht="27" customHeight="1">
      <c r="A35" s="1968" t="s">
        <v>1421</v>
      </c>
      <c r="B35" s="1968"/>
      <c r="C35" s="1968"/>
      <c r="D35" s="1968"/>
      <c r="E35" s="1968"/>
      <c r="F35" s="1968"/>
      <c r="G35" s="1968"/>
      <c r="H35" s="1968"/>
    </row>
    <row r="36" spans="1:8" s="444" customFormat="1" ht="27.75" customHeight="1">
      <c r="A36" s="1968" t="s">
        <v>1429</v>
      </c>
      <c r="B36" s="1996"/>
      <c r="C36" s="1996"/>
      <c r="D36" s="1996"/>
      <c r="E36" s="1996"/>
      <c r="F36" s="1996"/>
      <c r="G36" s="1996"/>
      <c r="H36" s="1996"/>
    </row>
    <row r="37" spans="1:8" s="444" customFormat="1" ht="13.8">
      <c r="A37" s="701" t="s">
        <v>1430</v>
      </c>
      <c r="B37" s="701"/>
      <c r="C37" s="701"/>
      <c r="D37" s="701"/>
      <c r="E37" s="701"/>
      <c r="F37" s="701"/>
      <c r="G37" s="701"/>
      <c r="H37" s="701"/>
    </row>
  </sheetData>
  <mergeCells count="4">
    <mergeCell ref="A33:H33"/>
    <mergeCell ref="A34:H34"/>
    <mergeCell ref="A35:H35"/>
    <mergeCell ref="A36:H36"/>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F9168-E9F7-454A-B5F4-C5836DF4CF6C}">
  <sheetPr>
    <pageSetUpPr fitToPage="1"/>
  </sheetPr>
  <dimension ref="A1:M200"/>
  <sheetViews>
    <sheetView showGridLines="0" workbookViewId="0">
      <selection activeCell="J16" sqref="J16"/>
    </sheetView>
  </sheetViews>
  <sheetFormatPr baseColWidth="10" defaultColWidth="11.44140625" defaultRowHeight="13.2" outlineLevelRow="1"/>
  <cols>
    <col min="1" max="1" width="2.5546875" style="80" customWidth="1"/>
    <col min="2" max="2" width="3" style="80" customWidth="1"/>
    <col min="3" max="3" width="14.6640625" style="80" customWidth="1"/>
    <col min="4" max="5" width="12" style="80" customWidth="1"/>
    <col min="6" max="6" width="1.6640625" style="80" customWidth="1"/>
    <col min="7" max="8" width="13.33203125" style="80" customWidth="1"/>
    <col min="9" max="256" width="11.44140625" style="80"/>
    <col min="257" max="257" width="2.5546875" style="80" customWidth="1"/>
    <col min="258" max="258" width="3" style="80" customWidth="1"/>
    <col min="259" max="259" width="14.6640625" style="80" customWidth="1"/>
    <col min="260" max="261" width="12" style="80" customWidth="1"/>
    <col min="262" max="262" width="1.6640625" style="80" customWidth="1"/>
    <col min="263" max="264" width="13.33203125" style="80" customWidth="1"/>
    <col min="265" max="512" width="11.44140625" style="80"/>
    <col min="513" max="513" width="2.5546875" style="80" customWidth="1"/>
    <col min="514" max="514" width="3" style="80" customWidth="1"/>
    <col min="515" max="515" width="14.6640625" style="80" customWidth="1"/>
    <col min="516" max="517" width="12" style="80" customWidth="1"/>
    <col min="518" max="518" width="1.6640625" style="80" customWidth="1"/>
    <col min="519" max="520" width="13.33203125" style="80" customWidth="1"/>
    <col min="521" max="768" width="11.44140625" style="80"/>
    <col min="769" max="769" width="2.5546875" style="80" customWidth="1"/>
    <col min="770" max="770" width="3" style="80" customWidth="1"/>
    <col min="771" max="771" width="14.6640625" style="80" customWidth="1"/>
    <col min="772" max="773" width="12" style="80" customWidth="1"/>
    <col min="774" max="774" width="1.6640625" style="80" customWidth="1"/>
    <col min="775" max="776" width="13.33203125" style="80" customWidth="1"/>
    <col min="777" max="1024" width="11.44140625" style="80"/>
    <col min="1025" max="1025" width="2.5546875" style="80" customWidth="1"/>
    <col min="1026" max="1026" width="3" style="80" customWidth="1"/>
    <col min="1027" max="1027" width="14.6640625" style="80" customWidth="1"/>
    <col min="1028" max="1029" width="12" style="80" customWidth="1"/>
    <col min="1030" max="1030" width="1.6640625" style="80" customWidth="1"/>
    <col min="1031" max="1032" width="13.33203125" style="80" customWidth="1"/>
    <col min="1033" max="1280" width="11.44140625" style="80"/>
    <col min="1281" max="1281" width="2.5546875" style="80" customWidth="1"/>
    <col min="1282" max="1282" width="3" style="80" customWidth="1"/>
    <col min="1283" max="1283" width="14.6640625" style="80" customWidth="1"/>
    <col min="1284" max="1285" width="12" style="80" customWidth="1"/>
    <col min="1286" max="1286" width="1.6640625" style="80" customWidth="1"/>
    <col min="1287" max="1288" width="13.33203125" style="80" customWidth="1"/>
    <col min="1289" max="1536" width="11.44140625" style="80"/>
    <col min="1537" max="1537" width="2.5546875" style="80" customWidth="1"/>
    <col min="1538" max="1538" width="3" style="80" customWidth="1"/>
    <col min="1539" max="1539" width="14.6640625" style="80" customWidth="1"/>
    <col min="1540" max="1541" width="12" style="80" customWidth="1"/>
    <col min="1542" max="1542" width="1.6640625" style="80" customWidth="1"/>
    <col min="1543" max="1544" width="13.33203125" style="80" customWidth="1"/>
    <col min="1545" max="1792" width="11.44140625" style="80"/>
    <col min="1793" max="1793" width="2.5546875" style="80" customWidth="1"/>
    <col min="1794" max="1794" width="3" style="80" customWidth="1"/>
    <col min="1795" max="1795" width="14.6640625" style="80" customWidth="1"/>
    <col min="1796" max="1797" width="12" style="80" customWidth="1"/>
    <col min="1798" max="1798" width="1.6640625" style="80" customWidth="1"/>
    <col min="1799" max="1800" width="13.33203125" style="80" customWidth="1"/>
    <col min="1801" max="2048" width="11.44140625" style="80"/>
    <col min="2049" max="2049" width="2.5546875" style="80" customWidth="1"/>
    <col min="2050" max="2050" width="3" style="80" customWidth="1"/>
    <col min="2051" max="2051" width="14.6640625" style="80" customWidth="1"/>
    <col min="2052" max="2053" width="12" style="80" customWidth="1"/>
    <col min="2054" max="2054" width="1.6640625" style="80" customWidth="1"/>
    <col min="2055" max="2056" width="13.33203125" style="80" customWidth="1"/>
    <col min="2057" max="2304" width="11.44140625" style="80"/>
    <col min="2305" max="2305" width="2.5546875" style="80" customWidth="1"/>
    <col min="2306" max="2306" width="3" style="80" customWidth="1"/>
    <col min="2307" max="2307" width="14.6640625" style="80" customWidth="1"/>
    <col min="2308" max="2309" width="12" style="80" customWidth="1"/>
    <col min="2310" max="2310" width="1.6640625" style="80" customWidth="1"/>
    <col min="2311" max="2312" width="13.33203125" style="80" customWidth="1"/>
    <col min="2313" max="2560" width="11.44140625" style="80"/>
    <col min="2561" max="2561" width="2.5546875" style="80" customWidth="1"/>
    <col min="2562" max="2562" width="3" style="80" customWidth="1"/>
    <col min="2563" max="2563" width="14.6640625" style="80" customWidth="1"/>
    <col min="2564" max="2565" width="12" style="80" customWidth="1"/>
    <col min="2566" max="2566" width="1.6640625" style="80" customWidth="1"/>
    <col min="2567" max="2568" width="13.33203125" style="80" customWidth="1"/>
    <col min="2569" max="2816" width="11.44140625" style="80"/>
    <col min="2817" max="2817" width="2.5546875" style="80" customWidth="1"/>
    <col min="2818" max="2818" width="3" style="80" customWidth="1"/>
    <col min="2819" max="2819" width="14.6640625" style="80" customWidth="1"/>
    <col min="2820" max="2821" width="12" style="80" customWidth="1"/>
    <col min="2822" max="2822" width="1.6640625" style="80" customWidth="1"/>
    <col min="2823" max="2824" width="13.33203125" style="80" customWidth="1"/>
    <col min="2825" max="3072" width="11.44140625" style="80"/>
    <col min="3073" max="3073" width="2.5546875" style="80" customWidth="1"/>
    <col min="3074" max="3074" width="3" style="80" customWidth="1"/>
    <col min="3075" max="3075" width="14.6640625" style="80" customWidth="1"/>
    <col min="3076" max="3077" width="12" style="80" customWidth="1"/>
    <col min="3078" max="3078" width="1.6640625" style="80" customWidth="1"/>
    <col min="3079" max="3080" width="13.33203125" style="80" customWidth="1"/>
    <col min="3081" max="3328" width="11.44140625" style="80"/>
    <col min="3329" max="3329" width="2.5546875" style="80" customWidth="1"/>
    <col min="3330" max="3330" width="3" style="80" customWidth="1"/>
    <col min="3331" max="3331" width="14.6640625" style="80" customWidth="1"/>
    <col min="3332" max="3333" width="12" style="80" customWidth="1"/>
    <col min="3334" max="3334" width="1.6640625" style="80" customWidth="1"/>
    <col min="3335" max="3336" width="13.33203125" style="80" customWidth="1"/>
    <col min="3337" max="3584" width="11.44140625" style="80"/>
    <col min="3585" max="3585" width="2.5546875" style="80" customWidth="1"/>
    <col min="3586" max="3586" width="3" style="80" customWidth="1"/>
    <col min="3587" max="3587" width="14.6640625" style="80" customWidth="1"/>
    <col min="3588" max="3589" width="12" style="80" customWidth="1"/>
    <col min="3590" max="3590" width="1.6640625" style="80" customWidth="1"/>
    <col min="3591" max="3592" width="13.33203125" style="80" customWidth="1"/>
    <col min="3593" max="3840" width="11.44140625" style="80"/>
    <col min="3841" max="3841" width="2.5546875" style="80" customWidth="1"/>
    <col min="3842" max="3842" width="3" style="80" customWidth="1"/>
    <col min="3843" max="3843" width="14.6640625" style="80" customWidth="1"/>
    <col min="3844" max="3845" width="12" style="80" customWidth="1"/>
    <col min="3846" max="3846" width="1.6640625" style="80" customWidth="1"/>
    <col min="3847" max="3848" width="13.33203125" style="80" customWidth="1"/>
    <col min="3849" max="4096" width="11.44140625" style="80"/>
    <col min="4097" max="4097" width="2.5546875" style="80" customWidth="1"/>
    <col min="4098" max="4098" width="3" style="80" customWidth="1"/>
    <col min="4099" max="4099" width="14.6640625" style="80" customWidth="1"/>
    <col min="4100" max="4101" width="12" style="80" customWidth="1"/>
    <col min="4102" max="4102" width="1.6640625" style="80" customWidth="1"/>
    <col min="4103" max="4104" width="13.33203125" style="80" customWidth="1"/>
    <col min="4105" max="4352" width="11.44140625" style="80"/>
    <col min="4353" max="4353" width="2.5546875" style="80" customWidth="1"/>
    <col min="4354" max="4354" width="3" style="80" customWidth="1"/>
    <col min="4355" max="4355" width="14.6640625" style="80" customWidth="1"/>
    <col min="4356" max="4357" width="12" style="80" customWidth="1"/>
    <col min="4358" max="4358" width="1.6640625" style="80" customWidth="1"/>
    <col min="4359" max="4360" width="13.33203125" style="80" customWidth="1"/>
    <col min="4361" max="4608" width="11.44140625" style="80"/>
    <col min="4609" max="4609" width="2.5546875" style="80" customWidth="1"/>
    <col min="4610" max="4610" width="3" style="80" customWidth="1"/>
    <col min="4611" max="4611" width="14.6640625" style="80" customWidth="1"/>
    <col min="4612" max="4613" width="12" style="80" customWidth="1"/>
    <col min="4614" max="4614" width="1.6640625" style="80" customWidth="1"/>
    <col min="4615" max="4616" width="13.33203125" style="80" customWidth="1"/>
    <col min="4617" max="4864" width="11.44140625" style="80"/>
    <col min="4865" max="4865" width="2.5546875" style="80" customWidth="1"/>
    <col min="4866" max="4866" width="3" style="80" customWidth="1"/>
    <col min="4867" max="4867" width="14.6640625" style="80" customWidth="1"/>
    <col min="4868" max="4869" width="12" style="80" customWidth="1"/>
    <col min="4870" max="4870" width="1.6640625" style="80" customWidth="1"/>
    <col min="4871" max="4872" width="13.33203125" style="80" customWidth="1"/>
    <col min="4873" max="5120" width="11.44140625" style="80"/>
    <col min="5121" max="5121" width="2.5546875" style="80" customWidth="1"/>
    <col min="5122" max="5122" width="3" style="80" customWidth="1"/>
    <col min="5123" max="5123" width="14.6640625" style="80" customWidth="1"/>
    <col min="5124" max="5125" width="12" style="80" customWidth="1"/>
    <col min="5126" max="5126" width="1.6640625" style="80" customWidth="1"/>
    <col min="5127" max="5128" width="13.33203125" style="80" customWidth="1"/>
    <col min="5129" max="5376" width="11.44140625" style="80"/>
    <col min="5377" max="5377" width="2.5546875" style="80" customWidth="1"/>
    <col min="5378" max="5378" width="3" style="80" customWidth="1"/>
    <col min="5379" max="5379" width="14.6640625" style="80" customWidth="1"/>
    <col min="5380" max="5381" width="12" style="80" customWidth="1"/>
    <col min="5382" max="5382" width="1.6640625" style="80" customWidth="1"/>
    <col min="5383" max="5384" width="13.33203125" style="80" customWidth="1"/>
    <col min="5385" max="5632" width="11.44140625" style="80"/>
    <col min="5633" max="5633" width="2.5546875" style="80" customWidth="1"/>
    <col min="5634" max="5634" width="3" style="80" customWidth="1"/>
    <col min="5635" max="5635" width="14.6640625" style="80" customWidth="1"/>
    <col min="5636" max="5637" width="12" style="80" customWidth="1"/>
    <col min="5638" max="5638" width="1.6640625" style="80" customWidth="1"/>
    <col min="5639" max="5640" width="13.33203125" style="80" customWidth="1"/>
    <col min="5641" max="5888" width="11.44140625" style="80"/>
    <col min="5889" max="5889" width="2.5546875" style="80" customWidth="1"/>
    <col min="5890" max="5890" width="3" style="80" customWidth="1"/>
    <col min="5891" max="5891" width="14.6640625" style="80" customWidth="1"/>
    <col min="5892" max="5893" width="12" style="80" customWidth="1"/>
    <col min="5894" max="5894" width="1.6640625" style="80" customWidth="1"/>
    <col min="5895" max="5896" width="13.33203125" style="80" customWidth="1"/>
    <col min="5897" max="6144" width="11.44140625" style="80"/>
    <col min="6145" max="6145" width="2.5546875" style="80" customWidth="1"/>
    <col min="6146" max="6146" width="3" style="80" customWidth="1"/>
    <col min="6147" max="6147" width="14.6640625" style="80" customWidth="1"/>
    <col min="6148" max="6149" width="12" style="80" customWidth="1"/>
    <col min="6150" max="6150" width="1.6640625" style="80" customWidth="1"/>
    <col min="6151" max="6152" width="13.33203125" style="80" customWidth="1"/>
    <col min="6153" max="6400" width="11.44140625" style="80"/>
    <col min="6401" max="6401" width="2.5546875" style="80" customWidth="1"/>
    <col min="6402" max="6402" width="3" style="80" customWidth="1"/>
    <col min="6403" max="6403" width="14.6640625" style="80" customWidth="1"/>
    <col min="6404" max="6405" width="12" style="80" customWidth="1"/>
    <col min="6406" max="6406" width="1.6640625" style="80" customWidth="1"/>
    <col min="6407" max="6408" width="13.33203125" style="80" customWidth="1"/>
    <col min="6409" max="6656" width="11.44140625" style="80"/>
    <col min="6657" max="6657" width="2.5546875" style="80" customWidth="1"/>
    <col min="6658" max="6658" width="3" style="80" customWidth="1"/>
    <col min="6659" max="6659" width="14.6640625" style="80" customWidth="1"/>
    <col min="6660" max="6661" width="12" style="80" customWidth="1"/>
    <col min="6662" max="6662" width="1.6640625" style="80" customWidth="1"/>
    <col min="6663" max="6664" width="13.33203125" style="80" customWidth="1"/>
    <col min="6665" max="6912" width="11.44140625" style="80"/>
    <col min="6913" max="6913" width="2.5546875" style="80" customWidth="1"/>
    <col min="6914" max="6914" width="3" style="80" customWidth="1"/>
    <col min="6915" max="6915" width="14.6640625" style="80" customWidth="1"/>
    <col min="6916" max="6917" width="12" style="80" customWidth="1"/>
    <col min="6918" max="6918" width="1.6640625" style="80" customWidth="1"/>
    <col min="6919" max="6920" width="13.33203125" style="80" customWidth="1"/>
    <col min="6921" max="7168" width="11.44140625" style="80"/>
    <col min="7169" max="7169" width="2.5546875" style="80" customWidth="1"/>
    <col min="7170" max="7170" width="3" style="80" customWidth="1"/>
    <col min="7171" max="7171" width="14.6640625" style="80" customWidth="1"/>
    <col min="7172" max="7173" width="12" style="80" customWidth="1"/>
    <col min="7174" max="7174" width="1.6640625" style="80" customWidth="1"/>
    <col min="7175" max="7176" width="13.33203125" style="80" customWidth="1"/>
    <col min="7177" max="7424" width="11.44140625" style="80"/>
    <col min="7425" max="7425" width="2.5546875" style="80" customWidth="1"/>
    <col min="7426" max="7426" width="3" style="80" customWidth="1"/>
    <col min="7427" max="7427" width="14.6640625" style="80" customWidth="1"/>
    <col min="7428" max="7429" width="12" style="80" customWidth="1"/>
    <col min="7430" max="7430" width="1.6640625" style="80" customWidth="1"/>
    <col min="7431" max="7432" width="13.33203125" style="80" customWidth="1"/>
    <col min="7433" max="7680" width="11.44140625" style="80"/>
    <col min="7681" max="7681" width="2.5546875" style="80" customWidth="1"/>
    <col min="7682" max="7682" width="3" style="80" customWidth="1"/>
    <col min="7683" max="7683" width="14.6640625" style="80" customWidth="1"/>
    <col min="7684" max="7685" width="12" style="80" customWidth="1"/>
    <col min="7686" max="7686" width="1.6640625" style="80" customWidth="1"/>
    <col min="7687" max="7688" width="13.33203125" style="80" customWidth="1"/>
    <col min="7689" max="7936" width="11.44140625" style="80"/>
    <col min="7937" max="7937" width="2.5546875" style="80" customWidth="1"/>
    <col min="7938" max="7938" width="3" style="80" customWidth="1"/>
    <col min="7939" max="7939" width="14.6640625" style="80" customWidth="1"/>
    <col min="7940" max="7941" width="12" style="80" customWidth="1"/>
    <col min="7942" max="7942" width="1.6640625" style="80" customWidth="1"/>
    <col min="7943" max="7944" width="13.33203125" style="80" customWidth="1"/>
    <col min="7945" max="8192" width="11.44140625" style="80"/>
    <col min="8193" max="8193" width="2.5546875" style="80" customWidth="1"/>
    <col min="8194" max="8194" width="3" style="80" customWidth="1"/>
    <col min="8195" max="8195" width="14.6640625" style="80" customWidth="1"/>
    <col min="8196" max="8197" width="12" style="80" customWidth="1"/>
    <col min="8198" max="8198" width="1.6640625" style="80" customWidth="1"/>
    <col min="8199" max="8200" width="13.33203125" style="80" customWidth="1"/>
    <col min="8201" max="8448" width="11.44140625" style="80"/>
    <col min="8449" max="8449" width="2.5546875" style="80" customWidth="1"/>
    <col min="8450" max="8450" width="3" style="80" customWidth="1"/>
    <col min="8451" max="8451" width="14.6640625" style="80" customWidth="1"/>
    <col min="8452" max="8453" width="12" style="80" customWidth="1"/>
    <col min="8454" max="8454" width="1.6640625" style="80" customWidth="1"/>
    <col min="8455" max="8456" width="13.33203125" style="80" customWidth="1"/>
    <col min="8457" max="8704" width="11.44140625" style="80"/>
    <col min="8705" max="8705" width="2.5546875" style="80" customWidth="1"/>
    <col min="8706" max="8706" width="3" style="80" customWidth="1"/>
    <col min="8707" max="8707" width="14.6640625" style="80" customWidth="1"/>
    <col min="8708" max="8709" width="12" style="80" customWidth="1"/>
    <col min="8710" max="8710" width="1.6640625" style="80" customWidth="1"/>
    <col min="8711" max="8712" width="13.33203125" style="80" customWidth="1"/>
    <col min="8713" max="8960" width="11.44140625" style="80"/>
    <col min="8961" max="8961" width="2.5546875" style="80" customWidth="1"/>
    <col min="8962" max="8962" width="3" style="80" customWidth="1"/>
    <col min="8963" max="8963" width="14.6640625" style="80" customWidth="1"/>
    <col min="8964" max="8965" width="12" style="80" customWidth="1"/>
    <col min="8966" max="8966" width="1.6640625" style="80" customWidth="1"/>
    <col min="8967" max="8968" width="13.33203125" style="80" customWidth="1"/>
    <col min="8969" max="9216" width="11.44140625" style="80"/>
    <col min="9217" max="9217" width="2.5546875" style="80" customWidth="1"/>
    <col min="9218" max="9218" width="3" style="80" customWidth="1"/>
    <col min="9219" max="9219" width="14.6640625" style="80" customWidth="1"/>
    <col min="9220" max="9221" width="12" style="80" customWidth="1"/>
    <col min="9222" max="9222" width="1.6640625" style="80" customWidth="1"/>
    <col min="9223" max="9224" width="13.33203125" style="80" customWidth="1"/>
    <col min="9225" max="9472" width="11.44140625" style="80"/>
    <col min="9473" max="9473" width="2.5546875" style="80" customWidth="1"/>
    <col min="9474" max="9474" width="3" style="80" customWidth="1"/>
    <col min="9475" max="9475" width="14.6640625" style="80" customWidth="1"/>
    <col min="9476" max="9477" width="12" style="80" customWidth="1"/>
    <col min="9478" max="9478" width="1.6640625" style="80" customWidth="1"/>
    <col min="9479" max="9480" width="13.33203125" style="80" customWidth="1"/>
    <col min="9481" max="9728" width="11.44140625" style="80"/>
    <col min="9729" max="9729" width="2.5546875" style="80" customWidth="1"/>
    <col min="9730" max="9730" width="3" style="80" customWidth="1"/>
    <col min="9731" max="9731" width="14.6640625" style="80" customWidth="1"/>
    <col min="9732" max="9733" width="12" style="80" customWidth="1"/>
    <col min="9734" max="9734" width="1.6640625" style="80" customWidth="1"/>
    <col min="9735" max="9736" width="13.33203125" style="80" customWidth="1"/>
    <col min="9737" max="9984" width="11.44140625" style="80"/>
    <col min="9985" max="9985" width="2.5546875" style="80" customWidth="1"/>
    <col min="9986" max="9986" width="3" style="80" customWidth="1"/>
    <col min="9987" max="9987" width="14.6640625" style="80" customWidth="1"/>
    <col min="9988" max="9989" width="12" style="80" customWidth="1"/>
    <col min="9990" max="9990" width="1.6640625" style="80" customWidth="1"/>
    <col min="9991" max="9992" width="13.33203125" style="80" customWidth="1"/>
    <col min="9993" max="10240" width="11.44140625" style="80"/>
    <col min="10241" max="10241" width="2.5546875" style="80" customWidth="1"/>
    <col min="10242" max="10242" width="3" style="80" customWidth="1"/>
    <col min="10243" max="10243" width="14.6640625" style="80" customWidth="1"/>
    <col min="10244" max="10245" width="12" style="80" customWidth="1"/>
    <col min="10246" max="10246" width="1.6640625" style="80" customWidth="1"/>
    <col min="10247" max="10248" width="13.33203125" style="80" customWidth="1"/>
    <col min="10249" max="10496" width="11.44140625" style="80"/>
    <col min="10497" max="10497" width="2.5546875" style="80" customWidth="1"/>
    <col min="10498" max="10498" width="3" style="80" customWidth="1"/>
    <col min="10499" max="10499" width="14.6640625" style="80" customWidth="1"/>
    <col min="10500" max="10501" width="12" style="80" customWidth="1"/>
    <col min="10502" max="10502" width="1.6640625" style="80" customWidth="1"/>
    <col min="10503" max="10504" width="13.33203125" style="80" customWidth="1"/>
    <col min="10505" max="10752" width="11.44140625" style="80"/>
    <col min="10753" max="10753" width="2.5546875" style="80" customWidth="1"/>
    <col min="10754" max="10754" width="3" style="80" customWidth="1"/>
    <col min="10755" max="10755" width="14.6640625" style="80" customWidth="1"/>
    <col min="10756" max="10757" width="12" style="80" customWidth="1"/>
    <col min="10758" max="10758" width="1.6640625" style="80" customWidth="1"/>
    <col min="10759" max="10760" width="13.33203125" style="80" customWidth="1"/>
    <col min="10761" max="11008" width="11.44140625" style="80"/>
    <col min="11009" max="11009" width="2.5546875" style="80" customWidth="1"/>
    <col min="11010" max="11010" width="3" style="80" customWidth="1"/>
    <col min="11011" max="11011" width="14.6640625" style="80" customWidth="1"/>
    <col min="11012" max="11013" width="12" style="80" customWidth="1"/>
    <col min="11014" max="11014" width="1.6640625" style="80" customWidth="1"/>
    <col min="11015" max="11016" width="13.33203125" style="80" customWidth="1"/>
    <col min="11017" max="11264" width="11.44140625" style="80"/>
    <col min="11265" max="11265" width="2.5546875" style="80" customWidth="1"/>
    <col min="11266" max="11266" width="3" style="80" customWidth="1"/>
    <col min="11267" max="11267" width="14.6640625" style="80" customWidth="1"/>
    <col min="11268" max="11269" width="12" style="80" customWidth="1"/>
    <col min="11270" max="11270" width="1.6640625" style="80" customWidth="1"/>
    <col min="11271" max="11272" width="13.33203125" style="80" customWidth="1"/>
    <col min="11273" max="11520" width="11.44140625" style="80"/>
    <col min="11521" max="11521" width="2.5546875" style="80" customWidth="1"/>
    <col min="11522" max="11522" width="3" style="80" customWidth="1"/>
    <col min="11523" max="11523" width="14.6640625" style="80" customWidth="1"/>
    <col min="11524" max="11525" width="12" style="80" customWidth="1"/>
    <col min="11526" max="11526" width="1.6640625" style="80" customWidth="1"/>
    <col min="11527" max="11528" width="13.33203125" style="80" customWidth="1"/>
    <col min="11529" max="11776" width="11.44140625" style="80"/>
    <col min="11777" max="11777" width="2.5546875" style="80" customWidth="1"/>
    <col min="11778" max="11778" width="3" style="80" customWidth="1"/>
    <col min="11779" max="11779" width="14.6640625" style="80" customWidth="1"/>
    <col min="11780" max="11781" width="12" style="80" customWidth="1"/>
    <col min="11782" max="11782" width="1.6640625" style="80" customWidth="1"/>
    <col min="11783" max="11784" width="13.33203125" style="80" customWidth="1"/>
    <col min="11785" max="12032" width="11.44140625" style="80"/>
    <col min="12033" max="12033" width="2.5546875" style="80" customWidth="1"/>
    <col min="12034" max="12034" width="3" style="80" customWidth="1"/>
    <col min="12035" max="12035" width="14.6640625" style="80" customWidth="1"/>
    <col min="12036" max="12037" width="12" style="80" customWidth="1"/>
    <col min="12038" max="12038" width="1.6640625" style="80" customWidth="1"/>
    <col min="12039" max="12040" width="13.33203125" style="80" customWidth="1"/>
    <col min="12041" max="12288" width="11.44140625" style="80"/>
    <col min="12289" max="12289" width="2.5546875" style="80" customWidth="1"/>
    <col min="12290" max="12290" width="3" style="80" customWidth="1"/>
    <col min="12291" max="12291" width="14.6640625" style="80" customWidth="1"/>
    <col min="12292" max="12293" width="12" style="80" customWidth="1"/>
    <col min="12294" max="12294" width="1.6640625" style="80" customWidth="1"/>
    <col min="12295" max="12296" width="13.33203125" style="80" customWidth="1"/>
    <col min="12297" max="12544" width="11.44140625" style="80"/>
    <col min="12545" max="12545" width="2.5546875" style="80" customWidth="1"/>
    <col min="12546" max="12546" width="3" style="80" customWidth="1"/>
    <col min="12547" max="12547" width="14.6640625" style="80" customWidth="1"/>
    <col min="12548" max="12549" width="12" style="80" customWidth="1"/>
    <col min="12550" max="12550" width="1.6640625" style="80" customWidth="1"/>
    <col min="12551" max="12552" width="13.33203125" style="80" customWidth="1"/>
    <col min="12553" max="12800" width="11.44140625" style="80"/>
    <col min="12801" max="12801" width="2.5546875" style="80" customWidth="1"/>
    <col min="12802" max="12802" width="3" style="80" customWidth="1"/>
    <col min="12803" max="12803" width="14.6640625" style="80" customWidth="1"/>
    <col min="12804" max="12805" width="12" style="80" customWidth="1"/>
    <col min="12806" max="12806" width="1.6640625" style="80" customWidth="1"/>
    <col min="12807" max="12808" width="13.33203125" style="80" customWidth="1"/>
    <col min="12809" max="13056" width="11.44140625" style="80"/>
    <col min="13057" max="13057" width="2.5546875" style="80" customWidth="1"/>
    <col min="13058" max="13058" width="3" style="80" customWidth="1"/>
    <col min="13059" max="13059" width="14.6640625" style="80" customWidth="1"/>
    <col min="13060" max="13061" width="12" style="80" customWidth="1"/>
    <col min="13062" max="13062" width="1.6640625" style="80" customWidth="1"/>
    <col min="13063" max="13064" width="13.33203125" style="80" customWidth="1"/>
    <col min="13065" max="13312" width="11.44140625" style="80"/>
    <col min="13313" max="13313" width="2.5546875" style="80" customWidth="1"/>
    <col min="13314" max="13314" width="3" style="80" customWidth="1"/>
    <col min="13315" max="13315" width="14.6640625" style="80" customWidth="1"/>
    <col min="13316" max="13317" width="12" style="80" customWidth="1"/>
    <col min="13318" max="13318" width="1.6640625" style="80" customWidth="1"/>
    <col min="13319" max="13320" width="13.33203125" style="80" customWidth="1"/>
    <col min="13321" max="13568" width="11.44140625" style="80"/>
    <col min="13569" max="13569" width="2.5546875" style="80" customWidth="1"/>
    <col min="13570" max="13570" width="3" style="80" customWidth="1"/>
    <col min="13571" max="13571" width="14.6640625" style="80" customWidth="1"/>
    <col min="13572" max="13573" width="12" style="80" customWidth="1"/>
    <col min="13574" max="13574" width="1.6640625" style="80" customWidth="1"/>
    <col min="13575" max="13576" width="13.33203125" style="80" customWidth="1"/>
    <col min="13577" max="13824" width="11.44140625" style="80"/>
    <col min="13825" max="13825" width="2.5546875" style="80" customWidth="1"/>
    <col min="13826" max="13826" width="3" style="80" customWidth="1"/>
    <col min="13827" max="13827" width="14.6640625" style="80" customWidth="1"/>
    <col min="13828" max="13829" width="12" style="80" customWidth="1"/>
    <col min="13830" max="13830" width="1.6640625" style="80" customWidth="1"/>
    <col min="13831" max="13832" width="13.33203125" style="80" customWidth="1"/>
    <col min="13833" max="14080" width="11.44140625" style="80"/>
    <col min="14081" max="14081" width="2.5546875" style="80" customWidth="1"/>
    <col min="14082" max="14082" width="3" style="80" customWidth="1"/>
    <col min="14083" max="14083" width="14.6640625" style="80" customWidth="1"/>
    <col min="14084" max="14085" width="12" style="80" customWidth="1"/>
    <col min="14086" max="14086" width="1.6640625" style="80" customWidth="1"/>
    <col min="14087" max="14088" width="13.33203125" style="80" customWidth="1"/>
    <col min="14089" max="14336" width="11.44140625" style="80"/>
    <col min="14337" max="14337" width="2.5546875" style="80" customWidth="1"/>
    <col min="14338" max="14338" width="3" style="80" customWidth="1"/>
    <col min="14339" max="14339" width="14.6640625" style="80" customWidth="1"/>
    <col min="14340" max="14341" width="12" style="80" customWidth="1"/>
    <col min="14342" max="14342" width="1.6640625" style="80" customWidth="1"/>
    <col min="14343" max="14344" width="13.33203125" style="80" customWidth="1"/>
    <col min="14345" max="14592" width="11.44140625" style="80"/>
    <col min="14593" max="14593" width="2.5546875" style="80" customWidth="1"/>
    <col min="14594" max="14594" width="3" style="80" customWidth="1"/>
    <col min="14595" max="14595" width="14.6640625" style="80" customWidth="1"/>
    <col min="14596" max="14597" width="12" style="80" customWidth="1"/>
    <col min="14598" max="14598" width="1.6640625" style="80" customWidth="1"/>
    <col min="14599" max="14600" width="13.33203125" style="80" customWidth="1"/>
    <col min="14601" max="14848" width="11.44140625" style="80"/>
    <col min="14849" max="14849" width="2.5546875" style="80" customWidth="1"/>
    <col min="14850" max="14850" width="3" style="80" customWidth="1"/>
    <col min="14851" max="14851" width="14.6640625" style="80" customWidth="1"/>
    <col min="14852" max="14853" width="12" style="80" customWidth="1"/>
    <col min="14854" max="14854" width="1.6640625" style="80" customWidth="1"/>
    <col min="14855" max="14856" width="13.33203125" style="80" customWidth="1"/>
    <col min="14857" max="15104" width="11.44140625" style="80"/>
    <col min="15105" max="15105" width="2.5546875" style="80" customWidth="1"/>
    <col min="15106" max="15106" width="3" style="80" customWidth="1"/>
    <col min="15107" max="15107" width="14.6640625" style="80" customWidth="1"/>
    <col min="15108" max="15109" width="12" style="80" customWidth="1"/>
    <col min="15110" max="15110" width="1.6640625" style="80" customWidth="1"/>
    <col min="15111" max="15112" width="13.33203125" style="80" customWidth="1"/>
    <col min="15113" max="15360" width="11.44140625" style="80"/>
    <col min="15361" max="15361" width="2.5546875" style="80" customWidth="1"/>
    <col min="15362" max="15362" width="3" style="80" customWidth="1"/>
    <col min="15363" max="15363" width="14.6640625" style="80" customWidth="1"/>
    <col min="15364" max="15365" width="12" style="80" customWidth="1"/>
    <col min="15366" max="15366" width="1.6640625" style="80" customWidth="1"/>
    <col min="15367" max="15368" width="13.33203125" style="80" customWidth="1"/>
    <col min="15369" max="15616" width="11.44140625" style="80"/>
    <col min="15617" max="15617" width="2.5546875" style="80" customWidth="1"/>
    <col min="15618" max="15618" width="3" style="80" customWidth="1"/>
    <col min="15619" max="15619" width="14.6640625" style="80" customWidth="1"/>
    <col min="15620" max="15621" width="12" style="80" customWidth="1"/>
    <col min="15622" max="15622" width="1.6640625" style="80" customWidth="1"/>
    <col min="15623" max="15624" width="13.33203125" style="80" customWidth="1"/>
    <col min="15625" max="15872" width="11.44140625" style="80"/>
    <col min="15873" max="15873" width="2.5546875" style="80" customWidth="1"/>
    <col min="15874" max="15874" width="3" style="80" customWidth="1"/>
    <col min="15875" max="15875" width="14.6640625" style="80" customWidth="1"/>
    <col min="15876" max="15877" width="12" style="80" customWidth="1"/>
    <col min="15878" max="15878" width="1.6640625" style="80" customWidth="1"/>
    <col min="15879" max="15880" width="13.33203125" style="80" customWidth="1"/>
    <col min="15881" max="16128" width="11.44140625" style="80"/>
    <col min="16129" max="16129" width="2.5546875" style="80" customWidth="1"/>
    <col min="16130" max="16130" width="3" style="80" customWidth="1"/>
    <col min="16131" max="16131" width="14.6640625" style="80" customWidth="1"/>
    <col min="16132" max="16133" width="12" style="80" customWidth="1"/>
    <col min="16134" max="16134" width="1.6640625" style="80" customWidth="1"/>
    <col min="16135" max="16136" width="13.33203125" style="80" customWidth="1"/>
    <col min="16137" max="16384" width="11.44140625" style="80"/>
  </cols>
  <sheetData>
    <row r="1" spans="1:13" s="1272" customFormat="1" ht="13.8">
      <c r="A1" s="444"/>
      <c r="B1" s="444"/>
      <c r="C1" s="1464"/>
      <c r="D1" s="80"/>
      <c r="E1" s="80"/>
      <c r="F1" s="80"/>
      <c r="G1" s="80"/>
      <c r="H1" s="80"/>
      <c r="I1" s="80"/>
      <c r="J1" s="80"/>
      <c r="K1" s="80"/>
      <c r="L1" s="80"/>
      <c r="M1" s="80"/>
    </row>
    <row r="2" spans="1:13" s="1272" customFormat="1" ht="55.5" customHeight="1">
      <c r="A2" s="1192" t="s">
        <v>1431</v>
      </c>
      <c r="B2" s="1192"/>
      <c r="C2" s="1192"/>
      <c r="D2" s="1273"/>
      <c r="E2" s="1273"/>
      <c r="F2" s="1273"/>
      <c r="G2" s="1273"/>
      <c r="H2" s="1273"/>
      <c r="I2" s="80"/>
      <c r="J2" s="80"/>
      <c r="K2" s="80"/>
      <c r="L2" s="80"/>
      <c r="M2" s="80"/>
    </row>
    <row r="3" spans="1:13" s="1272" customFormat="1" ht="15.6">
      <c r="A3" s="1311" t="s">
        <v>1226</v>
      </c>
      <c r="B3" s="1310"/>
      <c r="C3" s="1310"/>
      <c r="D3" s="1273"/>
      <c r="E3" s="1273"/>
      <c r="F3" s="1273"/>
      <c r="G3" s="1273"/>
      <c r="H3" s="1273"/>
      <c r="I3" s="80"/>
      <c r="J3" s="80"/>
      <c r="K3" s="80"/>
      <c r="L3" s="80"/>
      <c r="M3" s="80"/>
    </row>
    <row r="4" spans="1:13" s="1272" customFormat="1" ht="4.2" customHeight="1" thickBot="1">
      <c r="A4" s="1243"/>
      <c r="B4" s="1243"/>
      <c r="C4" s="1243"/>
      <c r="D4" s="1236"/>
      <c r="E4" s="1236"/>
      <c r="F4" s="1236"/>
      <c r="G4" s="1236"/>
      <c r="H4" s="1236"/>
      <c r="I4" s="80"/>
      <c r="J4" s="80"/>
      <c r="K4" s="80"/>
      <c r="L4" s="80"/>
      <c r="M4" s="80"/>
    </row>
    <row r="5" spans="1:13" s="1272" customFormat="1" ht="13.8">
      <c r="A5" s="1131"/>
      <c r="B5" s="1131"/>
      <c r="C5" s="1131"/>
      <c r="D5" s="1313">
        <v>45504</v>
      </c>
      <c r="E5" s="1314"/>
      <c r="F5" s="1315"/>
      <c r="G5" s="1313">
        <v>45869</v>
      </c>
      <c r="H5" s="1314"/>
      <c r="I5" s="80"/>
      <c r="J5" s="80"/>
      <c r="K5" s="80"/>
      <c r="L5" s="80"/>
      <c r="M5" s="80"/>
    </row>
    <row r="6" spans="1:13" s="1272" customFormat="1" ht="27.6">
      <c r="A6" s="1997"/>
      <c r="B6" s="1997"/>
      <c r="C6" s="1997"/>
      <c r="D6" s="1317" t="s">
        <v>1338</v>
      </c>
      <c r="E6" s="1284" t="s">
        <v>1432</v>
      </c>
      <c r="F6" s="1284"/>
      <c r="G6" s="1317" t="s">
        <v>1338</v>
      </c>
      <c r="H6" s="1284" t="s">
        <v>1432</v>
      </c>
      <c r="I6" s="80"/>
      <c r="J6" s="80"/>
      <c r="K6" s="80"/>
      <c r="L6" s="80"/>
      <c r="M6" s="80"/>
    </row>
    <row r="7" spans="1:13" s="1272" customFormat="1" ht="12.75" customHeight="1" outlineLevel="1">
      <c r="A7" s="1137" t="s">
        <v>112</v>
      </c>
      <c r="B7" s="1137"/>
      <c r="C7" s="1321"/>
      <c r="D7" s="1225"/>
      <c r="E7" s="1225"/>
      <c r="F7" s="1225"/>
      <c r="G7" s="1225"/>
      <c r="H7" s="1225"/>
      <c r="I7" s="80"/>
      <c r="J7" s="80"/>
      <c r="K7" s="80"/>
      <c r="L7" s="80"/>
      <c r="M7" s="80"/>
    </row>
    <row r="8" spans="1:13" s="1272" customFormat="1" ht="12.75" customHeight="1" outlineLevel="1">
      <c r="A8" s="1137"/>
      <c r="B8" s="1137" t="s">
        <v>1433</v>
      </c>
      <c r="C8" s="1475"/>
      <c r="D8" s="1229">
        <v>274</v>
      </c>
      <c r="E8" s="1229">
        <v>2572.9452554744526</v>
      </c>
      <c r="F8" s="1229"/>
      <c r="G8" s="1229">
        <v>325</v>
      </c>
      <c r="H8" s="1229">
        <v>2673.7446153846154</v>
      </c>
      <c r="I8" s="80"/>
      <c r="J8" s="80"/>
      <c r="K8" s="80"/>
      <c r="L8" s="80"/>
      <c r="M8" s="80"/>
    </row>
    <row r="9" spans="1:13" s="1272" customFormat="1" ht="12.75" customHeight="1" outlineLevel="1">
      <c r="A9" s="1137"/>
      <c r="B9" s="1137"/>
      <c r="C9" s="1321" t="s">
        <v>1402</v>
      </c>
      <c r="D9" s="1229">
        <v>72</v>
      </c>
      <c r="E9" s="1229">
        <v>2541.4861111111113</v>
      </c>
      <c r="F9" s="1229"/>
      <c r="G9" s="1229">
        <v>83</v>
      </c>
      <c r="H9" s="1229">
        <v>2494.3373493975905</v>
      </c>
      <c r="I9" s="80"/>
      <c r="J9" s="80"/>
      <c r="K9" s="80"/>
      <c r="L9" s="80"/>
      <c r="M9" s="80"/>
    </row>
    <row r="10" spans="1:13" s="1272" customFormat="1" ht="12.75" customHeight="1" outlineLevel="1">
      <c r="A10" s="1137"/>
      <c r="B10" s="1137"/>
      <c r="C10" s="1321" t="s">
        <v>1403</v>
      </c>
      <c r="D10" s="1229">
        <v>202</v>
      </c>
      <c r="E10" s="1229">
        <v>2584.158415841584</v>
      </c>
      <c r="F10" s="1229"/>
      <c r="G10" s="1229">
        <v>242</v>
      </c>
      <c r="H10" s="1229">
        <v>2735.2727272727275</v>
      </c>
      <c r="I10" s="80"/>
      <c r="J10" s="80"/>
      <c r="K10" s="80"/>
      <c r="L10" s="80"/>
      <c r="M10" s="80"/>
    </row>
    <row r="11" spans="1:13" s="1272" customFormat="1" ht="12.75" customHeight="1" outlineLevel="1">
      <c r="A11" s="1130"/>
      <c r="B11" s="1137" t="s">
        <v>1434</v>
      </c>
      <c r="C11" s="1475"/>
      <c r="D11" s="1229">
        <v>3</v>
      </c>
      <c r="E11" s="1229">
        <v>67.333333333333329</v>
      </c>
      <c r="F11" s="1229"/>
      <c r="G11" s="1229">
        <v>5</v>
      </c>
      <c r="H11" s="1229">
        <v>71.8</v>
      </c>
      <c r="I11" s="80"/>
      <c r="J11" s="80"/>
      <c r="K11" s="80"/>
      <c r="L11" s="80"/>
      <c r="M11" s="80"/>
    </row>
    <row r="12" spans="1:13" s="1272" customFormat="1" ht="12.75" customHeight="1" outlineLevel="1">
      <c r="A12" s="1130"/>
      <c r="B12" s="1130"/>
      <c r="C12" s="1477" t="s">
        <v>1402</v>
      </c>
      <c r="D12" s="1229">
        <v>1</v>
      </c>
      <c r="E12" s="1229">
        <v>150</v>
      </c>
      <c r="F12" s="1229"/>
      <c r="G12" s="1229">
        <v>1</v>
      </c>
      <c r="H12" s="1229">
        <v>150</v>
      </c>
      <c r="I12" s="80"/>
      <c r="J12" s="80"/>
      <c r="K12" s="80"/>
      <c r="L12" s="80"/>
      <c r="M12" s="80"/>
    </row>
    <row r="13" spans="1:13" s="1272" customFormat="1" ht="12.75" customHeight="1" outlineLevel="1">
      <c r="A13" s="1134"/>
      <c r="B13" s="1134"/>
      <c r="C13" s="1478" t="s">
        <v>1403</v>
      </c>
      <c r="D13" s="1504">
        <v>2</v>
      </c>
      <c r="E13" s="1504">
        <v>26</v>
      </c>
      <c r="F13" s="1504"/>
      <c r="G13" s="1504">
        <v>4</v>
      </c>
      <c r="H13" s="1504">
        <v>52.25</v>
      </c>
      <c r="I13" s="80"/>
      <c r="J13" s="80"/>
      <c r="K13" s="80"/>
      <c r="L13" s="80"/>
      <c r="M13" s="80"/>
    </row>
    <row r="14" spans="1:13" s="1272" customFormat="1" ht="12.75" customHeight="1" outlineLevel="1">
      <c r="A14" s="1137" t="s">
        <v>115</v>
      </c>
      <c r="B14" s="1137"/>
      <c r="C14" s="1321"/>
      <c r="D14" s="1225"/>
      <c r="E14" s="1225"/>
      <c r="F14" s="1225"/>
      <c r="G14" s="1225"/>
      <c r="H14" s="1225"/>
      <c r="I14" s="80"/>
      <c r="J14" s="80"/>
      <c r="K14" s="80"/>
      <c r="L14" s="80"/>
      <c r="M14" s="80"/>
    </row>
    <row r="15" spans="1:13" s="1272" customFormat="1" ht="12.75" customHeight="1" outlineLevel="1">
      <c r="A15" s="1137"/>
      <c r="B15" s="1137" t="s">
        <v>1433</v>
      </c>
      <c r="C15" s="1475"/>
      <c r="D15" s="1229">
        <v>5912</v>
      </c>
      <c r="E15" s="1229">
        <v>1957.2156630581867</v>
      </c>
      <c r="F15" s="1229"/>
      <c r="G15" s="1229">
        <v>6215</v>
      </c>
      <c r="H15" s="1229">
        <v>1984.0884955752213</v>
      </c>
      <c r="I15" s="80"/>
      <c r="J15" s="80"/>
      <c r="K15" s="80"/>
      <c r="L15" s="80"/>
      <c r="M15" s="80"/>
    </row>
    <row r="16" spans="1:13" s="1272" customFormat="1" ht="12.75" customHeight="1" outlineLevel="1">
      <c r="A16" s="1137"/>
      <c r="B16" s="1137"/>
      <c r="C16" s="1321" t="s">
        <v>1402</v>
      </c>
      <c r="D16" s="1229">
        <v>1600</v>
      </c>
      <c r="E16" s="1229">
        <v>1679.7631249999999</v>
      </c>
      <c r="F16" s="1229"/>
      <c r="G16" s="1229">
        <v>1641</v>
      </c>
      <c r="H16" s="1229">
        <v>1687.8135283363802</v>
      </c>
      <c r="I16" s="80"/>
      <c r="J16" s="80"/>
      <c r="K16" s="80"/>
      <c r="L16" s="80"/>
      <c r="M16" s="80"/>
    </row>
    <row r="17" spans="1:13" s="1272" customFormat="1" ht="12.75" customHeight="1" outlineLevel="1">
      <c r="A17" s="1137"/>
      <c r="B17" s="1137"/>
      <c r="C17" s="1321" t="s">
        <v>1403</v>
      </c>
      <c r="D17" s="1229">
        <v>4312</v>
      </c>
      <c r="E17" s="1229">
        <v>2060.1662801484231</v>
      </c>
      <c r="F17" s="1229"/>
      <c r="G17" s="1229">
        <v>4574</v>
      </c>
      <c r="H17" s="1229">
        <v>2090.3821600349802</v>
      </c>
      <c r="I17" s="80"/>
      <c r="J17" s="80"/>
      <c r="K17" s="80"/>
      <c r="L17" s="80"/>
      <c r="M17" s="80"/>
    </row>
    <row r="18" spans="1:13" s="1272" customFormat="1" ht="12.75" customHeight="1" outlineLevel="1">
      <c r="A18" s="1130"/>
      <c r="B18" s="1137" t="s">
        <v>1434</v>
      </c>
      <c r="C18" s="1475"/>
      <c r="D18" s="1229">
        <v>485</v>
      </c>
      <c r="E18" s="1229">
        <v>459.2618556701031</v>
      </c>
      <c r="F18" s="1229"/>
      <c r="G18" s="1229">
        <v>466</v>
      </c>
      <c r="H18" s="1229">
        <v>468.60944206008583</v>
      </c>
      <c r="I18" s="80"/>
      <c r="J18" s="80"/>
      <c r="K18" s="80"/>
      <c r="L18" s="80"/>
      <c r="M18" s="80"/>
    </row>
    <row r="19" spans="1:13" s="1272" customFormat="1" ht="12.75" customHeight="1" outlineLevel="1">
      <c r="A19" s="1130"/>
      <c r="B19" s="1130"/>
      <c r="C19" s="1477" t="s">
        <v>1402</v>
      </c>
      <c r="D19" s="1229">
        <v>142</v>
      </c>
      <c r="E19" s="1229">
        <v>424.88732394366195</v>
      </c>
      <c r="F19" s="1229"/>
      <c r="G19" s="1229">
        <v>138</v>
      </c>
      <c r="H19" s="1229">
        <v>465.36956521739131</v>
      </c>
      <c r="I19" s="80"/>
      <c r="J19" s="80"/>
      <c r="K19" s="80"/>
      <c r="L19" s="80"/>
      <c r="M19" s="80"/>
    </row>
    <row r="20" spans="1:13" s="1272" customFormat="1" ht="12.75" customHeight="1" outlineLevel="1">
      <c r="A20" s="1134"/>
      <c r="B20" s="1134"/>
      <c r="C20" s="1478" t="s">
        <v>1403</v>
      </c>
      <c r="D20" s="1504">
        <v>343</v>
      </c>
      <c r="E20" s="1504">
        <v>473.49271137026238</v>
      </c>
      <c r="F20" s="1504"/>
      <c r="G20" s="1504">
        <v>328</v>
      </c>
      <c r="H20" s="1504">
        <v>469.97256097560978</v>
      </c>
      <c r="I20" s="80"/>
      <c r="J20" s="80"/>
      <c r="K20" s="80"/>
      <c r="L20" s="80"/>
      <c r="M20" s="80"/>
    </row>
    <row r="21" spans="1:13" s="1272" customFormat="1" ht="12.75" customHeight="1" outlineLevel="1">
      <c r="A21" s="1137" t="s">
        <v>116</v>
      </c>
      <c r="B21" s="1137"/>
      <c r="C21" s="1321"/>
      <c r="D21" s="1225"/>
      <c r="E21" s="1225"/>
      <c r="F21" s="1225"/>
      <c r="G21" s="1225"/>
      <c r="H21" s="1225"/>
      <c r="I21" s="80"/>
      <c r="J21" s="80"/>
      <c r="K21" s="80"/>
      <c r="L21" s="80"/>
      <c r="M21" s="80"/>
    </row>
    <row r="22" spans="1:13" s="1272" customFormat="1" ht="12.75" customHeight="1" outlineLevel="1">
      <c r="A22" s="1137" t="s">
        <v>1405</v>
      </c>
      <c r="B22" s="1137" t="s">
        <v>1433</v>
      </c>
      <c r="C22" s="1475"/>
      <c r="D22" s="1229">
        <v>3641</v>
      </c>
      <c r="E22" s="1229">
        <v>2264.6687723152982</v>
      </c>
      <c r="F22" s="1229"/>
      <c r="G22" s="1229">
        <v>3757</v>
      </c>
      <c r="H22" s="1229">
        <v>2283.6220388607931</v>
      </c>
      <c r="I22" s="80"/>
      <c r="J22" s="80"/>
      <c r="K22" s="80"/>
      <c r="L22" s="80"/>
      <c r="M22" s="80"/>
    </row>
    <row r="23" spans="1:13" s="1272" customFormat="1" ht="12.75" customHeight="1" outlineLevel="1">
      <c r="A23" s="1137"/>
      <c r="B23" s="1137"/>
      <c r="C23" s="1321" t="s">
        <v>1402</v>
      </c>
      <c r="D23" s="1229">
        <v>945</v>
      </c>
      <c r="E23" s="1229">
        <v>1900.1312169312168</v>
      </c>
      <c r="F23" s="1229"/>
      <c r="G23" s="1229">
        <v>963</v>
      </c>
      <c r="H23" s="1229">
        <v>1937.9034267912773</v>
      </c>
      <c r="I23" s="80"/>
      <c r="J23" s="80"/>
      <c r="K23" s="80"/>
      <c r="L23" s="80"/>
      <c r="M23" s="80"/>
    </row>
    <row r="24" spans="1:13" s="1272" customFormat="1" ht="12.75" customHeight="1" outlineLevel="1">
      <c r="A24" s="1137"/>
      <c r="B24" s="1137"/>
      <c r="C24" s="1321" t="s">
        <v>1403</v>
      </c>
      <c r="D24" s="1229">
        <v>2696</v>
      </c>
      <c r="E24" s="1229">
        <v>2392.4458456973293</v>
      </c>
      <c r="F24" s="1229"/>
      <c r="G24" s="1229">
        <v>2794</v>
      </c>
      <c r="H24" s="1229">
        <v>2402.7798854688617</v>
      </c>
      <c r="I24" s="80"/>
      <c r="J24" s="80"/>
      <c r="K24" s="80"/>
      <c r="L24" s="80"/>
      <c r="M24" s="80"/>
    </row>
    <row r="25" spans="1:13" s="1272" customFormat="1" ht="12.75" customHeight="1" outlineLevel="1">
      <c r="A25" s="1130" t="s">
        <v>1406</v>
      </c>
      <c r="B25" s="1137" t="s">
        <v>1434</v>
      </c>
      <c r="C25" s="1475"/>
      <c r="D25" s="1229">
        <v>312</v>
      </c>
      <c r="E25" s="1229">
        <v>315.85897435897436</v>
      </c>
      <c r="F25" s="1229"/>
      <c r="G25" s="1229">
        <v>307</v>
      </c>
      <c r="H25" s="1229">
        <v>326.41042345276873</v>
      </c>
      <c r="I25" s="80"/>
      <c r="J25" s="80"/>
      <c r="K25" s="80"/>
      <c r="L25" s="80"/>
      <c r="M25" s="80"/>
    </row>
    <row r="26" spans="1:13" s="1272" customFormat="1" ht="12.75" customHeight="1" outlineLevel="1">
      <c r="A26" s="1130"/>
      <c r="B26" s="1130"/>
      <c r="C26" s="1477" t="s">
        <v>1402</v>
      </c>
      <c r="D26" s="1229">
        <v>87</v>
      </c>
      <c r="E26" s="1229">
        <v>269.62068965517244</v>
      </c>
      <c r="F26" s="1229"/>
      <c r="G26" s="1229">
        <v>87</v>
      </c>
      <c r="H26" s="1229">
        <v>280.89655172413791</v>
      </c>
      <c r="I26" s="80"/>
      <c r="J26" s="80"/>
      <c r="K26" s="80"/>
      <c r="L26" s="80"/>
      <c r="M26" s="80"/>
    </row>
    <row r="27" spans="1:13" s="1272" customFormat="1" ht="12.75" customHeight="1" outlineLevel="1">
      <c r="A27" s="1134"/>
      <c r="B27" s="1134"/>
      <c r="C27" s="1478" t="s">
        <v>1403</v>
      </c>
      <c r="D27" s="1504">
        <v>225</v>
      </c>
      <c r="E27" s="1504">
        <v>333.73333333333335</v>
      </c>
      <c r="F27" s="1504"/>
      <c r="G27" s="1504">
        <v>220</v>
      </c>
      <c r="H27" s="1504">
        <v>344.40909090909093</v>
      </c>
      <c r="I27" s="80"/>
      <c r="J27" s="80"/>
      <c r="K27" s="80"/>
      <c r="L27" s="80"/>
      <c r="M27" s="80"/>
    </row>
    <row r="28" spans="1:13" s="1272" customFormat="1" ht="12.75" customHeight="1" outlineLevel="1">
      <c r="A28" s="1137" t="s">
        <v>117</v>
      </c>
      <c r="B28" s="1137"/>
      <c r="C28" s="1321"/>
      <c r="D28" s="1225"/>
      <c r="E28" s="1225"/>
      <c r="F28" s="1225"/>
      <c r="G28" s="1225"/>
      <c r="H28" s="1225"/>
      <c r="I28" s="80"/>
      <c r="J28" s="80"/>
      <c r="K28" s="80"/>
      <c r="L28" s="80"/>
      <c r="M28" s="80"/>
    </row>
    <row r="29" spans="1:13" s="1272" customFormat="1" ht="12.75" customHeight="1" outlineLevel="1">
      <c r="A29" s="1137" t="s">
        <v>1405</v>
      </c>
      <c r="B29" s="1137" t="s">
        <v>1433</v>
      </c>
      <c r="C29" s="1475"/>
      <c r="D29" s="1229">
        <v>4478</v>
      </c>
      <c r="E29" s="1229">
        <v>1756.8325145154088</v>
      </c>
      <c r="F29" s="1229"/>
      <c r="G29" s="1229">
        <v>4603</v>
      </c>
      <c r="H29" s="1229">
        <v>1767.8640017379969</v>
      </c>
      <c r="I29" s="80"/>
      <c r="J29" s="80"/>
      <c r="K29" s="80"/>
      <c r="L29" s="80"/>
      <c r="M29" s="80"/>
    </row>
    <row r="30" spans="1:13" s="1272" customFormat="1" ht="12.75" customHeight="1" outlineLevel="1">
      <c r="A30" s="1137"/>
      <c r="B30" s="1137"/>
      <c r="C30" s="1321" t="s">
        <v>1402</v>
      </c>
      <c r="D30" s="1229">
        <v>1168</v>
      </c>
      <c r="E30" s="1229">
        <v>1524.2688356164383</v>
      </c>
      <c r="F30" s="1229"/>
      <c r="G30" s="1229">
        <v>1199</v>
      </c>
      <c r="H30" s="1229">
        <v>1519.4778982485404</v>
      </c>
      <c r="I30" s="80"/>
      <c r="J30" s="80"/>
      <c r="K30" s="80"/>
      <c r="L30" s="80"/>
      <c r="M30" s="80"/>
    </row>
    <row r="31" spans="1:13" s="1272" customFormat="1" ht="12.75" customHeight="1" outlineLevel="1">
      <c r="A31" s="1137"/>
      <c r="B31" s="1137"/>
      <c r="C31" s="1321" t="s">
        <v>1403</v>
      </c>
      <c r="D31" s="1229">
        <v>3310</v>
      </c>
      <c r="E31" s="1229">
        <v>1838.8969788519637</v>
      </c>
      <c r="F31" s="1229"/>
      <c r="G31" s="1229">
        <v>3404</v>
      </c>
      <c r="H31" s="1229">
        <v>1855.3534077555817</v>
      </c>
      <c r="I31" s="80"/>
      <c r="J31" s="80"/>
      <c r="K31" s="80"/>
      <c r="L31" s="80"/>
      <c r="M31" s="80"/>
    </row>
    <row r="32" spans="1:13" s="1272" customFormat="1" ht="12.75" customHeight="1" outlineLevel="1">
      <c r="A32" s="1130" t="s">
        <v>1406</v>
      </c>
      <c r="B32" s="1137" t="s">
        <v>1434</v>
      </c>
      <c r="C32" s="1475"/>
      <c r="D32" s="1229">
        <v>403</v>
      </c>
      <c r="E32" s="1229">
        <v>276.68734491315138</v>
      </c>
      <c r="F32" s="1229"/>
      <c r="G32" s="1229">
        <v>373</v>
      </c>
      <c r="H32" s="1229">
        <v>281.41823056300268</v>
      </c>
      <c r="I32" s="80"/>
      <c r="J32" s="80"/>
      <c r="K32" s="80"/>
      <c r="L32" s="80"/>
      <c r="M32" s="80"/>
    </row>
    <row r="33" spans="1:13" s="1272" customFormat="1" ht="12.75" customHeight="1" outlineLevel="1">
      <c r="A33" s="1130"/>
      <c r="B33" s="1130"/>
      <c r="C33" s="1477" t="s">
        <v>1402</v>
      </c>
      <c r="D33" s="1229">
        <v>108</v>
      </c>
      <c r="E33" s="1229">
        <v>268.25925925925924</v>
      </c>
      <c r="F33" s="1229"/>
      <c r="G33" s="1229">
        <v>100</v>
      </c>
      <c r="H33" s="1229">
        <v>268.45999999999998</v>
      </c>
      <c r="I33" s="80"/>
      <c r="J33" s="80"/>
      <c r="K33" s="80"/>
      <c r="L33" s="80"/>
      <c r="M33" s="80"/>
    </row>
    <row r="34" spans="1:13" s="1272" customFormat="1" ht="12.75" customHeight="1" outlineLevel="1">
      <c r="A34" s="1134"/>
      <c r="B34" s="1134"/>
      <c r="C34" s="1478" t="s">
        <v>1403</v>
      </c>
      <c r="D34" s="1504">
        <v>295</v>
      </c>
      <c r="E34" s="1504">
        <v>279.77288135593221</v>
      </c>
      <c r="F34" s="1504"/>
      <c r="G34" s="1504">
        <v>273</v>
      </c>
      <c r="H34" s="1504">
        <v>286.16483516483515</v>
      </c>
      <c r="I34" s="80"/>
      <c r="J34" s="80"/>
      <c r="K34" s="80"/>
      <c r="L34" s="80"/>
      <c r="M34" s="80"/>
    </row>
    <row r="35" spans="1:13" s="1272" customFormat="1" ht="12.75" customHeight="1">
      <c r="A35" s="1137" t="s">
        <v>118</v>
      </c>
      <c r="B35" s="1137"/>
      <c r="C35" s="1321"/>
      <c r="D35" s="1225"/>
      <c r="E35" s="1225"/>
      <c r="F35" s="1225"/>
      <c r="G35" s="1225"/>
      <c r="H35" s="1225"/>
      <c r="I35" s="80"/>
      <c r="J35" s="80"/>
      <c r="K35" s="80"/>
      <c r="L35" s="80"/>
      <c r="M35" s="80"/>
    </row>
    <row r="36" spans="1:13" s="1272" customFormat="1" ht="12.75" customHeight="1">
      <c r="A36" s="1137" t="s">
        <v>1405</v>
      </c>
      <c r="B36" s="1137" t="s">
        <v>1433</v>
      </c>
      <c r="C36" s="1475"/>
      <c r="D36" s="1229">
        <v>14305</v>
      </c>
      <c r="E36" s="1229">
        <v>1984.5369451240824</v>
      </c>
      <c r="F36" s="1229"/>
      <c r="G36" s="1229">
        <v>14900</v>
      </c>
      <c r="H36" s="1229">
        <v>2007.8606040268457</v>
      </c>
      <c r="I36" s="80"/>
      <c r="J36" s="80"/>
      <c r="K36" s="80"/>
      <c r="L36" s="80"/>
      <c r="M36" s="80"/>
    </row>
    <row r="37" spans="1:13" s="1272" customFormat="1" ht="12.75" customHeight="1">
      <c r="A37" s="1137"/>
      <c r="B37" s="1137"/>
      <c r="C37" s="1321" t="s">
        <v>1402</v>
      </c>
      <c r="D37" s="1229">
        <v>3785</v>
      </c>
      <c r="E37" s="1229">
        <v>1703.1910171730515</v>
      </c>
      <c r="F37" s="1229"/>
      <c r="G37" s="1229">
        <v>3886</v>
      </c>
      <c r="H37" s="1229">
        <v>1715.0764282038085</v>
      </c>
      <c r="I37" s="80"/>
      <c r="J37" s="80"/>
      <c r="K37" s="80"/>
      <c r="L37" s="80"/>
      <c r="M37" s="80"/>
    </row>
    <row r="38" spans="1:13" s="1272" customFormat="1" ht="12.75" customHeight="1">
      <c r="A38" s="1137"/>
      <c r="B38" s="1137"/>
      <c r="C38" s="1321" t="s">
        <v>1403</v>
      </c>
      <c r="D38" s="1229">
        <v>10520</v>
      </c>
      <c r="E38" s="1229">
        <v>2085.7623574144486</v>
      </c>
      <c r="F38" s="1229"/>
      <c r="G38" s="1229">
        <v>11014</v>
      </c>
      <c r="H38" s="1229">
        <v>2111.1616124931907</v>
      </c>
      <c r="I38" s="80"/>
      <c r="J38" s="80"/>
      <c r="K38" s="80"/>
      <c r="L38" s="80"/>
      <c r="M38" s="80"/>
    </row>
    <row r="39" spans="1:13" s="1272" customFormat="1" ht="12.75" customHeight="1">
      <c r="A39" s="1130" t="s">
        <v>1406</v>
      </c>
      <c r="B39" s="1137" t="s">
        <v>1434</v>
      </c>
      <c r="C39" s="1475"/>
      <c r="D39" s="1229">
        <v>1203</v>
      </c>
      <c r="E39" s="1229">
        <v>359.93100581878639</v>
      </c>
      <c r="F39" s="1229"/>
      <c r="G39" s="1229">
        <v>1151</v>
      </c>
      <c r="H39" s="1229">
        <v>368.29539530842743</v>
      </c>
      <c r="I39" s="80"/>
      <c r="J39" s="80"/>
      <c r="K39" s="80"/>
      <c r="L39" s="80"/>
      <c r="M39" s="80"/>
    </row>
    <row r="40" spans="1:13" s="1272" customFormat="1" ht="12.75" customHeight="1">
      <c r="A40" s="1130"/>
      <c r="B40" s="1130"/>
      <c r="C40" s="1477" t="s">
        <v>1402</v>
      </c>
      <c r="D40" s="1229">
        <v>338</v>
      </c>
      <c r="E40" s="1229">
        <v>334.0621301775148</v>
      </c>
      <c r="F40" s="1229"/>
      <c r="G40" s="1229">
        <v>326</v>
      </c>
      <c r="H40" s="1229">
        <v>354.76993865030676</v>
      </c>
      <c r="I40" s="80"/>
      <c r="J40" s="80"/>
      <c r="K40" s="80"/>
      <c r="L40" s="80"/>
      <c r="M40" s="80"/>
    </row>
    <row r="41" spans="1:13" s="1272" customFormat="1" ht="12.75" customHeight="1">
      <c r="A41" s="1130"/>
      <c r="B41" s="1130"/>
      <c r="C41" s="1477" t="s">
        <v>1403</v>
      </c>
      <c r="D41" s="1229">
        <v>865</v>
      </c>
      <c r="E41" s="1229">
        <v>370.03815028901732</v>
      </c>
      <c r="F41" s="1229"/>
      <c r="G41" s="1229">
        <v>825</v>
      </c>
      <c r="H41" s="1229">
        <v>373.64</v>
      </c>
      <c r="I41" s="80"/>
      <c r="J41" s="80"/>
      <c r="K41" s="80"/>
      <c r="L41" s="80"/>
      <c r="M41" s="80"/>
    </row>
    <row r="42" spans="1:13" s="1272" customFormat="1" ht="3" customHeight="1" thickBot="1">
      <c r="A42" s="1243"/>
      <c r="B42" s="1297"/>
      <c r="C42" s="1297"/>
      <c r="D42" s="1297"/>
      <c r="E42" s="1297"/>
      <c r="F42" s="1297"/>
      <c r="G42" s="1297"/>
      <c r="H42" s="1297"/>
      <c r="I42" s="80"/>
      <c r="J42" s="80"/>
      <c r="K42" s="80"/>
      <c r="L42" s="80"/>
      <c r="M42" s="80"/>
    </row>
    <row r="43" spans="1:13" s="1272" customFormat="1" ht="13.8">
      <c r="A43" s="1264" t="s">
        <v>218</v>
      </c>
      <c r="B43" s="1236"/>
      <c r="C43" s="1236"/>
      <c r="D43" s="1236"/>
      <c r="E43" s="1236"/>
      <c r="F43" s="1236"/>
      <c r="G43" s="1236"/>
      <c r="H43" s="1236"/>
      <c r="I43" s="80"/>
      <c r="J43" s="80"/>
      <c r="K43" s="80"/>
      <c r="L43" s="80"/>
      <c r="M43" s="80"/>
    </row>
    <row r="44" spans="1:13" s="1272" customFormat="1" ht="27.75" customHeight="1">
      <c r="A44" s="1968" t="s">
        <v>1349</v>
      </c>
      <c r="B44" s="1996"/>
      <c r="C44" s="1996"/>
      <c r="D44" s="1996"/>
      <c r="E44" s="1996"/>
      <c r="F44" s="1996"/>
      <c r="G44" s="1996"/>
      <c r="H44" s="1996"/>
      <c r="I44" s="80"/>
      <c r="J44" s="80"/>
      <c r="K44" s="80"/>
      <c r="L44" s="80"/>
      <c r="M44" s="80"/>
    </row>
    <row r="45" spans="1:13" s="1272" customFormat="1" ht="56.25" customHeight="1">
      <c r="A45" s="1968" t="s">
        <v>1435</v>
      </c>
      <c r="B45" s="1996"/>
      <c r="C45" s="1996"/>
      <c r="D45" s="1996"/>
      <c r="E45" s="1996"/>
      <c r="F45" s="1996"/>
      <c r="G45" s="1996"/>
      <c r="H45" s="1996"/>
      <c r="I45" s="80"/>
      <c r="J45" s="80"/>
      <c r="K45" s="80"/>
      <c r="L45" s="80"/>
      <c r="M45" s="80"/>
    </row>
    <row r="46" spans="1:13" s="1272" customFormat="1" ht="26.25" customHeight="1">
      <c r="A46" s="1968" t="s">
        <v>1436</v>
      </c>
      <c r="B46" s="1996"/>
      <c r="C46" s="1996"/>
      <c r="D46" s="1996"/>
      <c r="E46" s="1996"/>
      <c r="F46" s="1996"/>
      <c r="G46" s="1996"/>
      <c r="H46" s="1996"/>
      <c r="I46" s="80"/>
      <c r="J46" s="80"/>
      <c r="K46" s="80"/>
      <c r="L46" s="80"/>
      <c r="M46" s="80"/>
    </row>
    <row r="47" spans="1:13" s="1272" customFormat="1" ht="27.75" customHeight="1">
      <c r="A47" s="1968" t="s">
        <v>1437</v>
      </c>
      <c r="B47" s="1996"/>
      <c r="C47" s="1996"/>
      <c r="D47" s="1996"/>
      <c r="E47" s="1996"/>
      <c r="F47" s="1996"/>
      <c r="G47" s="1996"/>
      <c r="H47" s="1996"/>
      <c r="I47" s="80"/>
      <c r="J47" s="80"/>
      <c r="K47" s="80"/>
      <c r="L47" s="80"/>
      <c r="M47" s="80"/>
    </row>
    <row r="200" spans="3:3">
      <c r="C200" s="80" t="s">
        <v>206</v>
      </c>
    </row>
  </sheetData>
  <mergeCells count="5">
    <mergeCell ref="A6:C6"/>
    <mergeCell ref="A44:H44"/>
    <mergeCell ref="A45:H45"/>
    <mergeCell ref="A46:H46"/>
    <mergeCell ref="A47:H47"/>
  </mergeCells>
  <hyperlinks>
    <hyperlink ref="C36" location="Glosario!A3" display="Con Cobertura (1)" xr:uid="{0B24D692-806F-4D3B-A3BE-5A98F6FDE98A}"/>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4DD9C-333B-484C-A2DB-35A9002244F6}">
  <sheetPr>
    <pageSetUpPr fitToPage="1"/>
  </sheetPr>
  <dimension ref="A7:E38"/>
  <sheetViews>
    <sheetView zoomScale="120" zoomScaleNormal="120" workbookViewId="0">
      <selection activeCell="J16" sqref="J16"/>
    </sheetView>
  </sheetViews>
  <sheetFormatPr baseColWidth="10" defaultColWidth="11.44140625" defaultRowHeight="13.2"/>
  <cols>
    <col min="1" max="1" width="5.44140625" style="1152" customWidth="1"/>
    <col min="2" max="2" width="2.44140625" style="1152" customWidth="1"/>
    <col min="3" max="3" width="74.6640625" style="1152" customWidth="1"/>
    <col min="4" max="256" width="11.44140625" style="1152"/>
    <col min="257" max="257" width="5.44140625" style="1152" customWidth="1"/>
    <col min="258" max="258" width="2.44140625" style="1152" customWidth="1"/>
    <col min="259" max="259" width="74.6640625" style="1152" customWidth="1"/>
    <col min="260" max="512" width="11.44140625" style="1152"/>
    <col min="513" max="513" width="5.44140625" style="1152" customWidth="1"/>
    <col min="514" max="514" width="2.44140625" style="1152" customWidth="1"/>
    <col min="515" max="515" width="74.6640625" style="1152" customWidth="1"/>
    <col min="516" max="768" width="11.44140625" style="1152"/>
    <col min="769" max="769" width="5.44140625" style="1152" customWidth="1"/>
    <col min="770" max="770" width="2.44140625" style="1152" customWidth="1"/>
    <col min="771" max="771" width="74.6640625" style="1152" customWidth="1"/>
    <col min="772" max="1024" width="11.44140625" style="1152"/>
    <col min="1025" max="1025" width="5.44140625" style="1152" customWidth="1"/>
    <col min="1026" max="1026" width="2.44140625" style="1152" customWidth="1"/>
    <col min="1027" max="1027" width="74.6640625" style="1152" customWidth="1"/>
    <col min="1028" max="1280" width="11.44140625" style="1152"/>
    <col min="1281" max="1281" width="5.44140625" style="1152" customWidth="1"/>
    <col min="1282" max="1282" width="2.44140625" style="1152" customWidth="1"/>
    <col min="1283" max="1283" width="74.6640625" style="1152" customWidth="1"/>
    <col min="1284" max="1536" width="11.44140625" style="1152"/>
    <col min="1537" max="1537" width="5.44140625" style="1152" customWidth="1"/>
    <col min="1538" max="1538" width="2.44140625" style="1152" customWidth="1"/>
    <col min="1539" max="1539" width="74.6640625" style="1152" customWidth="1"/>
    <col min="1540" max="1792" width="11.44140625" style="1152"/>
    <col min="1793" max="1793" width="5.44140625" style="1152" customWidth="1"/>
    <col min="1794" max="1794" width="2.44140625" style="1152" customWidth="1"/>
    <col min="1795" max="1795" width="74.6640625" style="1152" customWidth="1"/>
    <col min="1796" max="2048" width="11.44140625" style="1152"/>
    <col min="2049" max="2049" width="5.44140625" style="1152" customWidth="1"/>
    <col min="2050" max="2050" width="2.44140625" style="1152" customWidth="1"/>
    <col min="2051" max="2051" width="74.6640625" style="1152" customWidth="1"/>
    <col min="2052" max="2304" width="11.44140625" style="1152"/>
    <col min="2305" max="2305" width="5.44140625" style="1152" customWidth="1"/>
    <col min="2306" max="2306" width="2.44140625" style="1152" customWidth="1"/>
    <col min="2307" max="2307" width="74.6640625" style="1152" customWidth="1"/>
    <col min="2308" max="2560" width="11.44140625" style="1152"/>
    <col min="2561" max="2561" width="5.44140625" style="1152" customWidth="1"/>
    <col min="2562" max="2562" width="2.44140625" style="1152" customWidth="1"/>
    <col min="2563" max="2563" width="74.6640625" style="1152" customWidth="1"/>
    <col min="2564" max="2816" width="11.44140625" style="1152"/>
    <col min="2817" max="2817" width="5.44140625" style="1152" customWidth="1"/>
    <col min="2818" max="2818" width="2.44140625" style="1152" customWidth="1"/>
    <col min="2819" max="2819" width="74.6640625" style="1152" customWidth="1"/>
    <col min="2820" max="3072" width="11.44140625" style="1152"/>
    <col min="3073" max="3073" width="5.44140625" style="1152" customWidth="1"/>
    <col min="3074" max="3074" width="2.44140625" style="1152" customWidth="1"/>
    <col min="3075" max="3075" width="74.6640625" style="1152" customWidth="1"/>
    <col min="3076" max="3328" width="11.44140625" style="1152"/>
    <col min="3329" max="3329" width="5.44140625" style="1152" customWidth="1"/>
    <col min="3330" max="3330" width="2.44140625" style="1152" customWidth="1"/>
    <col min="3331" max="3331" width="74.6640625" style="1152" customWidth="1"/>
    <col min="3332" max="3584" width="11.44140625" style="1152"/>
    <col min="3585" max="3585" width="5.44140625" style="1152" customWidth="1"/>
    <col min="3586" max="3586" width="2.44140625" style="1152" customWidth="1"/>
    <col min="3587" max="3587" width="74.6640625" style="1152" customWidth="1"/>
    <col min="3588" max="3840" width="11.44140625" style="1152"/>
    <col min="3841" max="3841" width="5.44140625" style="1152" customWidth="1"/>
    <col min="3842" max="3842" width="2.44140625" style="1152" customWidth="1"/>
    <col min="3843" max="3843" width="74.6640625" style="1152" customWidth="1"/>
    <col min="3844" max="4096" width="11.44140625" style="1152"/>
    <col min="4097" max="4097" width="5.44140625" style="1152" customWidth="1"/>
    <col min="4098" max="4098" width="2.44140625" style="1152" customWidth="1"/>
    <col min="4099" max="4099" width="74.6640625" style="1152" customWidth="1"/>
    <col min="4100" max="4352" width="11.44140625" style="1152"/>
    <col min="4353" max="4353" width="5.44140625" style="1152" customWidth="1"/>
    <col min="4354" max="4354" width="2.44140625" style="1152" customWidth="1"/>
    <col min="4355" max="4355" width="74.6640625" style="1152" customWidth="1"/>
    <col min="4356" max="4608" width="11.44140625" style="1152"/>
    <col min="4609" max="4609" width="5.44140625" style="1152" customWidth="1"/>
    <col min="4610" max="4610" width="2.44140625" style="1152" customWidth="1"/>
    <col min="4611" max="4611" width="74.6640625" style="1152" customWidth="1"/>
    <col min="4612" max="4864" width="11.44140625" style="1152"/>
    <col min="4865" max="4865" width="5.44140625" style="1152" customWidth="1"/>
    <col min="4866" max="4866" width="2.44140625" style="1152" customWidth="1"/>
    <col min="4867" max="4867" width="74.6640625" style="1152" customWidth="1"/>
    <col min="4868" max="5120" width="11.44140625" style="1152"/>
    <col min="5121" max="5121" width="5.44140625" style="1152" customWidth="1"/>
    <col min="5122" max="5122" width="2.44140625" style="1152" customWidth="1"/>
    <col min="5123" max="5123" width="74.6640625" style="1152" customWidth="1"/>
    <col min="5124" max="5376" width="11.44140625" style="1152"/>
    <col min="5377" max="5377" width="5.44140625" style="1152" customWidth="1"/>
    <col min="5378" max="5378" width="2.44140625" style="1152" customWidth="1"/>
    <col min="5379" max="5379" width="74.6640625" style="1152" customWidth="1"/>
    <col min="5380" max="5632" width="11.44140625" style="1152"/>
    <col min="5633" max="5633" width="5.44140625" style="1152" customWidth="1"/>
    <col min="5634" max="5634" width="2.44140625" style="1152" customWidth="1"/>
    <col min="5635" max="5635" width="74.6640625" style="1152" customWidth="1"/>
    <col min="5636" max="5888" width="11.44140625" style="1152"/>
    <col min="5889" max="5889" width="5.44140625" style="1152" customWidth="1"/>
    <col min="5890" max="5890" width="2.44140625" style="1152" customWidth="1"/>
    <col min="5891" max="5891" width="74.6640625" style="1152" customWidth="1"/>
    <col min="5892" max="6144" width="11.44140625" style="1152"/>
    <col min="6145" max="6145" width="5.44140625" style="1152" customWidth="1"/>
    <col min="6146" max="6146" width="2.44140625" style="1152" customWidth="1"/>
    <col min="6147" max="6147" width="74.6640625" style="1152" customWidth="1"/>
    <col min="6148" max="6400" width="11.44140625" style="1152"/>
    <col min="6401" max="6401" width="5.44140625" style="1152" customWidth="1"/>
    <col min="6402" max="6402" width="2.44140625" style="1152" customWidth="1"/>
    <col min="6403" max="6403" width="74.6640625" style="1152" customWidth="1"/>
    <col min="6404" max="6656" width="11.44140625" style="1152"/>
    <col min="6657" max="6657" width="5.44140625" style="1152" customWidth="1"/>
    <col min="6658" max="6658" width="2.44140625" style="1152" customWidth="1"/>
    <col min="6659" max="6659" width="74.6640625" style="1152" customWidth="1"/>
    <col min="6660" max="6912" width="11.44140625" style="1152"/>
    <col min="6913" max="6913" width="5.44140625" style="1152" customWidth="1"/>
    <col min="6914" max="6914" width="2.44140625" style="1152" customWidth="1"/>
    <col min="6915" max="6915" width="74.6640625" style="1152" customWidth="1"/>
    <col min="6916" max="7168" width="11.44140625" style="1152"/>
    <col min="7169" max="7169" width="5.44140625" style="1152" customWidth="1"/>
    <col min="7170" max="7170" width="2.44140625" style="1152" customWidth="1"/>
    <col min="7171" max="7171" width="74.6640625" style="1152" customWidth="1"/>
    <col min="7172" max="7424" width="11.44140625" style="1152"/>
    <col min="7425" max="7425" width="5.44140625" style="1152" customWidth="1"/>
    <col min="7426" max="7426" width="2.44140625" style="1152" customWidth="1"/>
    <col min="7427" max="7427" width="74.6640625" style="1152" customWidth="1"/>
    <col min="7428" max="7680" width="11.44140625" style="1152"/>
    <col min="7681" max="7681" width="5.44140625" style="1152" customWidth="1"/>
    <col min="7682" max="7682" width="2.44140625" style="1152" customWidth="1"/>
    <col min="7683" max="7683" width="74.6640625" style="1152" customWidth="1"/>
    <col min="7684" max="7936" width="11.44140625" style="1152"/>
    <col min="7937" max="7937" width="5.44140625" style="1152" customWidth="1"/>
    <col min="7938" max="7938" width="2.44140625" style="1152" customWidth="1"/>
    <col min="7939" max="7939" width="74.6640625" style="1152" customWidth="1"/>
    <col min="7940" max="8192" width="11.44140625" style="1152"/>
    <col min="8193" max="8193" width="5.44140625" style="1152" customWidth="1"/>
    <col min="8194" max="8194" width="2.44140625" style="1152" customWidth="1"/>
    <col min="8195" max="8195" width="74.6640625" style="1152" customWidth="1"/>
    <col min="8196" max="8448" width="11.44140625" style="1152"/>
    <col min="8449" max="8449" width="5.44140625" style="1152" customWidth="1"/>
    <col min="8450" max="8450" width="2.44140625" style="1152" customWidth="1"/>
    <col min="8451" max="8451" width="74.6640625" style="1152" customWidth="1"/>
    <col min="8452" max="8704" width="11.44140625" style="1152"/>
    <col min="8705" max="8705" width="5.44140625" style="1152" customWidth="1"/>
    <col min="8706" max="8706" width="2.44140625" style="1152" customWidth="1"/>
    <col min="8707" max="8707" width="74.6640625" style="1152" customWidth="1"/>
    <col min="8708" max="8960" width="11.44140625" style="1152"/>
    <col min="8961" max="8961" width="5.44140625" style="1152" customWidth="1"/>
    <col min="8962" max="8962" width="2.44140625" style="1152" customWidth="1"/>
    <col min="8963" max="8963" width="74.6640625" style="1152" customWidth="1"/>
    <col min="8964" max="9216" width="11.44140625" style="1152"/>
    <col min="9217" max="9217" width="5.44140625" style="1152" customWidth="1"/>
    <col min="9218" max="9218" width="2.44140625" style="1152" customWidth="1"/>
    <col min="9219" max="9219" width="74.6640625" style="1152" customWidth="1"/>
    <col min="9220" max="9472" width="11.44140625" style="1152"/>
    <col min="9473" max="9473" width="5.44140625" style="1152" customWidth="1"/>
    <col min="9474" max="9474" width="2.44140625" style="1152" customWidth="1"/>
    <col min="9475" max="9475" width="74.6640625" style="1152" customWidth="1"/>
    <col min="9476" max="9728" width="11.44140625" style="1152"/>
    <col min="9729" max="9729" width="5.44140625" style="1152" customWidth="1"/>
    <col min="9730" max="9730" width="2.44140625" style="1152" customWidth="1"/>
    <col min="9731" max="9731" width="74.6640625" style="1152" customWidth="1"/>
    <col min="9732" max="9984" width="11.44140625" style="1152"/>
    <col min="9985" max="9985" width="5.44140625" style="1152" customWidth="1"/>
    <col min="9986" max="9986" width="2.44140625" style="1152" customWidth="1"/>
    <col min="9987" max="9987" width="74.6640625" style="1152" customWidth="1"/>
    <col min="9988" max="10240" width="11.44140625" style="1152"/>
    <col min="10241" max="10241" width="5.44140625" style="1152" customWidth="1"/>
    <col min="10242" max="10242" width="2.44140625" style="1152" customWidth="1"/>
    <col min="10243" max="10243" width="74.6640625" style="1152" customWidth="1"/>
    <col min="10244" max="10496" width="11.44140625" style="1152"/>
    <col min="10497" max="10497" width="5.44140625" style="1152" customWidth="1"/>
    <col min="10498" max="10498" width="2.44140625" style="1152" customWidth="1"/>
    <col min="10499" max="10499" width="74.6640625" style="1152" customWidth="1"/>
    <col min="10500" max="10752" width="11.44140625" style="1152"/>
    <col min="10753" max="10753" width="5.44140625" style="1152" customWidth="1"/>
    <col min="10754" max="10754" width="2.44140625" style="1152" customWidth="1"/>
    <col min="10755" max="10755" width="74.6640625" style="1152" customWidth="1"/>
    <col min="10756" max="11008" width="11.44140625" style="1152"/>
    <col min="11009" max="11009" width="5.44140625" style="1152" customWidth="1"/>
    <col min="11010" max="11010" width="2.44140625" style="1152" customWidth="1"/>
    <col min="11011" max="11011" width="74.6640625" style="1152" customWidth="1"/>
    <col min="11012" max="11264" width="11.44140625" style="1152"/>
    <col min="11265" max="11265" width="5.44140625" style="1152" customWidth="1"/>
    <col min="11266" max="11266" width="2.44140625" style="1152" customWidth="1"/>
    <col min="11267" max="11267" width="74.6640625" style="1152" customWidth="1"/>
    <col min="11268" max="11520" width="11.44140625" style="1152"/>
    <col min="11521" max="11521" width="5.44140625" style="1152" customWidth="1"/>
    <col min="11522" max="11522" width="2.44140625" style="1152" customWidth="1"/>
    <col min="11523" max="11523" width="74.6640625" style="1152" customWidth="1"/>
    <col min="11524" max="11776" width="11.44140625" style="1152"/>
    <col min="11777" max="11777" width="5.44140625" style="1152" customWidth="1"/>
    <col min="11778" max="11778" width="2.44140625" style="1152" customWidth="1"/>
    <col min="11779" max="11779" width="74.6640625" style="1152" customWidth="1"/>
    <col min="11780" max="12032" width="11.44140625" style="1152"/>
    <col min="12033" max="12033" width="5.44140625" style="1152" customWidth="1"/>
    <col min="12034" max="12034" width="2.44140625" style="1152" customWidth="1"/>
    <col min="12035" max="12035" width="74.6640625" style="1152" customWidth="1"/>
    <col min="12036" max="12288" width="11.44140625" style="1152"/>
    <col min="12289" max="12289" width="5.44140625" style="1152" customWidth="1"/>
    <col min="12290" max="12290" width="2.44140625" style="1152" customWidth="1"/>
    <col min="12291" max="12291" width="74.6640625" style="1152" customWidth="1"/>
    <col min="12292" max="12544" width="11.44140625" style="1152"/>
    <col min="12545" max="12545" width="5.44140625" style="1152" customWidth="1"/>
    <col min="12546" max="12546" width="2.44140625" style="1152" customWidth="1"/>
    <col min="12547" max="12547" width="74.6640625" style="1152" customWidth="1"/>
    <col min="12548" max="12800" width="11.44140625" style="1152"/>
    <col min="12801" max="12801" width="5.44140625" style="1152" customWidth="1"/>
    <col min="12802" max="12802" width="2.44140625" style="1152" customWidth="1"/>
    <col min="12803" max="12803" width="74.6640625" style="1152" customWidth="1"/>
    <col min="12804" max="13056" width="11.44140625" style="1152"/>
    <col min="13057" max="13057" width="5.44140625" style="1152" customWidth="1"/>
    <col min="13058" max="13058" width="2.44140625" style="1152" customWidth="1"/>
    <col min="13059" max="13059" width="74.6640625" style="1152" customWidth="1"/>
    <col min="13060" max="13312" width="11.44140625" style="1152"/>
    <col min="13313" max="13313" width="5.44140625" style="1152" customWidth="1"/>
    <col min="13314" max="13314" width="2.44140625" style="1152" customWidth="1"/>
    <col min="13315" max="13315" width="74.6640625" style="1152" customWidth="1"/>
    <col min="13316" max="13568" width="11.44140625" style="1152"/>
    <col min="13569" max="13569" width="5.44140625" style="1152" customWidth="1"/>
    <col min="13570" max="13570" width="2.44140625" style="1152" customWidth="1"/>
    <col min="13571" max="13571" width="74.6640625" style="1152" customWidth="1"/>
    <col min="13572" max="13824" width="11.44140625" style="1152"/>
    <col min="13825" max="13825" width="5.44140625" style="1152" customWidth="1"/>
    <col min="13826" max="13826" width="2.44140625" style="1152" customWidth="1"/>
    <col min="13827" max="13827" width="74.6640625" style="1152" customWidth="1"/>
    <col min="13828" max="14080" width="11.44140625" style="1152"/>
    <col min="14081" max="14081" width="5.44140625" style="1152" customWidth="1"/>
    <col min="14082" max="14082" width="2.44140625" style="1152" customWidth="1"/>
    <col min="14083" max="14083" width="74.6640625" style="1152" customWidth="1"/>
    <col min="14084" max="14336" width="11.44140625" style="1152"/>
    <col min="14337" max="14337" width="5.44140625" style="1152" customWidth="1"/>
    <col min="14338" max="14338" width="2.44140625" style="1152" customWidth="1"/>
    <col min="14339" max="14339" width="74.6640625" style="1152" customWidth="1"/>
    <col min="14340" max="14592" width="11.44140625" style="1152"/>
    <col min="14593" max="14593" width="5.44140625" style="1152" customWidth="1"/>
    <col min="14594" max="14594" width="2.44140625" style="1152" customWidth="1"/>
    <col min="14595" max="14595" width="74.6640625" style="1152" customWidth="1"/>
    <col min="14596" max="14848" width="11.44140625" style="1152"/>
    <col min="14849" max="14849" width="5.44140625" style="1152" customWidth="1"/>
    <col min="14850" max="14850" width="2.44140625" style="1152" customWidth="1"/>
    <col min="14851" max="14851" width="74.6640625" style="1152" customWidth="1"/>
    <col min="14852" max="15104" width="11.44140625" style="1152"/>
    <col min="15105" max="15105" width="5.44140625" style="1152" customWidth="1"/>
    <col min="15106" max="15106" width="2.44140625" style="1152" customWidth="1"/>
    <col min="15107" max="15107" width="74.6640625" style="1152" customWidth="1"/>
    <col min="15108" max="15360" width="11.44140625" style="1152"/>
    <col min="15361" max="15361" width="5.44140625" style="1152" customWidth="1"/>
    <col min="15362" max="15362" width="2.44140625" style="1152" customWidth="1"/>
    <col min="15363" max="15363" width="74.6640625" style="1152" customWidth="1"/>
    <col min="15364" max="15616" width="11.44140625" style="1152"/>
    <col min="15617" max="15617" width="5.44140625" style="1152" customWidth="1"/>
    <col min="15618" max="15618" width="2.44140625" style="1152" customWidth="1"/>
    <col min="15619" max="15619" width="74.6640625" style="1152" customWidth="1"/>
    <col min="15620" max="15872" width="11.44140625" style="1152"/>
    <col min="15873" max="15873" width="5.44140625" style="1152" customWidth="1"/>
    <col min="15874" max="15874" width="2.44140625" style="1152" customWidth="1"/>
    <col min="15875" max="15875" width="74.6640625" style="1152" customWidth="1"/>
    <col min="15876" max="16128" width="11.44140625" style="1152"/>
    <col min="16129" max="16129" width="5.44140625" style="1152" customWidth="1"/>
    <col min="16130" max="16130" width="2.44140625" style="1152" customWidth="1"/>
    <col min="16131" max="16131" width="74.6640625" style="1152" customWidth="1"/>
    <col min="16132" max="16384" width="11.44140625" style="1152"/>
  </cols>
  <sheetData>
    <row r="7" spans="1:5" ht="13.8" thickBot="1">
      <c r="A7" s="1150"/>
      <c r="B7" s="1150"/>
      <c r="C7" s="1150"/>
      <c r="D7" s="1151"/>
    </row>
    <row r="8" spans="1:5">
      <c r="A8" s="1151"/>
      <c r="B8" s="1151"/>
      <c r="C8" s="1151"/>
      <c r="D8" s="1151"/>
    </row>
    <row r="9" spans="1:5" ht="16.8">
      <c r="A9" s="1153" t="s">
        <v>1286</v>
      </c>
      <c r="B9" s="1154"/>
      <c r="C9" s="1151"/>
      <c r="D9" s="1155"/>
    </row>
    <row r="10" spans="1:5">
      <c r="A10" s="1156"/>
      <c r="B10" s="1156"/>
      <c r="C10" s="1157"/>
      <c r="D10" s="1155"/>
    </row>
    <row r="11" spans="1:5" ht="13.8">
      <c r="A11" s="1154"/>
      <c r="B11" s="1158" t="s">
        <v>1290</v>
      </c>
      <c r="C11" s="1462" t="s">
        <v>79</v>
      </c>
      <c r="D11" s="1155"/>
      <c r="E11" s="8"/>
    </row>
    <row r="12" spans="1:5" ht="13.8">
      <c r="A12" s="1151"/>
      <c r="B12" s="1160" t="s">
        <v>1290</v>
      </c>
      <c r="C12" s="1462" t="s">
        <v>80</v>
      </c>
      <c r="D12" s="1155"/>
      <c r="E12" s="8"/>
    </row>
    <row r="13" spans="1:5" ht="13.8">
      <c r="A13" s="1151"/>
      <c r="B13" s="1160" t="s">
        <v>1290</v>
      </c>
      <c r="C13" s="1462" t="s">
        <v>1438</v>
      </c>
      <c r="D13" s="1155"/>
      <c r="E13" s="8"/>
    </row>
    <row r="14" spans="1:5" ht="13.8">
      <c r="A14" s="1151"/>
      <c r="B14" s="1160" t="s">
        <v>1290</v>
      </c>
      <c r="C14" s="1462" t="s">
        <v>1439</v>
      </c>
      <c r="D14" s="1155"/>
      <c r="E14" s="8"/>
    </row>
    <row r="15" spans="1:5" ht="13.8">
      <c r="A15" s="1151"/>
      <c r="B15" s="1160" t="s">
        <v>1290</v>
      </c>
      <c r="C15" s="1462" t="s">
        <v>1440</v>
      </c>
      <c r="D15" s="1155"/>
      <c r="E15" s="8"/>
    </row>
    <row r="16" spans="1:5" ht="13.8">
      <c r="A16" s="1151"/>
      <c r="B16" s="1160" t="s">
        <v>1290</v>
      </c>
      <c r="C16" s="1462" t="s">
        <v>84</v>
      </c>
      <c r="D16" s="1155"/>
      <c r="E16" s="8"/>
    </row>
    <row r="17" spans="1:5" ht="14.4">
      <c r="A17" s="1151"/>
      <c r="B17" s="1160"/>
      <c r="C17" s="1505"/>
      <c r="D17" s="1155"/>
      <c r="E17" s="8"/>
    </row>
    <row r="18" spans="1:5" ht="13.8" thickBot="1">
      <c r="A18" s="1163"/>
      <c r="B18" s="1164"/>
      <c r="C18" s="1163"/>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xr:uid="{BFAE8130-4965-44F0-A4E9-3FE29A876E3C}"/>
    <hyperlink ref="C12" location="'Neo-Pen-Sob'!A1" display="'Neo-Pen-Sob'!A1" xr:uid="{717D9B3B-18A7-4506-AA16-0EA715FC64DC}"/>
    <hyperlink ref="C13" location="'Pen-Prom-Soles-Mod'!A1" display="Pensiones de Sobrevivencia Promedio en Soles  por AFP y Modalidad de Pensión" xr:uid="{CB608CBE-9BD6-4F81-84E0-22E555C8E036}"/>
    <hyperlink ref="C15" location="'Pen-Prom-Sob-Benef'!A1" display="Pensiones de Sobrevivencia Promedio por AFP y Beneficiario" xr:uid="{18195873-F38A-4F8B-8B7F-931BF152EE97}"/>
    <hyperlink ref="C16" location="'Gasto-Sepelio'!A1" display="'Gasto-Sepelio'!A1" xr:uid="{9956DF2A-58C8-44E6-A8F5-2AF48169DE13}"/>
    <hyperlink ref="C14" location="'Pen-Prom-Dólar-Mod'!A1" display="Pensiones de Sobrevivencia Promedio en Dólares por AFP y Modalidad de Pensión" xr:uid="{7DD6A56A-3C3C-4334-8EBD-27078831AA5A}"/>
  </hyperlinks>
  <printOptions horizontalCentered="1" verticalCentered="1"/>
  <pageMargins left="0.9055118110236221" right="1.1417322834645669" top="0.98425196850393704" bottom="0.98425196850393704" header="0.31496062992125984" footer="0"/>
  <pageSetup paperSize="9" scale="76" orientation="portrait"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92C43-F947-461F-BDBE-C3D9096F7219}">
  <sheetPr>
    <pageSetUpPr fitToPage="1"/>
  </sheetPr>
  <dimension ref="A1:M200"/>
  <sheetViews>
    <sheetView zoomScale="90" zoomScaleNormal="90" workbookViewId="0">
      <selection sqref="A1:XFD1"/>
    </sheetView>
  </sheetViews>
  <sheetFormatPr baseColWidth="10" defaultColWidth="11.44140625" defaultRowHeight="13.2" outlineLevelRow="1"/>
  <cols>
    <col min="1" max="2" width="1.6640625" style="1236" customWidth="1"/>
    <col min="3" max="3" width="22.33203125" style="1236" customWidth="1"/>
    <col min="4" max="4" width="10.6640625" style="1236" customWidth="1"/>
    <col min="5" max="6" width="8.6640625" style="1236" customWidth="1"/>
    <col min="7" max="7" width="9.33203125" style="1236" customWidth="1"/>
    <col min="8" max="13" width="8.6640625" style="1236" customWidth="1"/>
    <col min="14" max="256" width="11.44140625" style="1236"/>
    <col min="257" max="258" width="1.6640625" style="1236" customWidth="1"/>
    <col min="259" max="259" width="22.33203125" style="1236" customWidth="1"/>
    <col min="260" max="260" width="10.6640625" style="1236" customWidth="1"/>
    <col min="261" max="262" width="8.6640625" style="1236" customWidth="1"/>
    <col min="263" max="263" width="9.33203125" style="1236" customWidth="1"/>
    <col min="264" max="269" width="8.6640625" style="1236" customWidth="1"/>
    <col min="270" max="512" width="11.44140625" style="1236"/>
    <col min="513" max="514" width="1.6640625" style="1236" customWidth="1"/>
    <col min="515" max="515" width="22.33203125" style="1236" customWidth="1"/>
    <col min="516" max="516" width="10.6640625" style="1236" customWidth="1"/>
    <col min="517" max="518" width="8.6640625" style="1236" customWidth="1"/>
    <col min="519" max="519" width="9.33203125" style="1236" customWidth="1"/>
    <col min="520" max="525" width="8.6640625" style="1236" customWidth="1"/>
    <col min="526" max="768" width="11.44140625" style="1236"/>
    <col min="769" max="770" width="1.6640625" style="1236" customWidth="1"/>
    <col min="771" max="771" width="22.33203125" style="1236" customWidth="1"/>
    <col min="772" max="772" width="10.6640625" style="1236" customWidth="1"/>
    <col min="773" max="774" width="8.6640625" style="1236" customWidth="1"/>
    <col min="775" max="775" width="9.33203125" style="1236" customWidth="1"/>
    <col min="776" max="781" width="8.6640625" style="1236" customWidth="1"/>
    <col min="782" max="1024" width="11.44140625" style="1236"/>
    <col min="1025" max="1026" width="1.6640625" style="1236" customWidth="1"/>
    <col min="1027" max="1027" width="22.33203125" style="1236" customWidth="1"/>
    <col min="1028" max="1028" width="10.6640625" style="1236" customWidth="1"/>
    <col min="1029" max="1030" width="8.6640625" style="1236" customWidth="1"/>
    <col min="1031" max="1031" width="9.33203125" style="1236" customWidth="1"/>
    <col min="1032" max="1037" width="8.6640625" style="1236" customWidth="1"/>
    <col min="1038" max="1280" width="11.44140625" style="1236"/>
    <col min="1281" max="1282" width="1.6640625" style="1236" customWidth="1"/>
    <col min="1283" max="1283" width="22.33203125" style="1236" customWidth="1"/>
    <col min="1284" max="1284" width="10.6640625" style="1236" customWidth="1"/>
    <col min="1285" max="1286" width="8.6640625" style="1236" customWidth="1"/>
    <col min="1287" max="1287" width="9.33203125" style="1236" customWidth="1"/>
    <col min="1288" max="1293" width="8.6640625" style="1236" customWidth="1"/>
    <col min="1294" max="1536" width="11.44140625" style="1236"/>
    <col min="1537" max="1538" width="1.6640625" style="1236" customWidth="1"/>
    <col min="1539" max="1539" width="22.33203125" style="1236" customWidth="1"/>
    <col min="1540" max="1540" width="10.6640625" style="1236" customWidth="1"/>
    <col min="1541" max="1542" width="8.6640625" style="1236" customWidth="1"/>
    <col min="1543" max="1543" width="9.33203125" style="1236" customWidth="1"/>
    <col min="1544" max="1549" width="8.6640625" style="1236" customWidth="1"/>
    <col min="1550" max="1792" width="11.44140625" style="1236"/>
    <col min="1793" max="1794" width="1.6640625" style="1236" customWidth="1"/>
    <col min="1795" max="1795" width="22.33203125" style="1236" customWidth="1"/>
    <col min="1796" max="1796" width="10.6640625" style="1236" customWidth="1"/>
    <col min="1797" max="1798" width="8.6640625" style="1236" customWidth="1"/>
    <col min="1799" max="1799" width="9.33203125" style="1236" customWidth="1"/>
    <col min="1800" max="1805" width="8.6640625" style="1236" customWidth="1"/>
    <col min="1806" max="2048" width="11.44140625" style="1236"/>
    <col min="2049" max="2050" width="1.6640625" style="1236" customWidth="1"/>
    <col min="2051" max="2051" width="22.33203125" style="1236" customWidth="1"/>
    <col min="2052" max="2052" width="10.6640625" style="1236" customWidth="1"/>
    <col min="2053" max="2054" width="8.6640625" style="1236" customWidth="1"/>
    <col min="2055" max="2055" width="9.33203125" style="1236" customWidth="1"/>
    <col min="2056" max="2061" width="8.6640625" style="1236" customWidth="1"/>
    <col min="2062" max="2304" width="11.44140625" style="1236"/>
    <col min="2305" max="2306" width="1.6640625" style="1236" customWidth="1"/>
    <col min="2307" max="2307" width="22.33203125" style="1236" customWidth="1"/>
    <col min="2308" max="2308" width="10.6640625" style="1236" customWidth="1"/>
    <col min="2309" max="2310" width="8.6640625" style="1236" customWidth="1"/>
    <col min="2311" max="2311" width="9.33203125" style="1236" customWidth="1"/>
    <col min="2312" max="2317" width="8.6640625" style="1236" customWidth="1"/>
    <col min="2318" max="2560" width="11.44140625" style="1236"/>
    <col min="2561" max="2562" width="1.6640625" style="1236" customWidth="1"/>
    <col min="2563" max="2563" width="22.33203125" style="1236" customWidth="1"/>
    <col min="2564" max="2564" width="10.6640625" style="1236" customWidth="1"/>
    <col min="2565" max="2566" width="8.6640625" style="1236" customWidth="1"/>
    <col min="2567" max="2567" width="9.33203125" style="1236" customWidth="1"/>
    <col min="2568" max="2573" width="8.6640625" style="1236" customWidth="1"/>
    <col min="2574" max="2816" width="11.44140625" style="1236"/>
    <col min="2817" max="2818" width="1.6640625" style="1236" customWidth="1"/>
    <col min="2819" max="2819" width="22.33203125" style="1236" customWidth="1"/>
    <col min="2820" max="2820" width="10.6640625" style="1236" customWidth="1"/>
    <col min="2821" max="2822" width="8.6640625" style="1236" customWidth="1"/>
    <col min="2823" max="2823" width="9.33203125" style="1236" customWidth="1"/>
    <col min="2824" max="2829" width="8.6640625" style="1236" customWidth="1"/>
    <col min="2830" max="3072" width="11.44140625" style="1236"/>
    <col min="3073" max="3074" width="1.6640625" style="1236" customWidth="1"/>
    <col min="3075" max="3075" width="22.33203125" style="1236" customWidth="1"/>
    <col min="3076" max="3076" width="10.6640625" style="1236" customWidth="1"/>
    <col min="3077" max="3078" width="8.6640625" style="1236" customWidth="1"/>
    <col min="3079" max="3079" width="9.33203125" style="1236" customWidth="1"/>
    <col min="3080" max="3085" width="8.6640625" style="1236" customWidth="1"/>
    <col min="3086" max="3328" width="11.44140625" style="1236"/>
    <col min="3329" max="3330" width="1.6640625" style="1236" customWidth="1"/>
    <col min="3331" max="3331" width="22.33203125" style="1236" customWidth="1"/>
    <col min="3332" max="3332" width="10.6640625" style="1236" customWidth="1"/>
    <col min="3333" max="3334" width="8.6640625" style="1236" customWidth="1"/>
    <col min="3335" max="3335" width="9.33203125" style="1236" customWidth="1"/>
    <col min="3336" max="3341" width="8.6640625" style="1236" customWidth="1"/>
    <col min="3342" max="3584" width="11.44140625" style="1236"/>
    <col min="3585" max="3586" width="1.6640625" style="1236" customWidth="1"/>
    <col min="3587" max="3587" width="22.33203125" style="1236" customWidth="1"/>
    <col min="3588" max="3588" width="10.6640625" style="1236" customWidth="1"/>
    <col min="3589" max="3590" width="8.6640625" style="1236" customWidth="1"/>
    <col min="3591" max="3591" width="9.33203125" style="1236" customWidth="1"/>
    <col min="3592" max="3597" width="8.6640625" style="1236" customWidth="1"/>
    <col min="3598" max="3840" width="11.44140625" style="1236"/>
    <col min="3841" max="3842" width="1.6640625" style="1236" customWidth="1"/>
    <col min="3843" max="3843" width="22.33203125" style="1236" customWidth="1"/>
    <col min="3844" max="3844" width="10.6640625" style="1236" customWidth="1"/>
    <col min="3845" max="3846" width="8.6640625" style="1236" customWidth="1"/>
    <col min="3847" max="3847" width="9.33203125" style="1236" customWidth="1"/>
    <col min="3848" max="3853" width="8.6640625" style="1236" customWidth="1"/>
    <col min="3854" max="4096" width="11.44140625" style="1236"/>
    <col min="4097" max="4098" width="1.6640625" style="1236" customWidth="1"/>
    <col min="4099" max="4099" width="22.33203125" style="1236" customWidth="1"/>
    <col min="4100" max="4100" width="10.6640625" style="1236" customWidth="1"/>
    <col min="4101" max="4102" width="8.6640625" style="1236" customWidth="1"/>
    <col min="4103" max="4103" width="9.33203125" style="1236" customWidth="1"/>
    <col min="4104" max="4109" width="8.6640625" style="1236" customWidth="1"/>
    <col min="4110" max="4352" width="11.44140625" style="1236"/>
    <col min="4353" max="4354" width="1.6640625" style="1236" customWidth="1"/>
    <col min="4355" max="4355" width="22.33203125" style="1236" customWidth="1"/>
    <col min="4356" max="4356" width="10.6640625" style="1236" customWidth="1"/>
    <col min="4357" max="4358" width="8.6640625" style="1236" customWidth="1"/>
    <col min="4359" max="4359" width="9.33203125" style="1236" customWidth="1"/>
    <col min="4360" max="4365" width="8.6640625" style="1236" customWidth="1"/>
    <col min="4366" max="4608" width="11.44140625" style="1236"/>
    <col min="4609" max="4610" width="1.6640625" style="1236" customWidth="1"/>
    <col min="4611" max="4611" width="22.33203125" style="1236" customWidth="1"/>
    <col min="4612" max="4612" width="10.6640625" style="1236" customWidth="1"/>
    <col min="4613" max="4614" width="8.6640625" style="1236" customWidth="1"/>
    <col min="4615" max="4615" width="9.33203125" style="1236" customWidth="1"/>
    <col min="4616" max="4621" width="8.6640625" style="1236" customWidth="1"/>
    <col min="4622" max="4864" width="11.44140625" style="1236"/>
    <col min="4865" max="4866" width="1.6640625" style="1236" customWidth="1"/>
    <col min="4867" max="4867" width="22.33203125" style="1236" customWidth="1"/>
    <col min="4868" max="4868" width="10.6640625" style="1236" customWidth="1"/>
    <col min="4869" max="4870" width="8.6640625" style="1236" customWidth="1"/>
    <col min="4871" max="4871" width="9.33203125" style="1236" customWidth="1"/>
    <col min="4872" max="4877" width="8.6640625" style="1236" customWidth="1"/>
    <col min="4878" max="5120" width="11.44140625" style="1236"/>
    <col min="5121" max="5122" width="1.6640625" style="1236" customWidth="1"/>
    <col min="5123" max="5123" width="22.33203125" style="1236" customWidth="1"/>
    <col min="5124" max="5124" width="10.6640625" style="1236" customWidth="1"/>
    <col min="5125" max="5126" width="8.6640625" style="1236" customWidth="1"/>
    <col min="5127" max="5127" width="9.33203125" style="1236" customWidth="1"/>
    <col min="5128" max="5133" width="8.6640625" style="1236" customWidth="1"/>
    <col min="5134" max="5376" width="11.44140625" style="1236"/>
    <col min="5377" max="5378" width="1.6640625" style="1236" customWidth="1"/>
    <col min="5379" max="5379" width="22.33203125" style="1236" customWidth="1"/>
    <col min="5380" max="5380" width="10.6640625" style="1236" customWidth="1"/>
    <col min="5381" max="5382" width="8.6640625" style="1236" customWidth="1"/>
    <col min="5383" max="5383" width="9.33203125" style="1236" customWidth="1"/>
    <col min="5384" max="5389" width="8.6640625" style="1236" customWidth="1"/>
    <col min="5390" max="5632" width="11.44140625" style="1236"/>
    <col min="5633" max="5634" width="1.6640625" style="1236" customWidth="1"/>
    <col min="5635" max="5635" width="22.33203125" style="1236" customWidth="1"/>
    <col min="5636" max="5636" width="10.6640625" style="1236" customWidth="1"/>
    <col min="5637" max="5638" width="8.6640625" style="1236" customWidth="1"/>
    <col min="5639" max="5639" width="9.33203125" style="1236" customWidth="1"/>
    <col min="5640" max="5645" width="8.6640625" style="1236" customWidth="1"/>
    <col min="5646" max="5888" width="11.44140625" style="1236"/>
    <col min="5889" max="5890" width="1.6640625" style="1236" customWidth="1"/>
    <col min="5891" max="5891" width="22.33203125" style="1236" customWidth="1"/>
    <col min="5892" max="5892" width="10.6640625" style="1236" customWidth="1"/>
    <col min="5893" max="5894" width="8.6640625" style="1236" customWidth="1"/>
    <col min="5895" max="5895" width="9.33203125" style="1236" customWidth="1"/>
    <col min="5896" max="5901" width="8.6640625" style="1236" customWidth="1"/>
    <col min="5902" max="6144" width="11.44140625" style="1236"/>
    <col min="6145" max="6146" width="1.6640625" style="1236" customWidth="1"/>
    <col min="6147" max="6147" width="22.33203125" style="1236" customWidth="1"/>
    <col min="6148" max="6148" width="10.6640625" style="1236" customWidth="1"/>
    <col min="6149" max="6150" width="8.6640625" style="1236" customWidth="1"/>
    <col min="6151" max="6151" width="9.33203125" style="1236" customWidth="1"/>
    <col min="6152" max="6157" width="8.6640625" style="1236" customWidth="1"/>
    <col min="6158" max="6400" width="11.44140625" style="1236"/>
    <col min="6401" max="6402" width="1.6640625" style="1236" customWidth="1"/>
    <col min="6403" max="6403" width="22.33203125" style="1236" customWidth="1"/>
    <col min="6404" max="6404" width="10.6640625" style="1236" customWidth="1"/>
    <col min="6405" max="6406" width="8.6640625" style="1236" customWidth="1"/>
    <col min="6407" max="6407" width="9.33203125" style="1236" customWidth="1"/>
    <col min="6408" max="6413" width="8.6640625" style="1236" customWidth="1"/>
    <col min="6414" max="6656" width="11.44140625" style="1236"/>
    <col min="6657" max="6658" width="1.6640625" style="1236" customWidth="1"/>
    <col min="6659" max="6659" width="22.33203125" style="1236" customWidth="1"/>
    <col min="6660" max="6660" width="10.6640625" style="1236" customWidth="1"/>
    <col min="6661" max="6662" width="8.6640625" style="1236" customWidth="1"/>
    <col min="6663" max="6663" width="9.33203125" style="1236" customWidth="1"/>
    <col min="6664" max="6669" width="8.6640625" style="1236" customWidth="1"/>
    <col min="6670" max="6912" width="11.44140625" style="1236"/>
    <col min="6913" max="6914" width="1.6640625" style="1236" customWidth="1"/>
    <col min="6915" max="6915" width="22.33203125" style="1236" customWidth="1"/>
    <col min="6916" max="6916" width="10.6640625" style="1236" customWidth="1"/>
    <col min="6917" max="6918" width="8.6640625" style="1236" customWidth="1"/>
    <col min="6919" max="6919" width="9.33203125" style="1236" customWidth="1"/>
    <col min="6920" max="6925" width="8.6640625" style="1236" customWidth="1"/>
    <col min="6926" max="7168" width="11.44140625" style="1236"/>
    <col min="7169" max="7170" width="1.6640625" style="1236" customWidth="1"/>
    <col min="7171" max="7171" width="22.33203125" style="1236" customWidth="1"/>
    <col min="7172" max="7172" width="10.6640625" style="1236" customWidth="1"/>
    <col min="7173" max="7174" width="8.6640625" style="1236" customWidth="1"/>
    <col min="7175" max="7175" width="9.33203125" style="1236" customWidth="1"/>
    <col min="7176" max="7181" width="8.6640625" style="1236" customWidth="1"/>
    <col min="7182" max="7424" width="11.44140625" style="1236"/>
    <col min="7425" max="7426" width="1.6640625" style="1236" customWidth="1"/>
    <col min="7427" max="7427" width="22.33203125" style="1236" customWidth="1"/>
    <col min="7428" max="7428" width="10.6640625" style="1236" customWidth="1"/>
    <col min="7429" max="7430" width="8.6640625" style="1236" customWidth="1"/>
    <col min="7431" max="7431" width="9.33203125" style="1236" customWidth="1"/>
    <col min="7432" max="7437" width="8.6640625" style="1236" customWidth="1"/>
    <col min="7438" max="7680" width="11.44140625" style="1236"/>
    <col min="7681" max="7682" width="1.6640625" style="1236" customWidth="1"/>
    <col min="7683" max="7683" width="22.33203125" style="1236" customWidth="1"/>
    <col min="7684" max="7684" width="10.6640625" style="1236" customWidth="1"/>
    <col min="7685" max="7686" width="8.6640625" style="1236" customWidth="1"/>
    <col min="7687" max="7687" width="9.33203125" style="1236" customWidth="1"/>
    <col min="7688" max="7693" width="8.6640625" style="1236" customWidth="1"/>
    <col min="7694" max="7936" width="11.44140625" style="1236"/>
    <col min="7937" max="7938" width="1.6640625" style="1236" customWidth="1"/>
    <col min="7939" max="7939" width="22.33203125" style="1236" customWidth="1"/>
    <col min="7940" max="7940" width="10.6640625" style="1236" customWidth="1"/>
    <col min="7941" max="7942" width="8.6640625" style="1236" customWidth="1"/>
    <col min="7943" max="7943" width="9.33203125" style="1236" customWidth="1"/>
    <col min="7944" max="7949" width="8.6640625" style="1236" customWidth="1"/>
    <col min="7950" max="8192" width="11.44140625" style="1236"/>
    <col min="8193" max="8194" width="1.6640625" style="1236" customWidth="1"/>
    <col min="8195" max="8195" width="22.33203125" style="1236" customWidth="1"/>
    <col min="8196" max="8196" width="10.6640625" style="1236" customWidth="1"/>
    <col min="8197" max="8198" width="8.6640625" style="1236" customWidth="1"/>
    <col min="8199" max="8199" width="9.33203125" style="1236" customWidth="1"/>
    <col min="8200" max="8205" width="8.6640625" style="1236" customWidth="1"/>
    <col min="8206" max="8448" width="11.44140625" style="1236"/>
    <col min="8449" max="8450" width="1.6640625" style="1236" customWidth="1"/>
    <col min="8451" max="8451" width="22.33203125" style="1236" customWidth="1"/>
    <col min="8452" max="8452" width="10.6640625" style="1236" customWidth="1"/>
    <col min="8453" max="8454" width="8.6640625" style="1236" customWidth="1"/>
    <col min="8455" max="8455" width="9.33203125" style="1236" customWidth="1"/>
    <col min="8456" max="8461" width="8.6640625" style="1236" customWidth="1"/>
    <col min="8462" max="8704" width="11.44140625" style="1236"/>
    <col min="8705" max="8706" width="1.6640625" style="1236" customWidth="1"/>
    <col min="8707" max="8707" width="22.33203125" style="1236" customWidth="1"/>
    <col min="8708" max="8708" width="10.6640625" style="1236" customWidth="1"/>
    <col min="8709" max="8710" width="8.6640625" style="1236" customWidth="1"/>
    <col min="8711" max="8711" width="9.33203125" style="1236" customWidth="1"/>
    <col min="8712" max="8717" width="8.6640625" style="1236" customWidth="1"/>
    <col min="8718" max="8960" width="11.44140625" style="1236"/>
    <col min="8961" max="8962" width="1.6640625" style="1236" customWidth="1"/>
    <col min="8963" max="8963" width="22.33203125" style="1236" customWidth="1"/>
    <col min="8964" max="8964" width="10.6640625" style="1236" customWidth="1"/>
    <col min="8965" max="8966" width="8.6640625" style="1236" customWidth="1"/>
    <col min="8967" max="8967" width="9.33203125" style="1236" customWidth="1"/>
    <col min="8968" max="8973" width="8.6640625" style="1236" customWidth="1"/>
    <col min="8974" max="9216" width="11.44140625" style="1236"/>
    <col min="9217" max="9218" width="1.6640625" style="1236" customWidth="1"/>
    <col min="9219" max="9219" width="22.33203125" style="1236" customWidth="1"/>
    <col min="9220" max="9220" width="10.6640625" style="1236" customWidth="1"/>
    <col min="9221" max="9222" width="8.6640625" style="1236" customWidth="1"/>
    <col min="9223" max="9223" width="9.33203125" style="1236" customWidth="1"/>
    <col min="9224" max="9229" width="8.6640625" style="1236" customWidth="1"/>
    <col min="9230" max="9472" width="11.44140625" style="1236"/>
    <col min="9473" max="9474" width="1.6640625" style="1236" customWidth="1"/>
    <col min="9475" max="9475" width="22.33203125" style="1236" customWidth="1"/>
    <col min="9476" max="9476" width="10.6640625" style="1236" customWidth="1"/>
    <col min="9477" max="9478" width="8.6640625" style="1236" customWidth="1"/>
    <col min="9479" max="9479" width="9.33203125" style="1236" customWidth="1"/>
    <col min="9480" max="9485" width="8.6640625" style="1236" customWidth="1"/>
    <col min="9486" max="9728" width="11.44140625" style="1236"/>
    <col min="9729" max="9730" width="1.6640625" style="1236" customWidth="1"/>
    <col min="9731" max="9731" width="22.33203125" style="1236" customWidth="1"/>
    <col min="9732" max="9732" width="10.6640625" style="1236" customWidth="1"/>
    <col min="9733" max="9734" width="8.6640625" style="1236" customWidth="1"/>
    <col min="9735" max="9735" width="9.33203125" style="1236" customWidth="1"/>
    <col min="9736" max="9741" width="8.6640625" style="1236" customWidth="1"/>
    <col min="9742" max="9984" width="11.44140625" style="1236"/>
    <col min="9985" max="9986" width="1.6640625" style="1236" customWidth="1"/>
    <col min="9987" max="9987" width="22.33203125" style="1236" customWidth="1"/>
    <col min="9988" max="9988" width="10.6640625" style="1236" customWidth="1"/>
    <col min="9989" max="9990" width="8.6640625" style="1236" customWidth="1"/>
    <col min="9991" max="9991" width="9.33203125" style="1236" customWidth="1"/>
    <col min="9992" max="9997" width="8.6640625" style="1236" customWidth="1"/>
    <col min="9998" max="10240" width="11.44140625" style="1236"/>
    <col min="10241" max="10242" width="1.6640625" style="1236" customWidth="1"/>
    <col min="10243" max="10243" width="22.33203125" style="1236" customWidth="1"/>
    <col min="10244" max="10244" width="10.6640625" style="1236" customWidth="1"/>
    <col min="10245" max="10246" width="8.6640625" style="1236" customWidth="1"/>
    <col min="10247" max="10247" width="9.33203125" style="1236" customWidth="1"/>
    <col min="10248" max="10253" width="8.6640625" style="1236" customWidth="1"/>
    <col min="10254" max="10496" width="11.44140625" style="1236"/>
    <col min="10497" max="10498" width="1.6640625" style="1236" customWidth="1"/>
    <col min="10499" max="10499" width="22.33203125" style="1236" customWidth="1"/>
    <col min="10500" max="10500" width="10.6640625" style="1236" customWidth="1"/>
    <col min="10501" max="10502" width="8.6640625" style="1236" customWidth="1"/>
    <col min="10503" max="10503" width="9.33203125" style="1236" customWidth="1"/>
    <col min="10504" max="10509" width="8.6640625" style="1236" customWidth="1"/>
    <col min="10510" max="10752" width="11.44140625" style="1236"/>
    <col min="10753" max="10754" width="1.6640625" style="1236" customWidth="1"/>
    <col min="10755" max="10755" width="22.33203125" style="1236" customWidth="1"/>
    <col min="10756" max="10756" width="10.6640625" style="1236" customWidth="1"/>
    <col min="10757" max="10758" width="8.6640625" style="1236" customWidth="1"/>
    <col min="10759" max="10759" width="9.33203125" style="1236" customWidth="1"/>
    <col min="10760" max="10765" width="8.6640625" style="1236" customWidth="1"/>
    <col min="10766" max="11008" width="11.44140625" style="1236"/>
    <col min="11009" max="11010" width="1.6640625" style="1236" customWidth="1"/>
    <col min="11011" max="11011" width="22.33203125" style="1236" customWidth="1"/>
    <col min="11012" max="11012" width="10.6640625" style="1236" customWidth="1"/>
    <col min="11013" max="11014" width="8.6640625" style="1236" customWidth="1"/>
    <col min="11015" max="11015" width="9.33203125" style="1236" customWidth="1"/>
    <col min="11016" max="11021" width="8.6640625" style="1236" customWidth="1"/>
    <col min="11022" max="11264" width="11.44140625" style="1236"/>
    <col min="11265" max="11266" width="1.6640625" style="1236" customWidth="1"/>
    <col min="11267" max="11267" width="22.33203125" style="1236" customWidth="1"/>
    <col min="11268" max="11268" width="10.6640625" style="1236" customWidth="1"/>
    <col min="11269" max="11270" width="8.6640625" style="1236" customWidth="1"/>
    <col min="11271" max="11271" width="9.33203125" style="1236" customWidth="1"/>
    <col min="11272" max="11277" width="8.6640625" style="1236" customWidth="1"/>
    <col min="11278" max="11520" width="11.44140625" style="1236"/>
    <col min="11521" max="11522" width="1.6640625" style="1236" customWidth="1"/>
    <col min="11523" max="11523" width="22.33203125" style="1236" customWidth="1"/>
    <col min="11524" max="11524" width="10.6640625" style="1236" customWidth="1"/>
    <col min="11525" max="11526" width="8.6640625" style="1236" customWidth="1"/>
    <col min="11527" max="11527" width="9.33203125" style="1236" customWidth="1"/>
    <col min="11528" max="11533" width="8.6640625" style="1236" customWidth="1"/>
    <col min="11534" max="11776" width="11.44140625" style="1236"/>
    <col min="11777" max="11778" width="1.6640625" style="1236" customWidth="1"/>
    <col min="11779" max="11779" width="22.33203125" style="1236" customWidth="1"/>
    <col min="11780" max="11780" width="10.6640625" style="1236" customWidth="1"/>
    <col min="11781" max="11782" width="8.6640625" style="1236" customWidth="1"/>
    <col min="11783" max="11783" width="9.33203125" style="1236" customWidth="1"/>
    <col min="11784" max="11789" width="8.6640625" style="1236" customWidth="1"/>
    <col min="11790" max="12032" width="11.44140625" style="1236"/>
    <col min="12033" max="12034" width="1.6640625" style="1236" customWidth="1"/>
    <col min="12035" max="12035" width="22.33203125" style="1236" customWidth="1"/>
    <col min="12036" max="12036" width="10.6640625" style="1236" customWidth="1"/>
    <col min="12037" max="12038" width="8.6640625" style="1236" customWidth="1"/>
    <col min="12039" max="12039" width="9.33203125" style="1236" customWidth="1"/>
    <col min="12040" max="12045" width="8.6640625" style="1236" customWidth="1"/>
    <col min="12046" max="12288" width="11.44140625" style="1236"/>
    <col min="12289" max="12290" width="1.6640625" style="1236" customWidth="1"/>
    <col min="12291" max="12291" width="22.33203125" style="1236" customWidth="1"/>
    <col min="12292" max="12292" width="10.6640625" style="1236" customWidth="1"/>
    <col min="12293" max="12294" width="8.6640625" style="1236" customWidth="1"/>
    <col min="12295" max="12295" width="9.33203125" style="1236" customWidth="1"/>
    <col min="12296" max="12301" width="8.6640625" style="1236" customWidth="1"/>
    <col min="12302" max="12544" width="11.44140625" style="1236"/>
    <col min="12545" max="12546" width="1.6640625" style="1236" customWidth="1"/>
    <col min="12547" max="12547" width="22.33203125" style="1236" customWidth="1"/>
    <col min="12548" max="12548" width="10.6640625" style="1236" customWidth="1"/>
    <col min="12549" max="12550" width="8.6640625" style="1236" customWidth="1"/>
    <col min="12551" max="12551" width="9.33203125" style="1236" customWidth="1"/>
    <col min="12552" max="12557" width="8.6640625" style="1236" customWidth="1"/>
    <col min="12558" max="12800" width="11.44140625" style="1236"/>
    <col min="12801" max="12802" width="1.6640625" style="1236" customWidth="1"/>
    <col min="12803" max="12803" width="22.33203125" style="1236" customWidth="1"/>
    <col min="12804" max="12804" width="10.6640625" style="1236" customWidth="1"/>
    <col min="12805" max="12806" width="8.6640625" style="1236" customWidth="1"/>
    <col min="12807" max="12807" width="9.33203125" style="1236" customWidth="1"/>
    <col min="12808" max="12813" width="8.6640625" style="1236" customWidth="1"/>
    <col min="12814" max="13056" width="11.44140625" style="1236"/>
    <col min="13057" max="13058" width="1.6640625" style="1236" customWidth="1"/>
    <col min="13059" max="13059" width="22.33203125" style="1236" customWidth="1"/>
    <col min="13060" max="13060" width="10.6640625" style="1236" customWidth="1"/>
    <col min="13061" max="13062" width="8.6640625" style="1236" customWidth="1"/>
    <col min="13063" max="13063" width="9.33203125" style="1236" customWidth="1"/>
    <col min="13064" max="13069" width="8.6640625" style="1236" customWidth="1"/>
    <col min="13070" max="13312" width="11.44140625" style="1236"/>
    <col min="13313" max="13314" width="1.6640625" style="1236" customWidth="1"/>
    <col min="13315" max="13315" width="22.33203125" style="1236" customWidth="1"/>
    <col min="13316" max="13316" width="10.6640625" style="1236" customWidth="1"/>
    <col min="13317" max="13318" width="8.6640625" style="1236" customWidth="1"/>
    <col min="13319" max="13319" width="9.33203125" style="1236" customWidth="1"/>
    <col min="13320" max="13325" width="8.6640625" style="1236" customWidth="1"/>
    <col min="13326" max="13568" width="11.44140625" style="1236"/>
    <col min="13569" max="13570" width="1.6640625" style="1236" customWidth="1"/>
    <col min="13571" max="13571" width="22.33203125" style="1236" customWidth="1"/>
    <col min="13572" max="13572" width="10.6640625" style="1236" customWidth="1"/>
    <col min="13573" max="13574" width="8.6640625" style="1236" customWidth="1"/>
    <col min="13575" max="13575" width="9.33203125" style="1236" customWidth="1"/>
    <col min="13576" max="13581" width="8.6640625" style="1236" customWidth="1"/>
    <col min="13582" max="13824" width="11.44140625" style="1236"/>
    <col min="13825" max="13826" width="1.6640625" style="1236" customWidth="1"/>
    <col min="13827" max="13827" width="22.33203125" style="1236" customWidth="1"/>
    <col min="13828" max="13828" width="10.6640625" style="1236" customWidth="1"/>
    <col min="13829" max="13830" width="8.6640625" style="1236" customWidth="1"/>
    <col min="13831" max="13831" width="9.33203125" style="1236" customWidth="1"/>
    <col min="13832" max="13837" width="8.6640625" style="1236" customWidth="1"/>
    <col min="13838" max="14080" width="11.44140625" style="1236"/>
    <col min="14081" max="14082" width="1.6640625" style="1236" customWidth="1"/>
    <col min="14083" max="14083" width="22.33203125" style="1236" customWidth="1"/>
    <col min="14084" max="14084" width="10.6640625" style="1236" customWidth="1"/>
    <col min="14085" max="14086" width="8.6640625" style="1236" customWidth="1"/>
    <col min="14087" max="14087" width="9.33203125" style="1236" customWidth="1"/>
    <col min="14088" max="14093" width="8.6640625" style="1236" customWidth="1"/>
    <col min="14094" max="14336" width="11.44140625" style="1236"/>
    <col min="14337" max="14338" width="1.6640625" style="1236" customWidth="1"/>
    <col min="14339" max="14339" width="22.33203125" style="1236" customWidth="1"/>
    <col min="14340" max="14340" width="10.6640625" style="1236" customWidth="1"/>
    <col min="14341" max="14342" width="8.6640625" style="1236" customWidth="1"/>
    <col min="14343" max="14343" width="9.33203125" style="1236" customWidth="1"/>
    <col min="14344" max="14349" width="8.6640625" style="1236" customWidth="1"/>
    <col min="14350" max="14592" width="11.44140625" style="1236"/>
    <col min="14593" max="14594" width="1.6640625" style="1236" customWidth="1"/>
    <col min="14595" max="14595" width="22.33203125" style="1236" customWidth="1"/>
    <col min="14596" max="14596" width="10.6640625" style="1236" customWidth="1"/>
    <col min="14597" max="14598" width="8.6640625" style="1236" customWidth="1"/>
    <col min="14599" max="14599" width="9.33203125" style="1236" customWidth="1"/>
    <col min="14600" max="14605" width="8.6640625" style="1236" customWidth="1"/>
    <col min="14606" max="14848" width="11.44140625" style="1236"/>
    <col min="14849" max="14850" width="1.6640625" style="1236" customWidth="1"/>
    <col min="14851" max="14851" width="22.33203125" style="1236" customWidth="1"/>
    <col min="14852" max="14852" width="10.6640625" style="1236" customWidth="1"/>
    <col min="14853" max="14854" width="8.6640625" style="1236" customWidth="1"/>
    <col min="14855" max="14855" width="9.33203125" style="1236" customWidth="1"/>
    <col min="14856" max="14861" width="8.6640625" style="1236" customWidth="1"/>
    <col min="14862" max="15104" width="11.44140625" style="1236"/>
    <col min="15105" max="15106" width="1.6640625" style="1236" customWidth="1"/>
    <col min="15107" max="15107" width="22.33203125" style="1236" customWidth="1"/>
    <col min="15108" max="15108" width="10.6640625" style="1236" customWidth="1"/>
    <col min="15109" max="15110" width="8.6640625" style="1236" customWidth="1"/>
    <col min="15111" max="15111" width="9.33203125" style="1236" customWidth="1"/>
    <col min="15112" max="15117" width="8.6640625" style="1236" customWidth="1"/>
    <col min="15118" max="15360" width="11.44140625" style="1236"/>
    <col min="15361" max="15362" width="1.6640625" style="1236" customWidth="1"/>
    <col min="15363" max="15363" width="22.33203125" style="1236" customWidth="1"/>
    <col min="15364" max="15364" width="10.6640625" style="1236" customWidth="1"/>
    <col min="15365" max="15366" width="8.6640625" style="1236" customWidth="1"/>
    <col min="15367" max="15367" width="9.33203125" style="1236" customWidth="1"/>
    <col min="15368" max="15373" width="8.6640625" style="1236" customWidth="1"/>
    <col min="15374" max="15616" width="11.44140625" style="1236"/>
    <col min="15617" max="15618" width="1.6640625" style="1236" customWidth="1"/>
    <col min="15619" max="15619" width="22.33203125" style="1236" customWidth="1"/>
    <col min="15620" max="15620" width="10.6640625" style="1236" customWidth="1"/>
    <col min="15621" max="15622" width="8.6640625" style="1236" customWidth="1"/>
    <col min="15623" max="15623" width="9.33203125" style="1236" customWidth="1"/>
    <col min="15624" max="15629" width="8.6640625" style="1236" customWidth="1"/>
    <col min="15630" max="15872" width="11.44140625" style="1236"/>
    <col min="15873" max="15874" width="1.6640625" style="1236" customWidth="1"/>
    <col min="15875" max="15875" width="22.33203125" style="1236" customWidth="1"/>
    <col min="15876" max="15876" width="10.6640625" style="1236" customWidth="1"/>
    <col min="15877" max="15878" width="8.6640625" style="1236" customWidth="1"/>
    <col min="15879" max="15879" width="9.33203125" style="1236" customWidth="1"/>
    <col min="15880" max="15885" width="8.6640625" style="1236" customWidth="1"/>
    <col min="15886" max="16128" width="11.44140625" style="1236"/>
    <col min="16129" max="16130" width="1.6640625" style="1236" customWidth="1"/>
    <col min="16131" max="16131" width="22.33203125" style="1236" customWidth="1"/>
    <col min="16132" max="16132" width="10.6640625" style="1236" customWidth="1"/>
    <col min="16133" max="16134" width="8.6640625" style="1236" customWidth="1"/>
    <col min="16135" max="16135" width="9.33203125" style="1236" customWidth="1"/>
    <col min="16136" max="16141" width="8.6640625" style="1236" customWidth="1"/>
    <col min="16142" max="16384" width="11.44140625" style="1236"/>
  </cols>
  <sheetData>
    <row r="1" spans="1:13" ht="13.8">
      <c r="A1" s="1506"/>
      <c r="B1" s="1190"/>
      <c r="C1" s="1507"/>
    </row>
    <row r="2" spans="1:13" ht="62.25" customHeight="1">
      <c r="A2" s="1508" t="s">
        <v>79</v>
      </c>
      <c r="B2" s="1509"/>
      <c r="C2" s="1509"/>
      <c r="D2" s="1509"/>
      <c r="E2" s="1509"/>
      <c r="F2" s="1509"/>
      <c r="G2" s="1509"/>
      <c r="H2" s="1509"/>
      <c r="I2" s="1509"/>
      <c r="J2" s="1509"/>
      <c r="K2" s="1509"/>
      <c r="L2" s="1509"/>
      <c r="M2" s="1509"/>
    </row>
    <row r="3" spans="1:13" ht="16.8">
      <c r="A3" s="1468">
        <v>45869</v>
      </c>
      <c r="B3" s="1468"/>
      <c r="C3" s="1310"/>
      <c r="D3" s="1194"/>
      <c r="E3" s="1194"/>
      <c r="F3" s="1273"/>
      <c r="G3" s="1273"/>
      <c r="H3" s="1273"/>
      <c r="I3" s="1273"/>
      <c r="J3" s="1273"/>
      <c r="K3" s="1273"/>
      <c r="L3" s="1273"/>
      <c r="M3" s="1273"/>
    </row>
    <row r="4" spans="1:13" ht="14.7" customHeight="1" thickBot="1">
      <c r="A4" s="1297"/>
      <c r="B4" s="1297"/>
      <c r="C4" s="1297"/>
      <c r="M4" s="1297"/>
    </row>
    <row r="5" spans="1:13" ht="15.75" customHeight="1">
      <c r="B5" s="1998"/>
      <c r="C5" s="1999"/>
      <c r="D5" s="1199" t="s">
        <v>96</v>
      </c>
      <c r="E5" s="1199"/>
      <c r="F5" s="1199"/>
      <c r="G5" s="1199"/>
      <c r="H5" s="1510"/>
      <c r="I5" s="1510"/>
      <c r="J5" s="1510"/>
      <c r="K5" s="1510"/>
      <c r="L5" s="1510"/>
      <c r="M5" s="2000" t="s">
        <v>125</v>
      </c>
    </row>
    <row r="6" spans="1:13">
      <c r="A6" s="1503"/>
      <c r="B6" s="1997"/>
      <c r="C6" s="1997"/>
      <c r="D6" s="1511" t="s">
        <v>1396</v>
      </c>
      <c r="E6" s="1511" t="s">
        <v>1397</v>
      </c>
      <c r="F6" s="1511" t="s">
        <v>1398</v>
      </c>
      <c r="G6" s="1511" t="s">
        <v>103</v>
      </c>
      <c r="H6" s="1511" t="s">
        <v>104</v>
      </c>
      <c r="I6" s="1511" t="s">
        <v>105</v>
      </c>
      <c r="J6" s="1511" t="s">
        <v>1399</v>
      </c>
      <c r="K6" s="1511" t="s">
        <v>107</v>
      </c>
      <c r="L6" s="1511" t="s">
        <v>1400</v>
      </c>
      <c r="M6" s="2001"/>
    </row>
    <row r="7" spans="1:13" ht="12.75" customHeight="1" outlineLevel="1">
      <c r="A7" s="1137" t="s">
        <v>112</v>
      </c>
      <c r="C7" s="1226"/>
      <c r="D7" s="1512">
        <v>1385</v>
      </c>
      <c r="E7" s="1512">
        <v>144</v>
      </c>
      <c r="F7" s="1512">
        <v>162</v>
      </c>
      <c r="G7" s="1512">
        <v>121</v>
      </c>
      <c r="H7" s="1512">
        <v>121</v>
      </c>
      <c r="I7" s="1512">
        <v>128</v>
      </c>
      <c r="J7" s="1512">
        <v>113</v>
      </c>
      <c r="K7" s="1512">
        <v>190</v>
      </c>
      <c r="L7" s="1512">
        <v>1170</v>
      </c>
      <c r="M7" s="1513">
        <v>3534</v>
      </c>
    </row>
    <row r="8" spans="1:13" ht="12.75" customHeight="1" outlineLevel="1">
      <c r="A8" s="1298"/>
      <c r="B8" s="1488" t="s">
        <v>1441</v>
      </c>
      <c r="D8" s="1514">
        <v>1315</v>
      </c>
      <c r="E8" s="1514">
        <v>134</v>
      </c>
      <c r="F8" s="1514">
        <v>155</v>
      </c>
      <c r="G8" s="1514">
        <v>118</v>
      </c>
      <c r="H8" s="1514">
        <v>111</v>
      </c>
      <c r="I8" s="1514">
        <v>116</v>
      </c>
      <c r="J8" s="1514">
        <v>105</v>
      </c>
      <c r="K8" s="1514">
        <v>178</v>
      </c>
      <c r="L8" s="1514">
        <v>1131</v>
      </c>
      <c r="M8" s="1514">
        <v>3363</v>
      </c>
    </row>
    <row r="9" spans="1:13" ht="12.75" customHeight="1" outlineLevel="1">
      <c r="A9" s="1298"/>
      <c r="B9" s="1227"/>
      <c r="C9" s="1227" t="s">
        <v>1433</v>
      </c>
      <c r="D9" s="1514">
        <v>1268</v>
      </c>
      <c r="E9" s="1514">
        <v>130</v>
      </c>
      <c r="F9" s="1514">
        <v>153</v>
      </c>
      <c r="G9" s="1514">
        <v>116</v>
      </c>
      <c r="H9" s="1514">
        <v>107</v>
      </c>
      <c r="I9" s="1514">
        <v>108</v>
      </c>
      <c r="J9" s="1514">
        <v>99</v>
      </c>
      <c r="K9" s="1514">
        <v>175</v>
      </c>
      <c r="L9" s="1514">
        <v>1092</v>
      </c>
      <c r="M9" s="1514">
        <v>3248</v>
      </c>
    </row>
    <row r="10" spans="1:13" ht="12.75" customHeight="1" outlineLevel="1">
      <c r="A10" s="1298"/>
      <c r="B10" s="1227"/>
      <c r="C10" s="1227" t="s">
        <v>1434</v>
      </c>
      <c r="D10" s="1514">
        <v>47</v>
      </c>
      <c r="E10" s="1514">
        <v>4</v>
      </c>
      <c r="F10" s="1514">
        <v>2</v>
      </c>
      <c r="G10" s="1514">
        <v>2</v>
      </c>
      <c r="H10" s="1514">
        <v>4</v>
      </c>
      <c r="I10" s="1514">
        <v>8</v>
      </c>
      <c r="J10" s="1514">
        <v>6</v>
      </c>
      <c r="K10" s="1514">
        <v>3</v>
      </c>
      <c r="L10" s="1514">
        <v>39</v>
      </c>
      <c r="M10" s="1514">
        <v>115</v>
      </c>
    </row>
    <row r="11" spans="1:13" ht="12.75" customHeight="1" outlineLevel="1">
      <c r="A11" s="1515"/>
      <c r="B11" s="1516" t="s">
        <v>1442</v>
      </c>
      <c r="C11" s="1516"/>
      <c r="D11" s="1517">
        <v>70</v>
      </c>
      <c r="E11" s="1517">
        <v>10</v>
      </c>
      <c r="F11" s="1517">
        <v>7</v>
      </c>
      <c r="G11" s="1517">
        <v>3</v>
      </c>
      <c r="H11" s="1517">
        <v>10</v>
      </c>
      <c r="I11" s="1517">
        <v>12</v>
      </c>
      <c r="J11" s="1517">
        <v>8</v>
      </c>
      <c r="K11" s="1517">
        <v>12</v>
      </c>
      <c r="L11" s="1517">
        <v>39</v>
      </c>
      <c r="M11" s="1517">
        <v>171</v>
      </c>
    </row>
    <row r="12" spans="1:13" ht="12.75" customHeight="1" outlineLevel="1">
      <c r="A12" s="1137" t="s">
        <v>115</v>
      </c>
      <c r="C12" s="1226"/>
      <c r="D12" s="1512">
        <v>10098</v>
      </c>
      <c r="E12" s="1512">
        <v>1920</v>
      </c>
      <c r="F12" s="1512">
        <v>615</v>
      </c>
      <c r="G12" s="1512">
        <v>839</v>
      </c>
      <c r="H12" s="1512">
        <v>1632</v>
      </c>
      <c r="I12" s="1512">
        <v>2596</v>
      </c>
      <c r="J12" s="1512">
        <v>3419</v>
      </c>
      <c r="K12" s="1512">
        <v>4155</v>
      </c>
      <c r="L12" s="1512">
        <v>24413</v>
      </c>
      <c r="M12" s="1513">
        <v>49687</v>
      </c>
    </row>
    <row r="13" spans="1:13" ht="12.75" customHeight="1" outlineLevel="1">
      <c r="A13" s="1298"/>
      <c r="B13" s="1488" t="s">
        <v>1441</v>
      </c>
      <c r="D13" s="1514">
        <v>9589</v>
      </c>
      <c r="E13" s="1514">
        <v>1724</v>
      </c>
      <c r="F13" s="1514">
        <v>553</v>
      </c>
      <c r="G13" s="1514">
        <v>781</v>
      </c>
      <c r="H13" s="1514">
        <v>1513</v>
      </c>
      <c r="I13" s="1514">
        <v>2359</v>
      </c>
      <c r="J13" s="1514">
        <v>3089</v>
      </c>
      <c r="K13" s="1514">
        <v>3645</v>
      </c>
      <c r="L13" s="1514">
        <v>16691</v>
      </c>
      <c r="M13" s="1514">
        <v>39944</v>
      </c>
    </row>
    <row r="14" spans="1:13" ht="12.75" customHeight="1" outlineLevel="1">
      <c r="A14" s="1298"/>
      <c r="B14" s="1227"/>
      <c r="C14" s="1227" t="s">
        <v>1433</v>
      </c>
      <c r="D14" s="1514">
        <v>8112</v>
      </c>
      <c r="E14" s="1514">
        <v>1574</v>
      </c>
      <c r="F14" s="1514">
        <v>512</v>
      </c>
      <c r="G14" s="1514">
        <v>707</v>
      </c>
      <c r="H14" s="1514">
        <v>1334</v>
      </c>
      <c r="I14" s="1514">
        <v>2008</v>
      </c>
      <c r="J14" s="1514">
        <v>2590</v>
      </c>
      <c r="K14" s="1514">
        <v>3070</v>
      </c>
      <c r="L14" s="1514">
        <v>14097</v>
      </c>
      <c r="M14" s="1514">
        <v>34004</v>
      </c>
    </row>
    <row r="15" spans="1:13" ht="12.75" customHeight="1" outlineLevel="1">
      <c r="A15" s="1298"/>
      <c r="B15" s="1227"/>
      <c r="C15" s="1227" t="s">
        <v>1434</v>
      </c>
      <c r="D15" s="1514">
        <v>1477</v>
      </c>
      <c r="E15" s="1514">
        <v>150</v>
      </c>
      <c r="F15" s="1514">
        <v>41</v>
      </c>
      <c r="G15" s="1514">
        <v>74</v>
      </c>
      <c r="H15" s="1514">
        <v>179</v>
      </c>
      <c r="I15" s="1514">
        <v>351</v>
      </c>
      <c r="J15" s="1514">
        <v>499</v>
      </c>
      <c r="K15" s="1514">
        <v>575</v>
      </c>
      <c r="L15" s="1514">
        <v>2594</v>
      </c>
      <c r="M15" s="1514">
        <v>5940</v>
      </c>
    </row>
    <row r="16" spans="1:13" ht="12.75" customHeight="1" outlineLevel="1">
      <c r="A16" s="1515"/>
      <c r="B16" s="1516" t="s">
        <v>1442</v>
      </c>
      <c r="C16" s="1516"/>
      <c r="D16" s="1517">
        <v>509</v>
      </c>
      <c r="E16" s="1517">
        <v>196</v>
      </c>
      <c r="F16" s="1517">
        <v>62</v>
      </c>
      <c r="G16" s="1517">
        <v>58</v>
      </c>
      <c r="H16" s="1517">
        <v>119</v>
      </c>
      <c r="I16" s="1517">
        <v>237</v>
      </c>
      <c r="J16" s="1517">
        <v>330</v>
      </c>
      <c r="K16" s="1517">
        <v>510</v>
      </c>
      <c r="L16" s="1517">
        <v>7722</v>
      </c>
      <c r="M16" s="1517">
        <v>9743</v>
      </c>
    </row>
    <row r="17" spans="1:13" ht="12.75" customHeight="1" outlineLevel="1">
      <c r="A17" s="1137" t="s">
        <v>116</v>
      </c>
      <c r="C17" s="1226"/>
      <c r="D17" s="1512">
        <v>6549</v>
      </c>
      <c r="E17" s="1512">
        <v>1153</v>
      </c>
      <c r="F17" s="1512">
        <v>432</v>
      </c>
      <c r="G17" s="1512">
        <v>558</v>
      </c>
      <c r="H17" s="1512">
        <v>990</v>
      </c>
      <c r="I17" s="1512">
        <v>1576</v>
      </c>
      <c r="J17" s="1512">
        <v>2016</v>
      </c>
      <c r="K17" s="1512">
        <v>2409</v>
      </c>
      <c r="L17" s="1512">
        <v>15829</v>
      </c>
      <c r="M17" s="1513">
        <v>31512</v>
      </c>
    </row>
    <row r="18" spans="1:13" ht="12.75" customHeight="1" outlineLevel="1">
      <c r="A18" s="1298"/>
      <c r="B18" s="1488" t="s">
        <v>1441</v>
      </c>
      <c r="D18" s="1514">
        <v>6080</v>
      </c>
      <c r="E18" s="1514">
        <v>1014</v>
      </c>
      <c r="F18" s="1514">
        <v>383</v>
      </c>
      <c r="G18" s="1514">
        <v>516</v>
      </c>
      <c r="H18" s="1514">
        <v>889</v>
      </c>
      <c r="I18" s="1514">
        <v>1414</v>
      </c>
      <c r="J18" s="1514">
        <v>1776</v>
      </c>
      <c r="K18" s="1514">
        <v>2072</v>
      </c>
      <c r="L18" s="1514">
        <v>10150</v>
      </c>
      <c r="M18" s="1514">
        <v>24294</v>
      </c>
    </row>
    <row r="19" spans="1:13" ht="12.75" customHeight="1" outlineLevel="1">
      <c r="A19" s="1298"/>
      <c r="B19" s="1227"/>
      <c r="C19" s="1227" t="s">
        <v>1433</v>
      </c>
      <c r="D19" s="1514">
        <v>5346</v>
      </c>
      <c r="E19" s="1514">
        <v>945</v>
      </c>
      <c r="F19" s="1514">
        <v>362</v>
      </c>
      <c r="G19" s="1514">
        <v>482</v>
      </c>
      <c r="H19" s="1514">
        <v>793</v>
      </c>
      <c r="I19" s="1514">
        <v>1223</v>
      </c>
      <c r="J19" s="1514">
        <v>1520</v>
      </c>
      <c r="K19" s="1514">
        <v>1708</v>
      </c>
      <c r="L19" s="1514">
        <v>8547</v>
      </c>
      <c r="M19" s="1514">
        <v>20926</v>
      </c>
    </row>
    <row r="20" spans="1:13" ht="12.75" customHeight="1" outlineLevel="1">
      <c r="A20" s="1298"/>
      <c r="B20" s="1227"/>
      <c r="C20" s="1227" t="s">
        <v>1434</v>
      </c>
      <c r="D20" s="1514">
        <v>734</v>
      </c>
      <c r="E20" s="1514">
        <v>69</v>
      </c>
      <c r="F20" s="1514">
        <v>21</v>
      </c>
      <c r="G20" s="1514">
        <v>34</v>
      </c>
      <c r="H20" s="1514">
        <v>96</v>
      </c>
      <c r="I20" s="1514">
        <v>191</v>
      </c>
      <c r="J20" s="1514">
        <v>256</v>
      </c>
      <c r="K20" s="1514">
        <v>364</v>
      </c>
      <c r="L20" s="1514">
        <v>1603</v>
      </c>
      <c r="M20" s="1514">
        <v>3368</v>
      </c>
    </row>
    <row r="21" spans="1:13" ht="12.75" customHeight="1" outlineLevel="1">
      <c r="A21" s="1515"/>
      <c r="B21" s="1516" t="s">
        <v>1442</v>
      </c>
      <c r="C21" s="1516"/>
      <c r="D21" s="1517">
        <v>469</v>
      </c>
      <c r="E21" s="1517">
        <v>139</v>
      </c>
      <c r="F21" s="1517">
        <v>49</v>
      </c>
      <c r="G21" s="1517">
        <v>42</v>
      </c>
      <c r="H21" s="1517">
        <v>101</v>
      </c>
      <c r="I21" s="1517">
        <v>162</v>
      </c>
      <c r="J21" s="1517">
        <v>240</v>
      </c>
      <c r="K21" s="1517">
        <v>337</v>
      </c>
      <c r="L21" s="1517">
        <v>5679</v>
      </c>
      <c r="M21" s="1517">
        <v>7218</v>
      </c>
    </row>
    <row r="22" spans="1:13" ht="12.75" customHeight="1" outlineLevel="1">
      <c r="A22" s="1137" t="s">
        <v>117</v>
      </c>
      <c r="C22" s="1226"/>
      <c r="D22" s="1512">
        <v>7045</v>
      </c>
      <c r="E22" s="1512">
        <v>1264</v>
      </c>
      <c r="F22" s="1512">
        <v>408</v>
      </c>
      <c r="G22" s="1512">
        <v>640</v>
      </c>
      <c r="H22" s="1512">
        <v>1224</v>
      </c>
      <c r="I22" s="1512">
        <v>2014</v>
      </c>
      <c r="J22" s="1512">
        <v>2722</v>
      </c>
      <c r="K22" s="1512">
        <v>3190</v>
      </c>
      <c r="L22" s="1512">
        <v>18243</v>
      </c>
      <c r="M22" s="1513">
        <v>36750</v>
      </c>
    </row>
    <row r="23" spans="1:13" ht="12.75" customHeight="1" outlineLevel="1">
      <c r="A23" s="1298"/>
      <c r="B23" s="1488" t="s">
        <v>1441</v>
      </c>
      <c r="D23" s="1514">
        <v>6168</v>
      </c>
      <c r="E23" s="1514">
        <v>1035</v>
      </c>
      <c r="F23" s="1514">
        <v>361</v>
      </c>
      <c r="G23" s="1514">
        <v>563</v>
      </c>
      <c r="H23" s="1514">
        <v>1040</v>
      </c>
      <c r="I23" s="1514">
        <v>1714</v>
      </c>
      <c r="J23" s="1514">
        <v>2311</v>
      </c>
      <c r="K23" s="1514">
        <v>2596</v>
      </c>
      <c r="L23" s="1514">
        <v>11749</v>
      </c>
      <c r="M23" s="1514">
        <v>27537</v>
      </c>
    </row>
    <row r="24" spans="1:13" ht="12.75" customHeight="1" outlineLevel="1">
      <c r="A24" s="1298"/>
      <c r="B24" s="1227"/>
      <c r="C24" s="1227" t="s">
        <v>1433</v>
      </c>
      <c r="D24" s="1514">
        <v>5342</v>
      </c>
      <c r="E24" s="1514">
        <v>976</v>
      </c>
      <c r="F24" s="1514">
        <v>333</v>
      </c>
      <c r="G24" s="1514">
        <v>530</v>
      </c>
      <c r="H24" s="1514">
        <v>935</v>
      </c>
      <c r="I24" s="1514">
        <v>1492</v>
      </c>
      <c r="J24" s="1514">
        <v>1986</v>
      </c>
      <c r="K24" s="1514">
        <v>2223</v>
      </c>
      <c r="L24" s="1514">
        <v>10038</v>
      </c>
      <c r="M24" s="1514">
        <v>23855</v>
      </c>
    </row>
    <row r="25" spans="1:13" ht="12.75" customHeight="1" outlineLevel="1">
      <c r="A25" s="1298"/>
      <c r="B25" s="1227"/>
      <c r="C25" s="1227" t="s">
        <v>1434</v>
      </c>
      <c r="D25" s="1514">
        <v>826</v>
      </c>
      <c r="E25" s="1514">
        <v>59</v>
      </c>
      <c r="F25" s="1514">
        <v>28</v>
      </c>
      <c r="G25" s="1514">
        <v>33</v>
      </c>
      <c r="H25" s="1514">
        <v>105</v>
      </c>
      <c r="I25" s="1514">
        <v>222</v>
      </c>
      <c r="J25" s="1514">
        <v>325</v>
      </c>
      <c r="K25" s="1514">
        <v>373</v>
      </c>
      <c r="L25" s="1514">
        <v>1711</v>
      </c>
      <c r="M25" s="1514">
        <v>3682</v>
      </c>
    </row>
    <row r="26" spans="1:13" ht="12.75" customHeight="1" outlineLevel="1">
      <c r="A26" s="1515"/>
      <c r="B26" s="1516" t="s">
        <v>1442</v>
      </c>
      <c r="C26" s="1516"/>
      <c r="D26" s="1517">
        <v>877</v>
      </c>
      <c r="E26" s="1517">
        <v>229</v>
      </c>
      <c r="F26" s="1517">
        <v>47</v>
      </c>
      <c r="G26" s="1517">
        <v>77</v>
      </c>
      <c r="H26" s="1517">
        <v>184</v>
      </c>
      <c r="I26" s="1517">
        <v>300</v>
      </c>
      <c r="J26" s="1517">
        <v>411</v>
      </c>
      <c r="K26" s="1517">
        <v>594</v>
      </c>
      <c r="L26" s="1517">
        <v>6494</v>
      </c>
      <c r="M26" s="1517">
        <v>9213</v>
      </c>
    </row>
    <row r="27" spans="1:13" ht="12.75" customHeight="1">
      <c r="A27" s="1518" t="s">
        <v>118</v>
      </c>
      <c r="C27" s="1259"/>
      <c r="D27" s="1513">
        <v>25077</v>
      </c>
      <c r="E27" s="1513">
        <v>4481</v>
      </c>
      <c r="F27" s="1513">
        <v>1617</v>
      </c>
      <c r="G27" s="1513">
        <v>2158</v>
      </c>
      <c r="H27" s="1513">
        <v>3967</v>
      </c>
      <c r="I27" s="1513">
        <v>6314</v>
      </c>
      <c r="J27" s="1513">
        <v>8270</v>
      </c>
      <c r="K27" s="1513">
        <v>9944</v>
      </c>
      <c r="L27" s="1513">
        <v>59655</v>
      </c>
      <c r="M27" s="1513">
        <v>121483</v>
      </c>
    </row>
    <row r="28" spans="1:13" ht="12.75" customHeight="1">
      <c r="A28" s="1298"/>
      <c r="B28" s="1488" t="s">
        <v>1441</v>
      </c>
      <c r="D28" s="1514">
        <v>23152</v>
      </c>
      <c r="E28" s="1514">
        <v>3907</v>
      </c>
      <c r="F28" s="1514">
        <v>1452</v>
      </c>
      <c r="G28" s="1514">
        <v>1978</v>
      </c>
      <c r="H28" s="1514">
        <v>3553</v>
      </c>
      <c r="I28" s="1514">
        <v>5603</v>
      </c>
      <c r="J28" s="1514">
        <v>7281</v>
      </c>
      <c r="K28" s="1514">
        <v>8491</v>
      </c>
      <c r="L28" s="1514">
        <v>39721</v>
      </c>
      <c r="M28" s="1514">
        <v>95138</v>
      </c>
    </row>
    <row r="29" spans="1:13" ht="12.75" customHeight="1">
      <c r="A29" s="1298"/>
      <c r="B29" s="1227"/>
      <c r="C29" s="1227" t="s">
        <v>1433</v>
      </c>
      <c r="D29" s="1514">
        <v>20068</v>
      </c>
      <c r="E29" s="1514">
        <v>3625</v>
      </c>
      <c r="F29" s="1514">
        <v>1360</v>
      </c>
      <c r="G29" s="1514">
        <v>1835</v>
      </c>
      <c r="H29" s="1514">
        <v>3169</v>
      </c>
      <c r="I29" s="1514">
        <v>4831</v>
      </c>
      <c r="J29" s="1514">
        <v>6195</v>
      </c>
      <c r="K29" s="1514">
        <v>7176</v>
      </c>
      <c r="L29" s="1514">
        <v>33774</v>
      </c>
      <c r="M29" s="1514">
        <v>82033</v>
      </c>
    </row>
    <row r="30" spans="1:13" ht="12.75" customHeight="1">
      <c r="A30" s="1298"/>
      <c r="B30" s="1227"/>
      <c r="C30" s="1227" t="s">
        <v>1434</v>
      </c>
      <c r="D30" s="1514">
        <v>3084</v>
      </c>
      <c r="E30" s="1514">
        <v>282</v>
      </c>
      <c r="F30" s="1514">
        <v>92</v>
      </c>
      <c r="G30" s="1514">
        <v>143</v>
      </c>
      <c r="H30" s="1514">
        <v>384</v>
      </c>
      <c r="I30" s="1514">
        <v>772</v>
      </c>
      <c r="J30" s="1514">
        <v>1086</v>
      </c>
      <c r="K30" s="1514">
        <v>1315</v>
      </c>
      <c r="L30" s="1514">
        <v>5947</v>
      </c>
      <c r="M30" s="1514">
        <v>13105</v>
      </c>
    </row>
    <row r="31" spans="1:13" ht="12.75" customHeight="1">
      <c r="A31" s="1515"/>
      <c r="B31" s="1516" t="s">
        <v>1442</v>
      </c>
      <c r="C31" s="1516"/>
      <c r="D31" s="1517">
        <v>1925</v>
      </c>
      <c r="E31" s="1517">
        <v>574</v>
      </c>
      <c r="F31" s="1517">
        <v>165</v>
      </c>
      <c r="G31" s="1517">
        <v>180</v>
      </c>
      <c r="H31" s="1517">
        <v>414</v>
      </c>
      <c r="I31" s="1517">
        <v>711</v>
      </c>
      <c r="J31" s="1517">
        <v>989</v>
      </c>
      <c r="K31" s="1517">
        <v>1453</v>
      </c>
      <c r="L31" s="1517">
        <v>19934</v>
      </c>
      <c r="M31" s="1517">
        <v>26345</v>
      </c>
    </row>
    <row r="32" spans="1:13" ht="12.75" customHeight="1">
      <c r="A32" s="1130" t="s">
        <v>1407</v>
      </c>
      <c r="C32" s="1227"/>
      <c r="D32" s="996">
        <v>20.642394409094276</v>
      </c>
      <c r="E32" s="996">
        <v>3.6885819415062189</v>
      </c>
      <c r="F32" s="996">
        <v>1.3310504350402936</v>
      </c>
      <c r="G32" s="996">
        <v>1.7763802342714619</v>
      </c>
      <c r="H32" s="996">
        <v>3.265477474214499</v>
      </c>
      <c r="I32" s="996">
        <v>5.1974350320620992</v>
      </c>
      <c r="J32" s="996">
        <v>6.8075368570087997</v>
      </c>
      <c r="K32" s="996">
        <v>8.1855074372545946</v>
      </c>
      <c r="L32" s="996">
        <v>49.105636179547759</v>
      </c>
      <c r="M32" s="996">
        <v>100</v>
      </c>
    </row>
    <row r="33" spans="1:13" ht="3" customHeight="1" thickBot="1">
      <c r="A33" s="1262"/>
      <c r="B33" s="1519"/>
      <c r="C33" s="1519"/>
      <c r="D33" s="1261"/>
      <c r="E33" s="1261"/>
      <c r="F33" s="1261"/>
      <c r="G33" s="1261"/>
      <c r="H33" s="1261"/>
      <c r="I33" s="1261"/>
      <c r="J33" s="1261"/>
      <c r="K33" s="1261"/>
      <c r="L33" s="1261"/>
      <c r="M33" s="1261"/>
    </row>
    <row r="34" spans="1:13">
      <c r="A34" s="1494" t="s">
        <v>218</v>
      </c>
      <c r="B34" s="1477"/>
      <c r="C34" s="1477"/>
      <c r="D34" s="1148"/>
      <c r="E34" s="1148"/>
      <c r="F34" s="1148"/>
      <c r="G34" s="1148"/>
      <c r="H34" s="1148"/>
      <c r="I34" s="1148"/>
      <c r="J34" s="1148"/>
      <c r="K34" s="1148"/>
      <c r="L34" s="1148"/>
      <c r="M34" s="1148"/>
    </row>
    <row r="35" spans="1:13">
      <c r="A35" s="2002" t="s">
        <v>1443</v>
      </c>
      <c r="B35" s="2002"/>
      <c r="C35" s="2002"/>
      <c r="D35" s="2002"/>
      <c r="E35" s="2002"/>
      <c r="F35" s="2002"/>
      <c r="G35" s="2002"/>
      <c r="H35" s="2002"/>
      <c r="I35" s="2002"/>
      <c r="J35" s="2002"/>
      <c r="K35" s="2002"/>
      <c r="L35" s="2002"/>
      <c r="M35" s="1949"/>
    </row>
    <row r="36" spans="1:13" ht="43.5" customHeight="1">
      <c r="A36" s="1991" t="s">
        <v>1444</v>
      </c>
      <c r="B36" s="1991"/>
      <c r="C36" s="1991"/>
      <c r="D36" s="1991"/>
      <c r="E36" s="1991"/>
      <c r="F36" s="1991"/>
      <c r="G36" s="1991"/>
      <c r="H36" s="1991"/>
      <c r="I36" s="1991"/>
      <c r="J36" s="1991"/>
      <c r="K36" s="1991"/>
      <c r="L36" s="1991"/>
      <c r="M36" s="1991"/>
    </row>
    <row r="37" spans="1:13">
      <c r="A37" s="1991" t="s">
        <v>1445</v>
      </c>
      <c r="B37" s="1991"/>
      <c r="C37" s="1991"/>
      <c r="D37" s="1991"/>
      <c r="E37" s="1991"/>
      <c r="F37" s="1991"/>
      <c r="G37" s="1991"/>
      <c r="H37" s="1991"/>
      <c r="I37" s="1991"/>
      <c r="J37" s="1991"/>
      <c r="K37" s="1991"/>
      <c r="L37" s="1991"/>
      <c r="M37" s="1991"/>
    </row>
    <row r="38" spans="1:13">
      <c r="A38" s="1991" t="s">
        <v>1446</v>
      </c>
      <c r="B38" s="1991"/>
      <c r="C38" s="1991"/>
      <c r="D38" s="1991"/>
      <c r="E38" s="1991"/>
      <c r="F38" s="1991"/>
      <c r="G38" s="1991"/>
      <c r="H38" s="1991"/>
      <c r="I38" s="1991"/>
      <c r="J38" s="1991"/>
      <c r="K38" s="1991"/>
      <c r="L38" s="1991"/>
      <c r="M38" s="1949"/>
    </row>
    <row r="39" spans="1:13">
      <c r="A39" s="1991"/>
      <c r="B39" s="1991"/>
      <c r="C39" s="1991"/>
      <c r="D39" s="1991"/>
      <c r="E39" s="1991"/>
      <c r="F39" s="1991"/>
      <c r="G39" s="1991"/>
      <c r="H39" s="1991"/>
      <c r="I39" s="1991"/>
      <c r="J39" s="1991"/>
      <c r="K39" s="1991"/>
      <c r="L39" s="1991"/>
    </row>
    <row r="40" spans="1:13">
      <c r="A40" s="1991"/>
      <c r="B40" s="1991"/>
      <c r="C40" s="1991"/>
      <c r="D40" s="1991"/>
      <c r="E40" s="1991"/>
      <c r="F40" s="1991"/>
      <c r="G40" s="1991"/>
      <c r="H40" s="1991"/>
      <c r="I40" s="1991"/>
      <c r="J40" s="1991"/>
      <c r="K40" s="1991"/>
      <c r="L40" s="1991"/>
    </row>
    <row r="200" spans="3:3">
      <c r="C200" s="1236" t="s">
        <v>206</v>
      </c>
    </row>
  </sheetData>
  <mergeCells count="8">
    <mergeCell ref="A39:L39"/>
    <mergeCell ref="A40:L40"/>
    <mergeCell ref="B5:C6"/>
    <mergeCell ref="M5:M6"/>
    <mergeCell ref="A35:M35"/>
    <mergeCell ref="A36:M36"/>
    <mergeCell ref="A37:M37"/>
    <mergeCell ref="A38:M38"/>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B2D5-6EB3-4C39-8784-69B0E7ACD214}">
  <sheetPr>
    <pageSetUpPr fitToPage="1"/>
  </sheetPr>
  <dimension ref="A1:R36"/>
  <sheetViews>
    <sheetView zoomScale="90" zoomScaleNormal="90" workbookViewId="0">
      <selection sqref="A1:XFD1"/>
    </sheetView>
  </sheetViews>
  <sheetFormatPr baseColWidth="10" defaultColWidth="11.44140625" defaultRowHeight="13.2" outlineLevelRow="1"/>
  <cols>
    <col min="1" max="1" width="1.44140625" style="1236" customWidth="1"/>
    <col min="2" max="2" width="2.33203125" style="1236" customWidth="1"/>
    <col min="3" max="3" width="22.44140625" style="1236" customWidth="1"/>
    <col min="4" max="9" width="11.33203125" style="1236" customWidth="1"/>
    <col min="10" max="256" width="11.44140625" style="1236"/>
    <col min="257" max="257" width="1.44140625" style="1236" customWidth="1"/>
    <col min="258" max="258" width="2.33203125" style="1236" customWidth="1"/>
    <col min="259" max="259" width="22.44140625" style="1236" customWidth="1"/>
    <col min="260" max="265" width="11.33203125" style="1236" customWidth="1"/>
    <col min="266" max="512" width="11.44140625" style="1236"/>
    <col min="513" max="513" width="1.44140625" style="1236" customWidth="1"/>
    <col min="514" max="514" width="2.33203125" style="1236" customWidth="1"/>
    <col min="515" max="515" width="22.44140625" style="1236" customWidth="1"/>
    <col min="516" max="521" width="11.33203125" style="1236" customWidth="1"/>
    <col min="522" max="768" width="11.44140625" style="1236"/>
    <col min="769" max="769" width="1.44140625" style="1236" customWidth="1"/>
    <col min="770" max="770" width="2.33203125" style="1236" customWidth="1"/>
    <col min="771" max="771" width="22.44140625" style="1236" customWidth="1"/>
    <col min="772" max="777" width="11.33203125" style="1236" customWidth="1"/>
    <col min="778" max="1024" width="11.44140625" style="1236"/>
    <col min="1025" max="1025" width="1.44140625" style="1236" customWidth="1"/>
    <col min="1026" max="1026" width="2.33203125" style="1236" customWidth="1"/>
    <col min="1027" max="1027" width="22.44140625" style="1236" customWidth="1"/>
    <col min="1028" max="1033" width="11.33203125" style="1236" customWidth="1"/>
    <col min="1034" max="1280" width="11.44140625" style="1236"/>
    <col min="1281" max="1281" width="1.44140625" style="1236" customWidth="1"/>
    <col min="1282" max="1282" width="2.33203125" style="1236" customWidth="1"/>
    <col min="1283" max="1283" width="22.44140625" style="1236" customWidth="1"/>
    <col min="1284" max="1289" width="11.33203125" style="1236" customWidth="1"/>
    <col min="1290" max="1536" width="11.44140625" style="1236"/>
    <col min="1537" max="1537" width="1.44140625" style="1236" customWidth="1"/>
    <col min="1538" max="1538" width="2.33203125" style="1236" customWidth="1"/>
    <col min="1539" max="1539" width="22.44140625" style="1236" customWidth="1"/>
    <col min="1540" max="1545" width="11.33203125" style="1236" customWidth="1"/>
    <col min="1546" max="1792" width="11.44140625" style="1236"/>
    <col min="1793" max="1793" width="1.44140625" style="1236" customWidth="1"/>
    <col min="1794" max="1794" width="2.33203125" style="1236" customWidth="1"/>
    <col min="1795" max="1795" width="22.44140625" style="1236" customWidth="1"/>
    <col min="1796" max="1801" width="11.33203125" style="1236" customWidth="1"/>
    <col min="1802" max="2048" width="11.44140625" style="1236"/>
    <col min="2049" max="2049" width="1.44140625" style="1236" customWidth="1"/>
    <col min="2050" max="2050" width="2.33203125" style="1236" customWidth="1"/>
    <col min="2051" max="2051" width="22.44140625" style="1236" customWidth="1"/>
    <col min="2052" max="2057" width="11.33203125" style="1236" customWidth="1"/>
    <col min="2058" max="2304" width="11.44140625" style="1236"/>
    <col min="2305" max="2305" width="1.44140625" style="1236" customWidth="1"/>
    <col min="2306" max="2306" width="2.33203125" style="1236" customWidth="1"/>
    <col min="2307" max="2307" width="22.44140625" style="1236" customWidth="1"/>
    <col min="2308" max="2313" width="11.33203125" style="1236" customWidth="1"/>
    <col min="2314" max="2560" width="11.44140625" style="1236"/>
    <col min="2561" max="2561" width="1.44140625" style="1236" customWidth="1"/>
    <col min="2562" max="2562" width="2.33203125" style="1236" customWidth="1"/>
    <col min="2563" max="2563" width="22.44140625" style="1236" customWidth="1"/>
    <col min="2564" max="2569" width="11.33203125" style="1236" customWidth="1"/>
    <col min="2570" max="2816" width="11.44140625" style="1236"/>
    <col min="2817" max="2817" width="1.44140625" style="1236" customWidth="1"/>
    <col min="2818" max="2818" width="2.33203125" style="1236" customWidth="1"/>
    <col min="2819" max="2819" width="22.44140625" style="1236" customWidth="1"/>
    <col min="2820" max="2825" width="11.33203125" style="1236" customWidth="1"/>
    <col min="2826" max="3072" width="11.44140625" style="1236"/>
    <col min="3073" max="3073" width="1.44140625" style="1236" customWidth="1"/>
    <col min="3074" max="3074" width="2.33203125" style="1236" customWidth="1"/>
    <col min="3075" max="3075" width="22.44140625" style="1236" customWidth="1"/>
    <col min="3076" max="3081" width="11.33203125" style="1236" customWidth="1"/>
    <col min="3082" max="3328" width="11.44140625" style="1236"/>
    <col min="3329" max="3329" width="1.44140625" style="1236" customWidth="1"/>
    <col min="3330" max="3330" width="2.33203125" style="1236" customWidth="1"/>
    <col min="3331" max="3331" width="22.44140625" style="1236" customWidth="1"/>
    <col min="3332" max="3337" width="11.33203125" style="1236" customWidth="1"/>
    <col min="3338" max="3584" width="11.44140625" style="1236"/>
    <col min="3585" max="3585" width="1.44140625" style="1236" customWidth="1"/>
    <col min="3586" max="3586" width="2.33203125" style="1236" customWidth="1"/>
    <col min="3587" max="3587" width="22.44140625" style="1236" customWidth="1"/>
    <col min="3588" max="3593" width="11.33203125" style="1236" customWidth="1"/>
    <col min="3594" max="3840" width="11.44140625" style="1236"/>
    <col min="3841" max="3841" width="1.44140625" style="1236" customWidth="1"/>
    <col min="3842" max="3842" width="2.33203125" style="1236" customWidth="1"/>
    <col min="3843" max="3843" width="22.44140625" style="1236" customWidth="1"/>
    <col min="3844" max="3849" width="11.33203125" style="1236" customWidth="1"/>
    <col min="3850" max="4096" width="11.44140625" style="1236"/>
    <col min="4097" max="4097" width="1.44140625" style="1236" customWidth="1"/>
    <col min="4098" max="4098" width="2.33203125" style="1236" customWidth="1"/>
    <col min="4099" max="4099" width="22.44140625" style="1236" customWidth="1"/>
    <col min="4100" max="4105" width="11.33203125" style="1236" customWidth="1"/>
    <col min="4106" max="4352" width="11.44140625" style="1236"/>
    <col min="4353" max="4353" width="1.44140625" style="1236" customWidth="1"/>
    <col min="4354" max="4354" width="2.33203125" style="1236" customWidth="1"/>
    <col min="4355" max="4355" width="22.44140625" style="1236" customWidth="1"/>
    <col min="4356" max="4361" width="11.33203125" style="1236" customWidth="1"/>
    <col min="4362" max="4608" width="11.44140625" style="1236"/>
    <col min="4609" max="4609" width="1.44140625" style="1236" customWidth="1"/>
    <col min="4610" max="4610" width="2.33203125" style="1236" customWidth="1"/>
    <col min="4611" max="4611" width="22.44140625" style="1236" customWidth="1"/>
    <col min="4612" max="4617" width="11.33203125" style="1236" customWidth="1"/>
    <col min="4618" max="4864" width="11.44140625" style="1236"/>
    <col min="4865" max="4865" width="1.44140625" style="1236" customWidth="1"/>
    <col min="4866" max="4866" width="2.33203125" style="1236" customWidth="1"/>
    <col min="4867" max="4867" width="22.44140625" style="1236" customWidth="1"/>
    <col min="4868" max="4873" width="11.33203125" style="1236" customWidth="1"/>
    <col min="4874" max="5120" width="11.44140625" style="1236"/>
    <col min="5121" max="5121" width="1.44140625" style="1236" customWidth="1"/>
    <col min="5122" max="5122" width="2.33203125" style="1236" customWidth="1"/>
    <col min="5123" max="5123" width="22.44140625" style="1236" customWidth="1"/>
    <col min="5124" max="5129" width="11.33203125" style="1236" customWidth="1"/>
    <col min="5130" max="5376" width="11.44140625" style="1236"/>
    <col min="5377" max="5377" width="1.44140625" style="1236" customWidth="1"/>
    <col min="5378" max="5378" width="2.33203125" style="1236" customWidth="1"/>
    <col min="5379" max="5379" width="22.44140625" style="1236" customWidth="1"/>
    <col min="5380" max="5385" width="11.33203125" style="1236" customWidth="1"/>
    <col min="5386" max="5632" width="11.44140625" style="1236"/>
    <col min="5633" max="5633" width="1.44140625" style="1236" customWidth="1"/>
    <col min="5634" max="5634" width="2.33203125" style="1236" customWidth="1"/>
    <col min="5635" max="5635" width="22.44140625" style="1236" customWidth="1"/>
    <col min="5636" max="5641" width="11.33203125" style="1236" customWidth="1"/>
    <col min="5642" max="5888" width="11.44140625" style="1236"/>
    <col min="5889" max="5889" width="1.44140625" style="1236" customWidth="1"/>
    <col min="5890" max="5890" width="2.33203125" style="1236" customWidth="1"/>
    <col min="5891" max="5891" width="22.44140625" style="1236" customWidth="1"/>
    <col min="5892" max="5897" width="11.33203125" style="1236" customWidth="1"/>
    <col min="5898" max="6144" width="11.44140625" style="1236"/>
    <col min="6145" max="6145" width="1.44140625" style="1236" customWidth="1"/>
    <col min="6146" max="6146" width="2.33203125" style="1236" customWidth="1"/>
    <col min="6147" max="6147" width="22.44140625" style="1236" customWidth="1"/>
    <col min="6148" max="6153" width="11.33203125" style="1236" customWidth="1"/>
    <col min="6154" max="6400" width="11.44140625" style="1236"/>
    <col min="6401" max="6401" width="1.44140625" style="1236" customWidth="1"/>
    <col min="6402" max="6402" width="2.33203125" style="1236" customWidth="1"/>
    <col min="6403" max="6403" width="22.44140625" style="1236" customWidth="1"/>
    <col min="6404" max="6409" width="11.33203125" style="1236" customWidth="1"/>
    <col min="6410" max="6656" width="11.44140625" style="1236"/>
    <col min="6657" max="6657" width="1.44140625" style="1236" customWidth="1"/>
    <col min="6658" max="6658" width="2.33203125" style="1236" customWidth="1"/>
    <col min="6659" max="6659" width="22.44140625" style="1236" customWidth="1"/>
    <col min="6660" max="6665" width="11.33203125" style="1236" customWidth="1"/>
    <col min="6666" max="6912" width="11.44140625" style="1236"/>
    <col min="6913" max="6913" width="1.44140625" style="1236" customWidth="1"/>
    <col min="6914" max="6914" width="2.33203125" style="1236" customWidth="1"/>
    <col min="6915" max="6915" width="22.44140625" style="1236" customWidth="1"/>
    <col min="6916" max="6921" width="11.33203125" style="1236" customWidth="1"/>
    <col min="6922" max="7168" width="11.44140625" style="1236"/>
    <col min="7169" max="7169" width="1.44140625" style="1236" customWidth="1"/>
    <col min="7170" max="7170" width="2.33203125" style="1236" customWidth="1"/>
    <col min="7171" max="7171" width="22.44140625" style="1236" customWidth="1"/>
    <col min="7172" max="7177" width="11.33203125" style="1236" customWidth="1"/>
    <col min="7178" max="7424" width="11.44140625" style="1236"/>
    <col min="7425" max="7425" width="1.44140625" style="1236" customWidth="1"/>
    <col min="7426" max="7426" width="2.33203125" style="1236" customWidth="1"/>
    <col min="7427" max="7427" width="22.44140625" style="1236" customWidth="1"/>
    <col min="7428" max="7433" width="11.33203125" style="1236" customWidth="1"/>
    <col min="7434" max="7680" width="11.44140625" style="1236"/>
    <col min="7681" max="7681" width="1.44140625" style="1236" customWidth="1"/>
    <col min="7682" max="7682" width="2.33203125" style="1236" customWidth="1"/>
    <col min="7683" max="7683" width="22.44140625" style="1236" customWidth="1"/>
    <col min="7684" max="7689" width="11.33203125" style="1236" customWidth="1"/>
    <col min="7690" max="7936" width="11.44140625" style="1236"/>
    <col min="7937" max="7937" width="1.44140625" style="1236" customWidth="1"/>
    <col min="7938" max="7938" width="2.33203125" style="1236" customWidth="1"/>
    <col min="7939" max="7939" width="22.44140625" style="1236" customWidth="1"/>
    <col min="7940" max="7945" width="11.33203125" style="1236" customWidth="1"/>
    <col min="7946" max="8192" width="11.44140625" style="1236"/>
    <col min="8193" max="8193" width="1.44140625" style="1236" customWidth="1"/>
    <col min="8194" max="8194" width="2.33203125" style="1236" customWidth="1"/>
    <col min="8195" max="8195" width="22.44140625" style="1236" customWidth="1"/>
    <col min="8196" max="8201" width="11.33203125" style="1236" customWidth="1"/>
    <col min="8202" max="8448" width="11.44140625" style="1236"/>
    <col min="8449" max="8449" width="1.44140625" style="1236" customWidth="1"/>
    <col min="8450" max="8450" width="2.33203125" style="1236" customWidth="1"/>
    <col min="8451" max="8451" width="22.44140625" style="1236" customWidth="1"/>
    <col min="8452" max="8457" width="11.33203125" style="1236" customWidth="1"/>
    <col min="8458" max="8704" width="11.44140625" style="1236"/>
    <col min="8705" max="8705" width="1.44140625" style="1236" customWidth="1"/>
    <col min="8706" max="8706" width="2.33203125" style="1236" customWidth="1"/>
    <col min="8707" max="8707" width="22.44140625" style="1236" customWidth="1"/>
    <col min="8708" max="8713" width="11.33203125" style="1236" customWidth="1"/>
    <col min="8714" max="8960" width="11.44140625" style="1236"/>
    <col min="8961" max="8961" width="1.44140625" style="1236" customWidth="1"/>
    <col min="8962" max="8962" width="2.33203125" style="1236" customWidth="1"/>
    <col min="8963" max="8963" width="22.44140625" style="1236" customWidth="1"/>
    <col min="8964" max="8969" width="11.33203125" style="1236" customWidth="1"/>
    <col min="8970" max="9216" width="11.44140625" style="1236"/>
    <col min="9217" max="9217" width="1.44140625" style="1236" customWidth="1"/>
    <col min="9218" max="9218" width="2.33203125" style="1236" customWidth="1"/>
    <col min="9219" max="9219" width="22.44140625" style="1236" customWidth="1"/>
    <col min="9220" max="9225" width="11.33203125" style="1236" customWidth="1"/>
    <col min="9226" max="9472" width="11.44140625" style="1236"/>
    <col min="9473" max="9473" width="1.44140625" style="1236" customWidth="1"/>
    <col min="9474" max="9474" width="2.33203125" style="1236" customWidth="1"/>
    <col min="9475" max="9475" width="22.44140625" style="1236" customWidth="1"/>
    <col min="9476" max="9481" width="11.33203125" style="1236" customWidth="1"/>
    <col min="9482" max="9728" width="11.44140625" style="1236"/>
    <col min="9729" max="9729" width="1.44140625" style="1236" customWidth="1"/>
    <col min="9730" max="9730" width="2.33203125" style="1236" customWidth="1"/>
    <col min="9731" max="9731" width="22.44140625" style="1236" customWidth="1"/>
    <col min="9732" max="9737" width="11.33203125" style="1236" customWidth="1"/>
    <col min="9738" max="9984" width="11.44140625" style="1236"/>
    <col min="9985" max="9985" width="1.44140625" style="1236" customWidth="1"/>
    <col min="9986" max="9986" width="2.33203125" style="1236" customWidth="1"/>
    <col min="9987" max="9987" width="22.44140625" style="1236" customWidth="1"/>
    <col min="9988" max="9993" width="11.33203125" style="1236" customWidth="1"/>
    <col min="9994" max="10240" width="11.44140625" style="1236"/>
    <col min="10241" max="10241" width="1.44140625" style="1236" customWidth="1"/>
    <col min="10242" max="10242" width="2.33203125" style="1236" customWidth="1"/>
    <col min="10243" max="10243" width="22.44140625" style="1236" customWidth="1"/>
    <col min="10244" max="10249" width="11.33203125" style="1236" customWidth="1"/>
    <col min="10250" max="10496" width="11.44140625" style="1236"/>
    <col min="10497" max="10497" width="1.44140625" style="1236" customWidth="1"/>
    <col min="10498" max="10498" width="2.33203125" style="1236" customWidth="1"/>
    <col min="10499" max="10499" width="22.44140625" style="1236" customWidth="1"/>
    <col min="10500" max="10505" width="11.33203125" style="1236" customWidth="1"/>
    <col min="10506" max="10752" width="11.44140625" style="1236"/>
    <col min="10753" max="10753" width="1.44140625" style="1236" customWidth="1"/>
    <col min="10754" max="10754" width="2.33203125" style="1236" customWidth="1"/>
    <col min="10755" max="10755" width="22.44140625" style="1236" customWidth="1"/>
    <col min="10756" max="10761" width="11.33203125" style="1236" customWidth="1"/>
    <col min="10762" max="11008" width="11.44140625" style="1236"/>
    <col min="11009" max="11009" width="1.44140625" style="1236" customWidth="1"/>
    <col min="11010" max="11010" width="2.33203125" style="1236" customWidth="1"/>
    <col min="11011" max="11011" width="22.44140625" style="1236" customWidth="1"/>
    <col min="11012" max="11017" width="11.33203125" style="1236" customWidth="1"/>
    <col min="11018" max="11264" width="11.44140625" style="1236"/>
    <col min="11265" max="11265" width="1.44140625" style="1236" customWidth="1"/>
    <col min="11266" max="11266" width="2.33203125" style="1236" customWidth="1"/>
    <col min="11267" max="11267" width="22.44140625" style="1236" customWidth="1"/>
    <col min="11268" max="11273" width="11.33203125" style="1236" customWidth="1"/>
    <col min="11274" max="11520" width="11.44140625" style="1236"/>
    <col min="11521" max="11521" width="1.44140625" style="1236" customWidth="1"/>
    <col min="11522" max="11522" width="2.33203125" style="1236" customWidth="1"/>
    <col min="11523" max="11523" width="22.44140625" style="1236" customWidth="1"/>
    <col min="11524" max="11529" width="11.33203125" style="1236" customWidth="1"/>
    <col min="11530" max="11776" width="11.44140625" style="1236"/>
    <col min="11777" max="11777" width="1.44140625" style="1236" customWidth="1"/>
    <col min="11778" max="11778" width="2.33203125" style="1236" customWidth="1"/>
    <col min="11779" max="11779" width="22.44140625" style="1236" customWidth="1"/>
    <col min="11780" max="11785" width="11.33203125" style="1236" customWidth="1"/>
    <col min="11786" max="12032" width="11.44140625" style="1236"/>
    <col min="12033" max="12033" width="1.44140625" style="1236" customWidth="1"/>
    <col min="12034" max="12034" width="2.33203125" style="1236" customWidth="1"/>
    <col min="12035" max="12035" width="22.44140625" style="1236" customWidth="1"/>
    <col min="12036" max="12041" width="11.33203125" style="1236" customWidth="1"/>
    <col min="12042" max="12288" width="11.44140625" style="1236"/>
    <col min="12289" max="12289" width="1.44140625" style="1236" customWidth="1"/>
    <col min="12290" max="12290" width="2.33203125" style="1236" customWidth="1"/>
    <col min="12291" max="12291" width="22.44140625" style="1236" customWidth="1"/>
    <col min="12292" max="12297" width="11.33203125" style="1236" customWidth="1"/>
    <col min="12298" max="12544" width="11.44140625" style="1236"/>
    <col min="12545" max="12545" width="1.44140625" style="1236" customWidth="1"/>
    <col min="12546" max="12546" width="2.33203125" style="1236" customWidth="1"/>
    <col min="12547" max="12547" width="22.44140625" style="1236" customWidth="1"/>
    <col min="12548" max="12553" width="11.33203125" style="1236" customWidth="1"/>
    <col min="12554" max="12800" width="11.44140625" style="1236"/>
    <col min="12801" max="12801" width="1.44140625" style="1236" customWidth="1"/>
    <col min="12802" max="12802" width="2.33203125" style="1236" customWidth="1"/>
    <col min="12803" max="12803" width="22.44140625" style="1236" customWidth="1"/>
    <col min="12804" max="12809" width="11.33203125" style="1236" customWidth="1"/>
    <col min="12810" max="13056" width="11.44140625" style="1236"/>
    <col min="13057" max="13057" width="1.44140625" style="1236" customWidth="1"/>
    <col min="13058" max="13058" width="2.33203125" style="1236" customWidth="1"/>
    <col min="13059" max="13059" width="22.44140625" style="1236" customWidth="1"/>
    <col min="13060" max="13065" width="11.33203125" style="1236" customWidth="1"/>
    <col min="13066" max="13312" width="11.44140625" style="1236"/>
    <col min="13313" max="13313" width="1.44140625" style="1236" customWidth="1"/>
    <col min="13314" max="13314" width="2.33203125" style="1236" customWidth="1"/>
    <col min="13315" max="13315" width="22.44140625" style="1236" customWidth="1"/>
    <col min="13316" max="13321" width="11.33203125" style="1236" customWidth="1"/>
    <col min="13322" max="13568" width="11.44140625" style="1236"/>
    <col min="13569" max="13569" width="1.44140625" style="1236" customWidth="1"/>
    <col min="13570" max="13570" width="2.33203125" style="1236" customWidth="1"/>
    <col min="13571" max="13571" width="22.44140625" style="1236" customWidth="1"/>
    <col min="13572" max="13577" width="11.33203125" style="1236" customWidth="1"/>
    <col min="13578" max="13824" width="11.44140625" style="1236"/>
    <col min="13825" max="13825" width="1.44140625" style="1236" customWidth="1"/>
    <col min="13826" max="13826" width="2.33203125" style="1236" customWidth="1"/>
    <col min="13827" max="13827" width="22.44140625" style="1236" customWidth="1"/>
    <col min="13828" max="13833" width="11.33203125" style="1236" customWidth="1"/>
    <col min="13834" max="14080" width="11.44140625" style="1236"/>
    <col min="14081" max="14081" width="1.44140625" style="1236" customWidth="1"/>
    <col min="14082" max="14082" width="2.33203125" style="1236" customWidth="1"/>
    <col min="14083" max="14083" width="22.44140625" style="1236" customWidth="1"/>
    <col min="14084" max="14089" width="11.33203125" style="1236" customWidth="1"/>
    <col min="14090" max="14336" width="11.44140625" style="1236"/>
    <col min="14337" max="14337" width="1.44140625" style="1236" customWidth="1"/>
    <col min="14338" max="14338" width="2.33203125" style="1236" customWidth="1"/>
    <col min="14339" max="14339" width="22.44140625" style="1236" customWidth="1"/>
    <col min="14340" max="14345" width="11.33203125" style="1236" customWidth="1"/>
    <col min="14346" max="14592" width="11.44140625" style="1236"/>
    <col min="14593" max="14593" width="1.44140625" style="1236" customWidth="1"/>
    <col min="14594" max="14594" width="2.33203125" style="1236" customWidth="1"/>
    <col min="14595" max="14595" width="22.44140625" style="1236" customWidth="1"/>
    <col min="14596" max="14601" width="11.33203125" style="1236" customWidth="1"/>
    <col min="14602" max="14848" width="11.44140625" style="1236"/>
    <col min="14849" max="14849" width="1.44140625" style="1236" customWidth="1"/>
    <col min="14850" max="14850" width="2.33203125" style="1236" customWidth="1"/>
    <col min="14851" max="14851" width="22.44140625" style="1236" customWidth="1"/>
    <col min="14852" max="14857" width="11.33203125" style="1236" customWidth="1"/>
    <col min="14858" max="15104" width="11.44140625" style="1236"/>
    <col min="15105" max="15105" width="1.44140625" style="1236" customWidth="1"/>
    <col min="15106" max="15106" width="2.33203125" style="1236" customWidth="1"/>
    <col min="15107" max="15107" width="22.44140625" style="1236" customWidth="1"/>
    <col min="15108" max="15113" width="11.33203125" style="1236" customWidth="1"/>
    <col min="15114" max="15360" width="11.44140625" style="1236"/>
    <col min="15361" max="15361" width="1.44140625" style="1236" customWidth="1"/>
    <col min="15362" max="15362" width="2.33203125" style="1236" customWidth="1"/>
    <col min="15363" max="15363" width="22.44140625" style="1236" customWidth="1"/>
    <col min="15364" max="15369" width="11.33203125" style="1236" customWidth="1"/>
    <col min="15370" max="15616" width="11.44140625" style="1236"/>
    <col min="15617" max="15617" width="1.44140625" style="1236" customWidth="1"/>
    <col min="15618" max="15618" width="2.33203125" style="1236" customWidth="1"/>
    <col min="15619" max="15619" width="22.44140625" style="1236" customWidth="1"/>
    <col min="15620" max="15625" width="11.33203125" style="1236" customWidth="1"/>
    <col min="15626" max="15872" width="11.44140625" style="1236"/>
    <col min="15873" max="15873" width="1.44140625" style="1236" customWidth="1"/>
    <col min="15874" max="15874" width="2.33203125" style="1236" customWidth="1"/>
    <col min="15875" max="15875" width="22.44140625" style="1236" customWidth="1"/>
    <col min="15876" max="15881" width="11.33203125" style="1236" customWidth="1"/>
    <col min="15882" max="16128" width="11.44140625" style="1236"/>
    <col min="16129" max="16129" width="1.44140625" style="1236" customWidth="1"/>
    <col min="16130" max="16130" width="2.33203125" style="1236" customWidth="1"/>
    <col min="16131" max="16131" width="22.44140625" style="1236" customWidth="1"/>
    <col min="16132" max="16137" width="11.33203125" style="1236" customWidth="1"/>
    <col min="16138" max="16384" width="11.44140625" style="1236"/>
  </cols>
  <sheetData>
    <row r="1" spans="1:9" ht="17.25" customHeight="1">
      <c r="A1" s="1506"/>
      <c r="B1" s="1190"/>
      <c r="C1" s="1507"/>
      <c r="D1" s="1190"/>
    </row>
    <row r="2" spans="1:9" ht="55.5" customHeight="1">
      <c r="A2" s="1192" t="s">
        <v>80</v>
      </c>
      <c r="B2" s="1485"/>
      <c r="C2" s="1485"/>
      <c r="D2" s="1485"/>
      <c r="E2" s="1485"/>
      <c r="F2" s="1485"/>
      <c r="G2" s="1485"/>
      <c r="H2" s="1485"/>
      <c r="I2" s="1485"/>
    </row>
    <row r="3" spans="1:9" ht="15" customHeight="1" thickBot="1">
      <c r="A3" s="1520"/>
      <c r="B3" s="1487"/>
      <c r="C3" s="1487"/>
      <c r="D3" s="1488"/>
      <c r="E3" s="1488"/>
      <c r="F3" s="1488"/>
      <c r="G3" s="1488"/>
      <c r="H3" s="1488"/>
      <c r="I3" s="1488"/>
    </row>
    <row r="4" spans="1:9" ht="15.75" customHeight="1">
      <c r="A4" s="1472"/>
      <c r="B4" s="1472"/>
      <c r="C4" s="1472"/>
      <c r="D4" s="1490">
        <v>45716</v>
      </c>
      <c r="E4" s="1490">
        <v>45747</v>
      </c>
      <c r="F4" s="1490">
        <v>45777</v>
      </c>
      <c r="G4" s="1490">
        <v>45808</v>
      </c>
      <c r="H4" s="1490">
        <v>45838</v>
      </c>
      <c r="I4" s="1490">
        <v>45869</v>
      </c>
    </row>
    <row r="5" spans="1:9" ht="13.5" customHeight="1" outlineLevel="1">
      <c r="A5" s="1491" t="s">
        <v>112</v>
      </c>
      <c r="B5" s="1521"/>
      <c r="C5" s="1521"/>
      <c r="D5" s="1522">
        <v>38</v>
      </c>
      <c r="E5" s="1522">
        <v>30</v>
      </c>
      <c r="F5" s="1522">
        <v>28</v>
      </c>
      <c r="G5" s="1522">
        <v>48</v>
      </c>
      <c r="H5" s="1522">
        <v>55</v>
      </c>
      <c r="I5" s="1522">
        <v>51</v>
      </c>
    </row>
    <row r="6" spans="1:9" ht="13.5" customHeight="1" outlineLevel="1">
      <c r="A6" s="1523"/>
      <c r="B6" s="1488" t="s">
        <v>1441</v>
      </c>
      <c r="D6" s="1229">
        <v>38</v>
      </c>
      <c r="E6" s="1229">
        <v>29</v>
      </c>
      <c r="F6" s="1229">
        <v>25</v>
      </c>
      <c r="G6" s="1229">
        <v>37</v>
      </c>
      <c r="H6" s="1229">
        <v>55</v>
      </c>
      <c r="I6" s="1229">
        <v>50</v>
      </c>
    </row>
    <row r="7" spans="1:9" ht="13.5" customHeight="1" outlineLevel="1">
      <c r="A7" s="1523"/>
      <c r="B7" s="1488"/>
      <c r="C7" s="1227" t="s">
        <v>1433</v>
      </c>
      <c r="D7" s="1229">
        <v>37</v>
      </c>
      <c r="E7" s="1229">
        <v>29</v>
      </c>
      <c r="F7" s="1229">
        <v>24</v>
      </c>
      <c r="G7" s="1229">
        <v>37</v>
      </c>
      <c r="H7" s="1229">
        <v>54</v>
      </c>
      <c r="I7" s="1229">
        <v>50</v>
      </c>
    </row>
    <row r="8" spans="1:9" ht="13.5" customHeight="1" outlineLevel="1">
      <c r="A8" s="1523"/>
      <c r="B8" s="1488"/>
      <c r="C8" s="1488" t="s">
        <v>1434</v>
      </c>
      <c r="D8" s="1229">
        <v>1</v>
      </c>
      <c r="E8" s="1229">
        <v>0</v>
      </c>
      <c r="F8" s="1229">
        <v>1</v>
      </c>
      <c r="G8" s="1229">
        <v>0</v>
      </c>
      <c r="H8" s="1229">
        <v>1</v>
      </c>
      <c r="I8" s="1229">
        <v>0</v>
      </c>
    </row>
    <row r="9" spans="1:9" ht="13.5" customHeight="1" outlineLevel="1">
      <c r="A9" s="1524"/>
      <c r="B9" s="1516" t="s">
        <v>1442</v>
      </c>
      <c r="C9" s="1525"/>
      <c r="D9" s="1504">
        <v>0</v>
      </c>
      <c r="E9" s="1504">
        <v>1</v>
      </c>
      <c r="F9" s="1504">
        <v>3</v>
      </c>
      <c r="G9" s="1504">
        <v>11</v>
      </c>
      <c r="H9" s="1504">
        <v>0</v>
      </c>
      <c r="I9" s="1504">
        <v>1</v>
      </c>
    </row>
    <row r="10" spans="1:9" ht="13.5" customHeight="1" outlineLevel="1">
      <c r="A10" s="1491" t="s">
        <v>115</v>
      </c>
      <c r="B10" s="1488"/>
      <c r="C10" s="1488"/>
      <c r="D10" s="1522">
        <v>236</v>
      </c>
      <c r="E10" s="1522">
        <v>182</v>
      </c>
      <c r="F10" s="1522">
        <v>255</v>
      </c>
      <c r="G10" s="1522">
        <v>291</v>
      </c>
      <c r="H10" s="1522">
        <v>264</v>
      </c>
      <c r="I10" s="1522">
        <v>282</v>
      </c>
    </row>
    <row r="11" spans="1:9" ht="13.5" customHeight="1" outlineLevel="1">
      <c r="A11" s="1523"/>
      <c r="B11" s="1488" t="s">
        <v>1441</v>
      </c>
      <c r="C11" s="1488"/>
      <c r="D11" s="1229">
        <v>197</v>
      </c>
      <c r="E11" s="1229">
        <v>137</v>
      </c>
      <c r="F11" s="1229">
        <v>211</v>
      </c>
      <c r="G11" s="1229">
        <v>251</v>
      </c>
      <c r="H11" s="1229">
        <v>228</v>
      </c>
      <c r="I11" s="1229">
        <v>249</v>
      </c>
    </row>
    <row r="12" spans="1:9" ht="13.5" customHeight="1" outlineLevel="1">
      <c r="A12" s="1523"/>
      <c r="B12" s="1488"/>
      <c r="C12" s="1227" t="s">
        <v>1433</v>
      </c>
      <c r="D12" s="1229">
        <v>164</v>
      </c>
      <c r="E12" s="1229">
        <v>109</v>
      </c>
      <c r="F12" s="1229">
        <v>160</v>
      </c>
      <c r="G12" s="1229">
        <v>213</v>
      </c>
      <c r="H12" s="1229">
        <v>201</v>
      </c>
      <c r="I12" s="1229">
        <v>216</v>
      </c>
    </row>
    <row r="13" spans="1:9" ht="13.5" customHeight="1" outlineLevel="1">
      <c r="A13" s="1523"/>
      <c r="B13" s="1488"/>
      <c r="C13" s="1488" t="s">
        <v>1434</v>
      </c>
      <c r="D13" s="1229">
        <v>33</v>
      </c>
      <c r="E13" s="1229">
        <v>28</v>
      </c>
      <c r="F13" s="1229">
        <v>51</v>
      </c>
      <c r="G13" s="1229">
        <v>38</v>
      </c>
      <c r="H13" s="1229">
        <v>27</v>
      </c>
      <c r="I13" s="1229">
        <v>33</v>
      </c>
    </row>
    <row r="14" spans="1:9" ht="13.5" customHeight="1" outlineLevel="1">
      <c r="A14" s="1524"/>
      <c r="B14" s="1516" t="s">
        <v>1442</v>
      </c>
      <c r="C14" s="1525"/>
      <c r="D14" s="1504">
        <v>39</v>
      </c>
      <c r="E14" s="1504">
        <v>45</v>
      </c>
      <c r="F14" s="1504">
        <v>44</v>
      </c>
      <c r="G14" s="1504">
        <v>40</v>
      </c>
      <c r="H14" s="1504">
        <v>36</v>
      </c>
      <c r="I14" s="1504">
        <v>33</v>
      </c>
    </row>
    <row r="15" spans="1:9" ht="13.5" customHeight="1" outlineLevel="1">
      <c r="A15" s="1491" t="s">
        <v>116</v>
      </c>
      <c r="B15" s="1488"/>
      <c r="C15" s="1488"/>
      <c r="D15" s="1522">
        <v>135</v>
      </c>
      <c r="E15" s="1522">
        <v>158</v>
      </c>
      <c r="F15" s="1522">
        <v>148</v>
      </c>
      <c r="G15" s="1522">
        <v>163</v>
      </c>
      <c r="H15" s="1522">
        <v>173</v>
      </c>
      <c r="I15" s="1522">
        <v>118</v>
      </c>
    </row>
    <row r="16" spans="1:9" ht="13.5" customHeight="1" outlineLevel="1">
      <c r="A16" s="1523"/>
      <c r="B16" s="1488" t="s">
        <v>1441</v>
      </c>
      <c r="C16" s="1488"/>
      <c r="D16" s="1229">
        <v>119</v>
      </c>
      <c r="E16" s="1229">
        <v>150</v>
      </c>
      <c r="F16" s="1229">
        <v>135</v>
      </c>
      <c r="G16" s="1229">
        <v>140</v>
      </c>
      <c r="H16" s="1229">
        <v>163</v>
      </c>
      <c r="I16" s="1229">
        <v>114</v>
      </c>
    </row>
    <row r="17" spans="1:9" ht="13.5" customHeight="1" outlineLevel="1">
      <c r="A17" s="1491"/>
      <c r="B17" s="1488"/>
      <c r="C17" s="1227" t="s">
        <v>1433</v>
      </c>
      <c r="D17" s="1229">
        <v>89</v>
      </c>
      <c r="E17" s="1229">
        <v>125</v>
      </c>
      <c r="F17" s="1229">
        <v>122</v>
      </c>
      <c r="G17" s="1229">
        <v>131</v>
      </c>
      <c r="H17" s="1229">
        <v>155</v>
      </c>
      <c r="I17" s="1229">
        <v>101</v>
      </c>
    </row>
    <row r="18" spans="1:9" ht="13.5" customHeight="1" outlineLevel="1">
      <c r="A18" s="1523"/>
      <c r="B18" s="1488"/>
      <c r="C18" s="1488" t="s">
        <v>1434</v>
      </c>
      <c r="D18" s="1229">
        <v>30</v>
      </c>
      <c r="E18" s="1229">
        <v>25</v>
      </c>
      <c r="F18" s="1229">
        <v>13</v>
      </c>
      <c r="G18" s="1229">
        <v>9</v>
      </c>
      <c r="H18" s="1229">
        <v>8</v>
      </c>
      <c r="I18" s="1229">
        <v>13</v>
      </c>
    </row>
    <row r="19" spans="1:9" ht="13.5" customHeight="1" outlineLevel="1">
      <c r="A19" s="1524"/>
      <c r="B19" s="1516" t="s">
        <v>1442</v>
      </c>
      <c r="C19" s="1525"/>
      <c r="D19" s="1504">
        <v>16</v>
      </c>
      <c r="E19" s="1504">
        <v>8</v>
      </c>
      <c r="F19" s="1504">
        <v>13</v>
      </c>
      <c r="G19" s="1504">
        <v>23</v>
      </c>
      <c r="H19" s="1504">
        <v>10</v>
      </c>
      <c r="I19" s="1504">
        <v>4</v>
      </c>
    </row>
    <row r="20" spans="1:9" ht="13.5" customHeight="1" outlineLevel="1">
      <c r="A20" s="1491" t="s">
        <v>117</v>
      </c>
      <c r="B20" s="1488"/>
      <c r="C20" s="1488"/>
      <c r="D20" s="1522">
        <v>146</v>
      </c>
      <c r="E20" s="1522">
        <v>114</v>
      </c>
      <c r="F20" s="1522">
        <v>140</v>
      </c>
      <c r="G20" s="1522">
        <v>157</v>
      </c>
      <c r="H20" s="1522">
        <v>156</v>
      </c>
      <c r="I20" s="1522">
        <v>181</v>
      </c>
    </row>
    <row r="21" spans="1:9" ht="13.5" customHeight="1" outlineLevel="1">
      <c r="A21" s="1523"/>
      <c r="B21" s="1488" t="s">
        <v>1441</v>
      </c>
      <c r="C21" s="1488"/>
      <c r="D21" s="1229">
        <v>142</v>
      </c>
      <c r="E21" s="1229">
        <v>97</v>
      </c>
      <c r="F21" s="1229">
        <v>124</v>
      </c>
      <c r="G21" s="1229">
        <v>144</v>
      </c>
      <c r="H21" s="1229">
        <v>142</v>
      </c>
      <c r="I21" s="1229">
        <v>168</v>
      </c>
    </row>
    <row r="22" spans="1:9" ht="13.5" customHeight="1" outlineLevel="1">
      <c r="A22" s="1491"/>
      <c r="B22" s="1488"/>
      <c r="C22" s="1227" t="s">
        <v>1433</v>
      </c>
      <c r="D22" s="1229">
        <v>120</v>
      </c>
      <c r="E22" s="1229">
        <v>72</v>
      </c>
      <c r="F22" s="1229">
        <v>92</v>
      </c>
      <c r="G22" s="1229">
        <v>114</v>
      </c>
      <c r="H22" s="1229">
        <v>126</v>
      </c>
      <c r="I22" s="1229">
        <v>146</v>
      </c>
    </row>
    <row r="23" spans="1:9" ht="13.5" customHeight="1" outlineLevel="1">
      <c r="A23" s="1523"/>
      <c r="B23" s="1488"/>
      <c r="C23" s="1488" t="s">
        <v>1434</v>
      </c>
      <c r="D23" s="1229">
        <v>22</v>
      </c>
      <c r="E23" s="1229">
        <v>25</v>
      </c>
      <c r="F23" s="1229">
        <v>32</v>
      </c>
      <c r="G23" s="1229">
        <v>30</v>
      </c>
      <c r="H23" s="1229">
        <v>16</v>
      </c>
      <c r="I23" s="1229">
        <v>22</v>
      </c>
    </row>
    <row r="24" spans="1:9" ht="13.5" customHeight="1" outlineLevel="1">
      <c r="A24" s="1524"/>
      <c r="B24" s="1516" t="s">
        <v>1442</v>
      </c>
      <c r="C24" s="1525"/>
      <c r="D24" s="1504">
        <v>4</v>
      </c>
      <c r="E24" s="1504">
        <v>17</v>
      </c>
      <c r="F24" s="1504">
        <v>16</v>
      </c>
      <c r="G24" s="1504">
        <v>13</v>
      </c>
      <c r="H24" s="1504">
        <v>14</v>
      </c>
      <c r="I24" s="1504">
        <v>13</v>
      </c>
    </row>
    <row r="25" spans="1:9" ht="13.5" customHeight="1">
      <c r="A25" s="1491" t="s">
        <v>118</v>
      </c>
      <c r="B25" s="1488"/>
      <c r="C25" s="1488"/>
      <c r="D25" s="1522">
        <v>555</v>
      </c>
      <c r="E25" s="1522">
        <v>484</v>
      </c>
      <c r="F25" s="1522">
        <v>571</v>
      </c>
      <c r="G25" s="1522">
        <v>659</v>
      </c>
      <c r="H25" s="1522">
        <v>648</v>
      </c>
      <c r="I25" s="1522">
        <v>632</v>
      </c>
    </row>
    <row r="26" spans="1:9" ht="13.5" customHeight="1">
      <c r="A26" s="1523"/>
      <c r="B26" s="1488" t="s">
        <v>1441</v>
      </c>
      <c r="C26" s="1488"/>
      <c r="D26" s="1229">
        <v>496</v>
      </c>
      <c r="E26" s="1229">
        <v>413</v>
      </c>
      <c r="F26" s="1229">
        <v>495</v>
      </c>
      <c r="G26" s="1229">
        <v>572</v>
      </c>
      <c r="H26" s="1229">
        <v>588</v>
      </c>
      <c r="I26" s="1229">
        <v>581</v>
      </c>
    </row>
    <row r="27" spans="1:9" ht="13.5" customHeight="1">
      <c r="A27" s="1523"/>
      <c r="B27" s="1488"/>
      <c r="C27" s="1227" t="s">
        <v>1433</v>
      </c>
      <c r="D27" s="1229">
        <v>410</v>
      </c>
      <c r="E27" s="1229">
        <v>335</v>
      </c>
      <c r="F27" s="1229">
        <v>398</v>
      </c>
      <c r="G27" s="1229">
        <v>495</v>
      </c>
      <c r="H27" s="1229">
        <v>536</v>
      </c>
      <c r="I27" s="1229">
        <v>513</v>
      </c>
    </row>
    <row r="28" spans="1:9" ht="13.5" customHeight="1">
      <c r="A28" s="1523"/>
      <c r="B28" s="1488"/>
      <c r="C28" s="1488" t="s">
        <v>1434</v>
      </c>
      <c r="D28" s="1229">
        <v>86</v>
      </c>
      <c r="E28" s="1229">
        <v>78</v>
      </c>
      <c r="F28" s="1229">
        <v>97</v>
      </c>
      <c r="G28" s="1229">
        <v>77</v>
      </c>
      <c r="H28" s="1229">
        <v>52</v>
      </c>
      <c r="I28" s="1229">
        <v>68</v>
      </c>
    </row>
    <row r="29" spans="1:9" ht="13.5" customHeight="1">
      <c r="A29" s="1523"/>
      <c r="B29" s="1227" t="s">
        <v>1442</v>
      </c>
      <c r="C29" s="1488"/>
      <c r="D29" s="1229">
        <v>59</v>
      </c>
      <c r="E29" s="1229">
        <v>71</v>
      </c>
      <c r="F29" s="1229">
        <v>76</v>
      </c>
      <c r="G29" s="1229">
        <v>87</v>
      </c>
      <c r="H29" s="1229">
        <v>60</v>
      </c>
      <c r="I29" s="1229">
        <v>51</v>
      </c>
    </row>
    <row r="30" spans="1:9" ht="3" customHeight="1" thickBot="1">
      <c r="A30" s="1297"/>
      <c r="B30" s="1297"/>
      <c r="C30" s="1297"/>
      <c r="D30" s="1297"/>
      <c r="E30" s="1297"/>
      <c r="F30" s="1297"/>
      <c r="G30" s="1297"/>
      <c r="H30" s="1297"/>
      <c r="I30" s="1297"/>
    </row>
    <row r="31" spans="1:9">
      <c r="A31" s="1494" t="s">
        <v>218</v>
      </c>
      <c r="B31" s="1477"/>
      <c r="C31" s="1477"/>
      <c r="D31" s="1148"/>
      <c r="E31" s="1148"/>
      <c r="F31" s="1148"/>
      <c r="G31" s="1148"/>
      <c r="H31" s="1148"/>
      <c r="I31" s="1148"/>
    </row>
    <row r="32" spans="1:9" ht="28.5" customHeight="1">
      <c r="A32" s="2003" t="s">
        <v>1443</v>
      </c>
      <c r="B32" s="1949"/>
      <c r="C32" s="1949"/>
      <c r="D32" s="1949"/>
      <c r="E32" s="1949"/>
      <c r="F32" s="1949"/>
      <c r="G32" s="1949"/>
      <c r="H32" s="1949"/>
      <c r="I32" s="1949"/>
    </row>
    <row r="33" spans="1:18" s="1289" customFormat="1" ht="46.5" customHeight="1">
      <c r="A33" s="2004" t="s">
        <v>1444</v>
      </c>
      <c r="B33" s="1948"/>
      <c r="C33" s="1948"/>
      <c r="D33" s="1948"/>
      <c r="E33" s="1948"/>
      <c r="F33" s="1948"/>
      <c r="G33" s="1948"/>
      <c r="H33" s="1948"/>
      <c r="I33" s="1948"/>
      <c r="J33" s="1236"/>
      <c r="K33" s="1236"/>
      <c r="L33" s="1236"/>
      <c r="M33" s="1236"/>
      <c r="N33" s="1236"/>
      <c r="O33" s="1236"/>
      <c r="P33" s="1236"/>
      <c r="Q33" s="1236"/>
      <c r="R33" s="1236"/>
    </row>
    <row r="34" spans="1:18" s="1289" customFormat="1">
      <c r="A34" s="2004" t="s">
        <v>1445</v>
      </c>
      <c r="B34" s="1948"/>
      <c r="C34" s="1948"/>
      <c r="D34" s="1948"/>
      <c r="E34" s="1948"/>
      <c r="F34" s="1948"/>
      <c r="G34" s="1948"/>
      <c r="H34" s="1948"/>
      <c r="I34" s="1948"/>
      <c r="J34" s="1236"/>
      <c r="K34" s="1236"/>
      <c r="L34" s="1236"/>
      <c r="M34" s="1236"/>
      <c r="N34" s="1236"/>
      <c r="O34" s="1236"/>
      <c r="P34" s="1236"/>
      <c r="Q34" s="1236"/>
      <c r="R34" s="1236"/>
    </row>
    <row r="35" spans="1:18" s="1289" customFormat="1" ht="29.25" customHeight="1">
      <c r="A35" s="2004" t="s">
        <v>1446</v>
      </c>
      <c r="B35" s="1948"/>
      <c r="C35" s="1948"/>
      <c r="D35" s="1948"/>
      <c r="E35" s="1948"/>
      <c r="F35" s="1948"/>
      <c r="G35" s="1948"/>
      <c r="H35" s="1948"/>
      <c r="I35" s="1948"/>
      <c r="J35" s="1236"/>
      <c r="K35" s="1236"/>
      <c r="L35" s="1236"/>
      <c r="M35" s="1236"/>
      <c r="N35" s="1236"/>
      <c r="O35" s="1236"/>
      <c r="P35" s="1236"/>
      <c r="Q35" s="1236"/>
      <c r="R35" s="1236"/>
    </row>
    <row r="36" spans="1:18">
      <c r="A36" s="1991"/>
      <c r="B36" s="1991"/>
      <c r="C36" s="1991"/>
      <c r="D36" s="1991"/>
      <c r="E36" s="1991"/>
      <c r="F36" s="1991"/>
      <c r="G36" s="1991"/>
      <c r="H36" s="1991"/>
      <c r="I36" s="1991"/>
      <c r="J36" s="1991"/>
      <c r="K36" s="1991"/>
      <c r="L36" s="1991"/>
    </row>
  </sheetData>
  <mergeCells count="5">
    <mergeCell ref="A32:I32"/>
    <mergeCell ref="A33:I33"/>
    <mergeCell ref="A34:I34"/>
    <mergeCell ref="A35:I35"/>
    <mergeCell ref="A36:L36"/>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64D70-530B-4B3D-8808-995D136FBD0B}">
  <sheetPr>
    <pageSetUpPr fitToPage="1"/>
  </sheetPr>
  <dimension ref="A1:L200"/>
  <sheetViews>
    <sheetView showGridLines="0" zoomScaleNormal="100" workbookViewId="0">
      <pane ySplit="6" topLeftCell="A7" activePane="bottomLeft" state="frozen"/>
      <selection sqref="A1:XFD1"/>
      <selection pane="bottomLeft" sqref="A1:XFD1"/>
    </sheetView>
  </sheetViews>
  <sheetFormatPr baseColWidth="10" defaultColWidth="11.44140625" defaultRowHeight="13.2" outlineLevelRow="1"/>
  <cols>
    <col min="1" max="2" width="1.6640625" style="80" customWidth="1"/>
    <col min="3" max="3" width="26" style="80" customWidth="1"/>
    <col min="4" max="4" width="8" style="80" customWidth="1"/>
    <col min="5" max="5" width="9.33203125" style="80" customWidth="1"/>
    <col min="6" max="6" width="1.6640625" style="80" customWidth="1"/>
    <col min="7" max="7" width="9.44140625" style="80" customWidth="1"/>
    <col min="8" max="8" width="10.33203125" style="80" customWidth="1"/>
    <col min="9" max="9" width="1.6640625" style="80" customWidth="1"/>
    <col min="10" max="10" width="10" style="80" customWidth="1"/>
    <col min="11" max="11" width="11" style="80" customWidth="1"/>
    <col min="12" max="12" width="12" style="80" customWidth="1"/>
    <col min="13" max="256" width="11.44140625" style="80"/>
    <col min="257" max="258" width="1.6640625" style="80" customWidth="1"/>
    <col min="259" max="259" width="26" style="80" customWidth="1"/>
    <col min="260" max="260" width="8" style="80" customWidth="1"/>
    <col min="261" max="261" width="9.33203125" style="80" customWidth="1"/>
    <col min="262" max="262" width="1.6640625" style="80" customWidth="1"/>
    <col min="263" max="263" width="9.44140625" style="80" customWidth="1"/>
    <col min="264" max="264" width="10.33203125" style="80" customWidth="1"/>
    <col min="265" max="265" width="1.6640625" style="80" customWidth="1"/>
    <col min="266" max="266" width="10" style="80" customWidth="1"/>
    <col min="267" max="267" width="11" style="80" customWidth="1"/>
    <col min="268" max="268" width="12" style="80" customWidth="1"/>
    <col min="269" max="512" width="11.44140625" style="80"/>
    <col min="513" max="514" width="1.6640625" style="80" customWidth="1"/>
    <col min="515" max="515" width="26" style="80" customWidth="1"/>
    <col min="516" max="516" width="8" style="80" customWidth="1"/>
    <col min="517" max="517" width="9.33203125" style="80" customWidth="1"/>
    <col min="518" max="518" width="1.6640625" style="80" customWidth="1"/>
    <col min="519" max="519" width="9.44140625" style="80" customWidth="1"/>
    <col min="520" max="520" width="10.33203125" style="80" customWidth="1"/>
    <col min="521" max="521" width="1.6640625" style="80" customWidth="1"/>
    <col min="522" max="522" width="10" style="80" customWidth="1"/>
    <col min="523" max="523" width="11" style="80" customWidth="1"/>
    <col min="524" max="524" width="12" style="80" customWidth="1"/>
    <col min="525" max="768" width="11.44140625" style="80"/>
    <col min="769" max="770" width="1.6640625" style="80" customWidth="1"/>
    <col min="771" max="771" width="26" style="80" customWidth="1"/>
    <col min="772" max="772" width="8" style="80" customWidth="1"/>
    <col min="773" max="773" width="9.33203125" style="80" customWidth="1"/>
    <col min="774" max="774" width="1.6640625" style="80" customWidth="1"/>
    <col min="775" max="775" width="9.44140625" style="80" customWidth="1"/>
    <col min="776" max="776" width="10.33203125" style="80" customWidth="1"/>
    <col min="777" max="777" width="1.6640625" style="80" customWidth="1"/>
    <col min="778" max="778" width="10" style="80" customWidth="1"/>
    <col min="779" max="779" width="11" style="80" customWidth="1"/>
    <col min="780" max="780" width="12" style="80" customWidth="1"/>
    <col min="781" max="1024" width="11.44140625" style="80"/>
    <col min="1025" max="1026" width="1.6640625" style="80" customWidth="1"/>
    <col min="1027" max="1027" width="26" style="80" customWidth="1"/>
    <col min="1028" max="1028" width="8" style="80" customWidth="1"/>
    <col min="1029" max="1029" width="9.33203125" style="80" customWidth="1"/>
    <col min="1030" max="1030" width="1.6640625" style="80" customWidth="1"/>
    <col min="1031" max="1031" width="9.44140625" style="80" customWidth="1"/>
    <col min="1032" max="1032" width="10.33203125" style="80" customWidth="1"/>
    <col min="1033" max="1033" width="1.6640625" style="80" customWidth="1"/>
    <col min="1034" max="1034" width="10" style="80" customWidth="1"/>
    <col min="1035" max="1035" width="11" style="80" customWidth="1"/>
    <col min="1036" max="1036" width="12" style="80" customWidth="1"/>
    <col min="1037" max="1280" width="11.44140625" style="80"/>
    <col min="1281" max="1282" width="1.6640625" style="80" customWidth="1"/>
    <col min="1283" max="1283" width="26" style="80" customWidth="1"/>
    <col min="1284" max="1284" width="8" style="80" customWidth="1"/>
    <col min="1285" max="1285" width="9.33203125" style="80" customWidth="1"/>
    <col min="1286" max="1286" width="1.6640625" style="80" customWidth="1"/>
    <col min="1287" max="1287" width="9.44140625" style="80" customWidth="1"/>
    <col min="1288" max="1288" width="10.33203125" style="80" customWidth="1"/>
    <col min="1289" max="1289" width="1.6640625" style="80" customWidth="1"/>
    <col min="1290" max="1290" width="10" style="80" customWidth="1"/>
    <col min="1291" max="1291" width="11" style="80" customWidth="1"/>
    <col min="1292" max="1292" width="12" style="80" customWidth="1"/>
    <col min="1293" max="1536" width="11.44140625" style="80"/>
    <col min="1537" max="1538" width="1.6640625" style="80" customWidth="1"/>
    <col min="1539" max="1539" width="26" style="80" customWidth="1"/>
    <col min="1540" max="1540" width="8" style="80" customWidth="1"/>
    <col min="1541" max="1541" width="9.33203125" style="80" customWidth="1"/>
    <col min="1542" max="1542" width="1.6640625" style="80" customWidth="1"/>
    <col min="1543" max="1543" width="9.44140625" style="80" customWidth="1"/>
    <col min="1544" max="1544" width="10.33203125" style="80" customWidth="1"/>
    <col min="1545" max="1545" width="1.6640625" style="80" customWidth="1"/>
    <col min="1546" max="1546" width="10" style="80" customWidth="1"/>
    <col min="1547" max="1547" width="11" style="80" customWidth="1"/>
    <col min="1548" max="1548" width="12" style="80" customWidth="1"/>
    <col min="1549" max="1792" width="11.44140625" style="80"/>
    <col min="1793" max="1794" width="1.6640625" style="80" customWidth="1"/>
    <col min="1795" max="1795" width="26" style="80" customWidth="1"/>
    <col min="1796" max="1796" width="8" style="80" customWidth="1"/>
    <col min="1797" max="1797" width="9.33203125" style="80" customWidth="1"/>
    <col min="1798" max="1798" width="1.6640625" style="80" customWidth="1"/>
    <col min="1799" max="1799" width="9.44140625" style="80" customWidth="1"/>
    <col min="1800" max="1800" width="10.33203125" style="80" customWidth="1"/>
    <col min="1801" max="1801" width="1.6640625" style="80" customWidth="1"/>
    <col min="1802" max="1802" width="10" style="80" customWidth="1"/>
    <col min="1803" max="1803" width="11" style="80" customWidth="1"/>
    <col min="1804" max="1804" width="12" style="80" customWidth="1"/>
    <col min="1805" max="2048" width="11.44140625" style="80"/>
    <col min="2049" max="2050" width="1.6640625" style="80" customWidth="1"/>
    <col min="2051" max="2051" width="26" style="80" customWidth="1"/>
    <col min="2052" max="2052" width="8" style="80" customWidth="1"/>
    <col min="2053" max="2053" width="9.33203125" style="80" customWidth="1"/>
    <col min="2054" max="2054" width="1.6640625" style="80" customWidth="1"/>
    <col min="2055" max="2055" width="9.44140625" style="80" customWidth="1"/>
    <col min="2056" max="2056" width="10.33203125" style="80" customWidth="1"/>
    <col min="2057" max="2057" width="1.6640625" style="80" customWidth="1"/>
    <col min="2058" max="2058" width="10" style="80" customWidth="1"/>
    <col min="2059" max="2059" width="11" style="80" customWidth="1"/>
    <col min="2060" max="2060" width="12" style="80" customWidth="1"/>
    <col min="2061" max="2304" width="11.44140625" style="80"/>
    <col min="2305" max="2306" width="1.6640625" style="80" customWidth="1"/>
    <col min="2307" max="2307" width="26" style="80" customWidth="1"/>
    <col min="2308" max="2308" width="8" style="80" customWidth="1"/>
    <col min="2309" max="2309" width="9.33203125" style="80" customWidth="1"/>
    <col min="2310" max="2310" width="1.6640625" style="80" customWidth="1"/>
    <col min="2311" max="2311" width="9.44140625" style="80" customWidth="1"/>
    <col min="2312" max="2312" width="10.33203125" style="80" customWidth="1"/>
    <col min="2313" max="2313" width="1.6640625" style="80" customWidth="1"/>
    <col min="2314" max="2314" width="10" style="80" customWidth="1"/>
    <col min="2315" max="2315" width="11" style="80" customWidth="1"/>
    <col min="2316" max="2316" width="12" style="80" customWidth="1"/>
    <col min="2317" max="2560" width="11.44140625" style="80"/>
    <col min="2561" max="2562" width="1.6640625" style="80" customWidth="1"/>
    <col min="2563" max="2563" width="26" style="80" customWidth="1"/>
    <col min="2564" max="2564" width="8" style="80" customWidth="1"/>
    <col min="2565" max="2565" width="9.33203125" style="80" customWidth="1"/>
    <col min="2566" max="2566" width="1.6640625" style="80" customWidth="1"/>
    <col min="2567" max="2567" width="9.44140625" style="80" customWidth="1"/>
    <col min="2568" max="2568" width="10.33203125" style="80" customWidth="1"/>
    <col min="2569" max="2569" width="1.6640625" style="80" customWidth="1"/>
    <col min="2570" max="2570" width="10" style="80" customWidth="1"/>
    <col min="2571" max="2571" width="11" style="80" customWidth="1"/>
    <col min="2572" max="2572" width="12" style="80" customWidth="1"/>
    <col min="2573" max="2816" width="11.44140625" style="80"/>
    <col min="2817" max="2818" width="1.6640625" style="80" customWidth="1"/>
    <col min="2819" max="2819" width="26" style="80" customWidth="1"/>
    <col min="2820" max="2820" width="8" style="80" customWidth="1"/>
    <col min="2821" max="2821" width="9.33203125" style="80" customWidth="1"/>
    <col min="2822" max="2822" width="1.6640625" style="80" customWidth="1"/>
    <col min="2823" max="2823" width="9.44140625" style="80" customWidth="1"/>
    <col min="2824" max="2824" width="10.33203125" style="80" customWidth="1"/>
    <col min="2825" max="2825" width="1.6640625" style="80" customWidth="1"/>
    <col min="2826" max="2826" width="10" style="80" customWidth="1"/>
    <col min="2827" max="2827" width="11" style="80" customWidth="1"/>
    <col min="2828" max="2828" width="12" style="80" customWidth="1"/>
    <col min="2829" max="3072" width="11.44140625" style="80"/>
    <col min="3073" max="3074" width="1.6640625" style="80" customWidth="1"/>
    <col min="3075" max="3075" width="26" style="80" customWidth="1"/>
    <col min="3076" max="3076" width="8" style="80" customWidth="1"/>
    <col min="3077" max="3077" width="9.33203125" style="80" customWidth="1"/>
    <col min="3078" max="3078" width="1.6640625" style="80" customWidth="1"/>
    <col min="3079" max="3079" width="9.44140625" style="80" customWidth="1"/>
    <col min="3080" max="3080" width="10.33203125" style="80" customWidth="1"/>
    <col min="3081" max="3081" width="1.6640625" style="80" customWidth="1"/>
    <col min="3082" max="3082" width="10" style="80" customWidth="1"/>
    <col min="3083" max="3083" width="11" style="80" customWidth="1"/>
    <col min="3084" max="3084" width="12" style="80" customWidth="1"/>
    <col min="3085" max="3328" width="11.44140625" style="80"/>
    <col min="3329" max="3330" width="1.6640625" style="80" customWidth="1"/>
    <col min="3331" max="3331" width="26" style="80" customWidth="1"/>
    <col min="3332" max="3332" width="8" style="80" customWidth="1"/>
    <col min="3333" max="3333" width="9.33203125" style="80" customWidth="1"/>
    <col min="3334" max="3334" width="1.6640625" style="80" customWidth="1"/>
    <col min="3335" max="3335" width="9.44140625" style="80" customWidth="1"/>
    <col min="3336" max="3336" width="10.33203125" style="80" customWidth="1"/>
    <col min="3337" max="3337" width="1.6640625" style="80" customWidth="1"/>
    <col min="3338" max="3338" width="10" style="80" customWidth="1"/>
    <col min="3339" max="3339" width="11" style="80" customWidth="1"/>
    <col min="3340" max="3340" width="12" style="80" customWidth="1"/>
    <col min="3341" max="3584" width="11.44140625" style="80"/>
    <col min="3585" max="3586" width="1.6640625" style="80" customWidth="1"/>
    <col min="3587" max="3587" width="26" style="80" customWidth="1"/>
    <col min="3588" max="3588" width="8" style="80" customWidth="1"/>
    <col min="3589" max="3589" width="9.33203125" style="80" customWidth="1"/>
    <col min="3590" max="3590" width="1.6640625" style="80" customWidth="1"/>
    <col min="3591" max="3591" width="9.44140625" style="80" customWidth="1"/>
    <col min="3592" max="3592" width="10.33203125" style="80" customWidth="1"/>
    <col min="3593" max="3593" width="1.6640625" style="80" customWidth="1"/>
    <col min="3594" max="3594" width="10" style="80" customWidth="1"/>
    <col min="3595" max="3595" width="11" style="80" customWidth="1"/>
    <col min="3596" max="3596" width="12" style="80" customWidth="1"/>
    <col min="3597" max="3840" width="11.44140625" style="80"/>
    <col min="3841" max="3842" width="1.6640625" style="80" customWidth="1"/>
    <col min="3843" max="3843" width="26" style="80" customWidth="1"/>
    <col min="3844" max="3844" width="8" style="80" customWidth="1"/>
    <col min="3845" max="3845" width="9.33203125" style="80" customWidth="1"/>
    <col min="3846" max="3846" width="1.6640625" style="80" customWidth="1"/>
    <col min="3847" max="3847" width="9.44140625" style="80" customWidth="1"/>
    <col min="3848" max="3848" width="10.33203125" style="80" customWidth="1"/>
    <col min="3849" max="3849" width="1.6640625" style="80" customWidth="1"/>
    <col min="3850" max="3850" width="10" style="80" customWidth="1"/>
    <col min="3851" max="3851" width="11" style="80" customWidth="1"/>
    <col min="3852" max="3852" width="12" style="80" customWidth="1"/>
    <col min="3853" max="4096" width="11.44140625" style="80"/>
    <col min="4097" max="4098" width="1.6640625" style="80" customWidth="1"/>
    <col min="4099" max="4099" width="26" style="80" customWidth="1"/>
    <col min="4100" max="4100" width="8" style="80" customWidth="1"/>
    <col min="4101" max="4101" width="9.33203125" style="80" customWidth="1"/>
    <col min="4102" max="4102" width="1.6640625" style="80" customWidth="1"/>
    <col min="4103" max="4103" width="9.44140625" style="80" customWidth="1"/>
    <col min="4104" max="4104" width="10.33203125" style="80" customWidth="1"/>
    <col min="4105" max="4105" width="1.6640625" style="80" customWidth="1"/>
    <col min="4106" max="4106" width="10" style="80" customWidth="1"/>
    <col min="4107" max="4107" width="11" style="80" customWidth="1"/>
    <col min="4108" max="4108" width="12" style="80" customWidth="1"/>
    <col min="4109" max="4352" width="11.44140625" style="80"/>
    <col min="4353" max="4354" width="1.6640625" style="80" customWidth="1"/>
    <col min="4355" max="4355" width="26" style="80" customWidth="1"/>
    <col min="4356" max="4356" width="8" style="80" customWidth="1"/>
    <col min="4357" max="4357" width="9.33203125" style="80" customWidth="1"/>
    <col min="4358" max="4358" width="1.6640625" style="80" customWidth="1"/>
    <col min="4359" max="4359" width="9.44140625" style="80" customWidth="1"/>
    <col min="4360" max="4360" width="10.33203125" style="80" customWidth="1"/>
    <col min="4361" max="4361" width="1.6640625" style="80" customWidth="1"/>
    <col min="4362" max="4362" width="10" style="80" customWidth="1"/>
    <col min="4363" max="4363" width="11" style="80" customWidth="1"/>
    <col min="4364" max="4364" width="12" style="80" customWidth="1"/>
    <col min="4365" max="4608" width="11.44140625" style="80"/>
    <col min="4609" max="4610" width="1.6640625" style="80" customWidth="1"/>
    <col min="4611" max="4611" width="26" style="80" customWidth="1"/>
    <col min="4612" max="4612" width="8" style="80" customWidth="1"/>
    <col min="4613" max="4613" width="9.33203125" style="80" customWidth="1"/>
    <col min="4614" max="4614" width="1.6640625" style="80" customWidth="1"/>
    <col min="4615" max="4615" width="9.44140625" style="80" customWidth="1"/>
    <col min="4616" max="4616" width="10.33203125" style="80" customWidth="1"/>
    <col min="4617" max="4617" width="1.6640625" style="80" customWidth="1"/>
    <col min="4618" max="4618" width="10" style="80" customWidth="1"/>
    <col min="4619" max="4619" width="11" style="80" customWidth="1"/>
    <col min="4620" max="4620" width="12" style="80" customWidth="1"/>
    <col min="4621" max="4864" width="11.44140625" style="80"/>
    <col min="4865" max="4866" width="1.6640625" style="80" customWidth="1"/>
    <col min="4867" max="4867" width="26" style="80" customWidth="1"/>
    <col min="4868" max="4868" width="8" style="80" customWidth="1"/>
    <col min="4869" max="4869" width="9.33203125" style="80" customWidth="1"/>
    <col min="4870" max="4870" width="1.6640625" style="80" customWidth="1"/>
    <col min="4871" max="4871" width="9.44140625" style="80" customWidth="1"/>
    <col min="4872" max="4872" width="10.33203125" style="80" customWidth="1"/>
    <col min="4873" max="4873" width="1.6640625" style="80" customWidth="1"/>
    <col min="4874" max="4874" width="10" style="80" customWidth="1"/>
    <col min="4875" max="4875" width="11" style="80" customWidth="1"/>
    <col min="4876" max="4876" width="12" style="80" customWidth="1"/>
    <col min="4877" max="5120" width="11.44140625" style="80"/>
    <col min="5121" max="5122" width="1.6640625" style="80" customWidth="1"/>
    <col min="5123" max="5123" width="26" style="80" customWidth="1"/>
    <col min="5124" max="5124" width="8" style="80" customWidth="1"/>
    <col min="5125" max="5125" width="9.33203125" style="80" customWidth="1"/>
    <col min="5126" max="5126" width="1.6640625" style="80" customWidth="1"/>
    <col min="5127" max="5127" width="9.44140625" style="80" customWidth="1"/>
    <col min="5128" max="5128" width="10.33203125" style="80" customWidth="1"/>
    <col min="5129" max="5129" width="1.6640625" style="80" customWidth="1"/>
    <col min="5130" max="5130" width="10" style="80" customWidth="1"/>
    <col min="5131" max="5131" width="11" style="80" customWidth="1"/>
    <col min="5132" max="5132" width="12" style="80" customWidth="1"/>
    <col min="5133" max="5376" width="11.44140625" style="80"/>
    <col min="5377" max="5378" width="1.6640625" style="80" customWidth="1"/>
    <col min="5379" max="5379" width="26" style="80" customWidth="1"/>
    <col min="5380" max="5380" width="8" style="80" customWidth="1"/>
    <col min="5381" max="5381" width="9.33203125" style="80" customWidth="1"/>
    <col min="5382" max="5382" width="1.6640625" style="80" customWidth="1"/>
    <col min="5383" max="5383" width="9.44140625" style="80" customWidth="1"/>
    <col min="5384" max="5384" width="10.33203125" style="80" customWidth="1"/>
    <col min="5385" max="5385" width="1.6640625" style="80" customWidth="1"/>
    <col min="5386" max="5386" width="10" style="80" customWidth="1"/>
    <col min="5387" max="5387" width="11" style="80" customWidth="1"/>
    <col min="5388" max="5388" width="12" style="80" customWidth="1"/>
    <col min="5389" max="5632" width="11.44140625" style="80"/>
    <col min="5633" max="5634" width="1.6640625" style="80" customWidth="1"/>
    <col min="5635" max="5635" width="26" style="80" customWidth="1"/>
    <col min="5636" max="5636" width="8" style="80" customWidth="1"/>
    <col min="5637" max="5637" width="9.33203125" style="80" customWidth="1"/>
    <col min="5638" max="5638" width="1.6640625" style="80" customWidth="1"/>
    <col min="5639" max="5639" width="9.44140625" style="80" customWidth="1"/>
    <col min="5640" max="5640" width="10.33203125" style="80" customWidth="1"/>
    <col min="5641" max="5641" width="1.6640625" style="80" customWidth="1"/>
    <col min="5642" max="5642" width="10" style="80" customWidth="1"/>
    <col min="5643" max="5643" width="11" style="80" customWidth="1"/>
    <col min="5644" max="5644" width="12" style="80" customWidth="1"/>
    <col min="5645" max="5888" width="11.44140625" style="80"/>
    <col min="5889" max="5890" width="1.6640625" style="80" customWidth="1"/>
    <col min="5891" max="5891" width="26" style="80" customWidth="1"/>
    <col min="5892" max="5892" width="8" style="80" customWidth="1"/>
    <col min="5893" max="5893" width="9.33203125" style="80" customWidth="1"/>
    <col min="5894" max="5894" width="1.6640625" style="80" customWidth="1"/>
    <col min="5895" max="5895" width="9.44140625" style="80" customWidth="1"/>
    <col min="5896" max="5896" width="10.33203125" style="80" customWidth="1"/>
    <col min="5897" max="5897" width="1.6640625" style="80" customWidth="1"/>
    <col min="5898" max="5898" width="10" style="80" customWidth="1"/>
    <col min="5899" max="5899" width="11" style="80" customWidth="1"/>
    <col min="5900" max="5900" width="12" style="80" customWidth="1"/>
    <col min="5901" max="6144" width="11.44140625" style="80"/>
    <col min="6145" max="6146" width="1.6640625" style="80" customWidth="1"/>
    <col min="6147" max="6147" width="26" style="80" customWidth="1"/>
    <col min="6148" max="6148" width="8" style="80" customWidth="1"/>
    <col min="6149" max="6149" width="9.33203125" style="80" customWidth="1"/>
    <col min="6150" max="6150" width="1.6640625" style="80" customWidth="1"/>
    <col min="6151" max="6151" width="9.44140625" style="80" customWidth="1"/>
    <col min="6152" max="6152" width="10.33203125" style="80" customWidth="1"/>
    <col min="6153" max="6153" width="1.6640625" style="80" customWidth="1"/>
    <col min="6154" max="6154" width="10" style="80" customWidth="1"/>
    <col min="6155" max="6155" width="11" style="80" customWidth="1"/>
    <col min="6156" max="6156" width="12" style="80" customWidth="1"/>
    <col min="6157" max="6400" width="11.44140625" style="80"/>
    <col min="6401" max="6402" width="1.6640625" style="80" customWidth="1"/>
    <col min="6403" max="6403" width="26" style="80" customWidth="1"/>
    <col min="6404" max="6404" width="8" style="80" customWidth="1"/>
    <col min="6405" max="6405" width="9.33203125" style="80" customWidth="1"/>
    <col min="6406" max="6406" width="1.6640625" style="80" customWidth="1"/>
    <col min="6407" max="6407" width="9.44140625" style="80" customWidth="1"/>
    <col min="6408" max="6408" width="10.33203125" style="80" customWidth="1"/>
    <col min="6409" max="6409" width="1.6640625" style="80" customWidth="1"/>
    <col min="6410" max="6410" width="10" style="80" customWidth="1"/>
    <col min="6411" max="6411" width="11" style="80" customWidth="1"/>
    <col min="6412" max="6412" width="12" style="80" customWidth="1"/>
    <col min="6413" max="6656" width="11.44140625" style="80"/>
    <col min="6657" max="6658" width="1.6640625" style="80" customWidth="1"/>
    <col min="6659" max="6659" width="26" style="80" customWidth="1"/>
    <col min="6660" max="6660" width="8" style="80" customWidth="1"/>
    <col min="6661" max="6661" width="9.33203125" style="80" customWidth="1"/>
    <col min="6662" max="6662" width="1.6640625" style="80" customWidth="1"/>
    <col min="6663" max="6663" width="9.44140625" style="80" customWidth="1"/>
    <col min="6664" max="6664" width="10.33203125" style="80" customWidth="1"/>
    <col min="6665" max="6665" width="1.6640625" style="80" customWidth="1"/>
    <col min="6666" max="6666" width="10" style="80" customWidth="1"/>
    <col min="6667" max="6667" width="11" style="80" customWidth="1"/>
    <col min="6668" max="6668" width="12" style="80" customWidth="1"/>
    <col min="6669" max="6912" width="11.44140625" style="80"/>
    <col min="6913" max="6914" width="1.6640625" style="80" customWidth="1"/>
    <col min="6915" max="6915" width="26" style="80" customWidth="1"/>
    <col min="6916" max="6916" width="8" style="80" customWidth="1"/>
    <col min="6917" max="6917" width="9.33203125" style="80" customWidth="1"/>
    <col min="6918" max="6918" width="1.6640625" style="80" customWidth="1"/>
    <col min="6919" max="6919" width="9.44140625" style="80" customWidth="1"/>
    <col min="6920" max="6920" width="10.33203125" style="80" customWidth="1"/>
    <col min="6921" max="6921" width="1.6640625" style="80" customWidth="1"/>
    <col min="6922" max="6922" width="10" style="80" customWidth="1"/>
    <col min="6923" max="6923" width="11" style="80" customWidth="1"/>
    <col min="6924" max="6924" width="12" style="80" customWidth="1"/>
    <col min="6925" max="7168" width="11.44140625" style="80"/>
    <col min="7169" max="7170" width="1.6640625" style="80" customWidth="1"/>
    <col min="7171" max="7171" width="26" style="80" customWidth="1"/>
    <col min="7172" max="7172" width="8" style="80" customWidth="1"/>
    <col min="7173" max="7173" width="9.33203125" style="80" customWidth="1"/>
    <col min="7174" max="7174" width="1.6640625" style="80" customWidth="1"/>
    <col min="7175" max="7175" width="9.44140625" style="80" customWidth="1"/>
    <col min="7176" max="7176" width="10.33203125" style="80" customWidth="1"/>
    <col min="7177" max="7177" width="1.6640625" style="80" customWidth="1"/>
    <col min="7178" max="7178" width="10" style="80" customWidth="1"/>
    <col min="7179" max="7179" width="11" style="80" customWidth="1"/>
    <col min="7180" max="7180" width="12" style="80" customWidth="1"/>
    <col min="7181" max="7424" width="11.44140625" style="80"/>
    <col min="7425" max="7426" width="1.6640625" style="80" customWidth="1"/>
    <col min="7427" max="7427" width="26" style="80" customWidth="1"/>
    <col min="7428" max="7428" width="8" style="80" customWidth="1"/>
    <col min="7429" max="7429" width="9.33203125" style="80" customWidth="1"/>
    <col min="7430" max="7430" width="1.6640625" style="80" customWidth="1"/>
    <col min="7431" max="7431" width="9.44140625" style="80" customWidth="1"/>
    <col min="7432" max="7432" width="10.33203125" style="80" customWidth="1"/>
    <col min="7433" max="7433" width="1.6640625" style="80" customWidth="1"/>
    <col min="7434" max="7434" width="10" style="80" customWidth="1"/>
    <col min="7435" max="7435" width="11" style="80" customWidth="1"/>
    <col min="7436" max="7436" width="12" style="80" customWidth="1"/>
    <col min="7437" max="7680" width="11.44140625" style="80"/>
    <col min="7681" max="7682" width="1.6640625" style="80" customWidth="1"/>
    <col min="7683" max="7683" width="26" style="80" customWidth="1"/>
    <col min="7684" max="7684" width="8" style="80" customWidth="1"/>
    <col min="7685" max="7685" width="9.33203125" style="80" customWidth="1"/>
    <col min="7686" max="7686" width="1.6640625" style="80" customWidth="1"/>
    <col min="7687" max="7687" width="9.44140625" style="80" customWidth="1"/>
    <col min="7688" max="7688" width="10.33203125" style="80" customWidth="1"/>
    <col min="7689" max="7689" width="1.6640625" style="80" customWidth="1"/>
    <col min="7690" max="7690" width="10" style="80" customWidth="1"/>
    <col min="7691" max="7691" width="11" style="80" customWidth="1"/>
    <col min="7692" max="7692" width="12" style="80" customWidth="1"/>
    <col min="7693" max="7936" width="11.44140625" style="80"/>
    <col min="7937" max="7938" width="1.6640625" style="80" customWidth="1"/>
    <col min="7939" max="7939" width="26" style="80" customWidth="1"/>
    <col min="7940" max="7940" width="8" style="80" customWidth="1"/>
    <col min="7941" max="7941" width="9.33203125" style="80" customWidth="1"/>
    <col min="7942" max="7942" width="1.6640625" style="80" customWidth="1"/>
    <col min="7943" max="7943" width="9.44140625" style="80" customWidth="1"/>
    <col min="7944" max="7944" width="10.33203125" style="80" customWidth="1"/>
    <col min="7945" max="7945" width="1.6640625" style="80" customWidth="1"/>
    <col min="7946" max="7946" width="10" style="80" customWidth="1"/>
    <col min="7947" max="7947" width="11" style="80" customWidth="1"/>
    <col min="7948" max="7948" width="12" style="80" customWidth="1"/>
    <col min="7949" max="8192" width="11.44140625" style="80"/>
    <col min="8193" max="8194" width="1.6640625" style="80" customWidth="1"/>
    <col min="8195" max="8195" width="26" style="80" customWidth="1"/>
    <col min="8196" max="8196" width="8" style="80" customWidth="1"/>
    <col min="8197" max="8197" width="9.33203125" style="80" customWidth="1"/>
    <col min="8198" max="8198" width="1.6640625" style="80" customWidth="1"/>
    <col min="8199" max="8199" width="9.44140625" style="80" customWidth="1"/>
    <col min="8200" max="8200" width="10.33203125" style="80" customWidth="1"/>
    <col min="8201" max="8201" width="1.6640625" style="80" customWidth="1"/>
    <col min="8202" max="8202" width="10" style="80" customWidth="1"/>
    <col min="8203" max="8203" width="11" style="80" customWidth="1"/>
    <col min="8204" max="8204" width="12" style="80" customWidth="1"/>
    <col min="8205" max="8448" width="11.44140625" style="80"/>
    <col min="8449" max="8450" width="1.6640625" style="80" customWidth="1"/>
    <col min="8451" max="8451" width="26" style="80" customWidth="1"/>
    <col min="8452" max="8452" width="8" style="80" customWidth="1"/>
    <col min="8453" max="8453" width="9.33203125" style="80" customWidth="1"/>
    <col min="8454" max="8454" width="1.6640625" style="80" customWidth="1"/>
    <col min="8455" max="8455" width="9.44140625" style="80" customWidth="1"/>
    <col min="8456" max="8456" width="10.33203125" style="80" customWidth="1"/>
    <col min="8457" max="8457" width="1.6640625" style="80" customWidth="1"/>
    <col min="8458" max="8458" width="10" style="80" customWidth="1"/>
    <col min="8459" max="8459" width="11" style="80" customWidth="1"/>
    <col min="8460" max="8460" width="12" style="80" customWidth="1"/>
    <col min="8461" max="8704" width="11.44140625" style="80"/>
    <col min="8705" max="8706" width="1.6640625" style="80" customWidth="1"/>
    <col min="8707" max="8707" width="26" style="80" customWidth="1"/>
    <col min="8708" max="8708" width="8" style="80" customWidth="1"/>
    <col min="8709" max="8709" width="9.33203125" style="80" customWidth="1"/>
    <col min="8710" max="8710" width="1.6640625" style="80" customWidth="1"/>
    <col min="8711" max="8711" width="9.44140625" style="80" customWidth="1"/>
    <col min="8712" max="8712" width="10.33203125" style="80" customWidth="1"/>
    <col min="8713" max="8713" width="1.6640625" style="80" customWidth="1"/>
    <col min="8714" max="8714" width="10" style="80" customWidth="1"/>
    <col min="8715" max="8715" width="11" style="80" customWidth="1"/>
    <col min="8716" max="8716" width="12" style="80" customWidth="1"/>
    <col min="8717" max="8960" width="11.44140625" style="80"/>
    <col min="8961" max="8962" width="1.6640625" style="80" customWidth="1"/>
    <col min="8963" max="8963" width="26" style="80" customWidth="1"/>
    <col min="8964" max="8964" width="8" style="80" customWidth="1"/>
    <col min="8965" max="8965" width="9.33203125" style="80" customWidth="1"/>
    <col min="8966" max="8966" width="1.6640625" style="80" customWidth="1"/>
    <col min="8967" max="8967" width="9.44140625" style="80" customWidth="1"/>
    <col min="8968" max="8968" width="10.33203125" style="80" customWidth="1"/>
    <col min="8969" max="8969" width="1.6640625" style="80" customWidth="1"/>
    <col min="8970" max="8970" width="10" style="80" customWidth="1"/>
    <col min="8971" max="8971" width="11" style="80" customWidth="1"/>
    <col min="8972" max="8972" width="12" style="80" customWidth="1"/>
    <col min="8973" max="9216" width="11.44140625" style="80"/>
    <col min="9217" max="9218" width="1.6640625" style="80" customWidth="1"/>
    <col min="9219" max="9219" width="26" style="80" customWidth="1"/>
    <col min="9220" max="9220" width="8" style="80" customWidth="1"/>
    <col min="9221" max="9221" width="9.33203125" style="80" customWidth="1"/>
    <col min="9222" max="9222" width="1.6640625" style="80" customWidth="1"/>
    <col min="9223" max="9223" width="9.44140625" style="80" customWidth="1"/>
    <col min="9224" max="9224" width="10.33203125" style="80" customWidth="1"/>
    <col min="9225" max="9225" width="1.6640625" style="80" customWidth="1"/>
    <col min="9226" max="9226" width="10" style="80" customWidth="1"/>
    <col min="9227" max="9227" width="11" style="80" customWidth="1"/>
    <col min="9228" max="9228" width="12" style="80" customWidth="1"/>
    <col min="9229" max="9472" width="11.44140625" style="80"/>
    <col min="9473" max="9474" width="1.6640625" style="80" customWidth="1"/>
    <col min="9475" max="9475" width="26" style="80" customWidth="1"/>
    <col min="9476" max="9476" width="8" style="80" customWidth="1"/>
    <col min="9477" max="9477" width="9.33203125" style="80" customWidth="1"/>
    <col min="9478" max="9478" width="1.6640625" style="80" customWidth="1"/>
    <col min="9479" max="9479" width="9.44140625" style="80" customWidth="1"/>
    <col min="9480" max="9480" width="10.33203125" style="80" customWidth="1"/>
    <col min="9481" max="9481" width="1.6640625" style="80" customWidth="1"/>
    <col min="9482" max="9482" width="10" style="80" customWidth="1"/>
    <col min="9483" max="9483" width="11" style="80" customWidth="1"/>
    <col min="9484" max="9484" width="12" style="80" customWidth="1"/>
    <col min="9485" max="9728" width="11.44140625" style="80"/>
    <col min="9729" max="9730" width="1.6640625" style="80" customWidth="1"/>
    <col min="9731" max="9731" width="26" style="80" customWidth="1"/>
    <col min="9732" max="9732" width="8" style="80" customWidth="1"/>
    <col min="9733" max="9733" width="9.33203125" style="80" customWidth="1"/>
    <col min="9734" max="9734" width="1.6640625" style="80" customWidth="1"/>
    <col min="9735" max="9735" width="9.44140625" style="80" customWidth="1"/>
    <col min="9736" max="9736" width="10.33203125" style="80" customWidth="1"/>
    <col min="9737" max="9737" width="1.6640625" style="80" customWidth="1"/>
    <col min="9738" max="9738" width="10" style="80" customWidth="1"/>
    <col min="9739" max="9739" width="11" style="80" customWidth="1"/>
    <col min="9740" max="9740" width="12" style="80" customWidth="1"/>
    <col min="9741" max="9984" width="11.44140625" style="80"/>
    <col min="9985" max="9986" width="1.6640625" style="80" customWidth="1"/>
    <col min="9987" max="9987" width="26" style="80" customWidth="1"/>
    <col min="9988" max="9988" width="8" style="80" customWidth="1"/>
    <col min="9989" max="9989" width="9.33203125" style="80" customWidth="1"/>
    <col min="9990" max="9990" width="1.6640625" style="80" customWidth="1"/>
    <col min="9991" max="9991" width="9.44140625" style="80" customWidth="1"/>
    <col min="9992" max="9992" width="10.33203125" style="80" customWidth="1"/>
    <col min="9993" max="9993" width="1.6640625" style="80" customWidth="1"/>
    <col min="9994" max="9994" width="10" style="80" customWidth="1"/>
    <col min="9995" max="9995" width="11" style="80" customWidth="1"/>
    <col min="9996" max="9996" width="12" style="80" customWidth="1"/>
    <col min="9997" max="10240" width="11.44140625" style="80"/>
    <col min="10241" max="10242" width="1.6640625" style="80" customWidth="1"/>
    <col min="10243" max="10243" width="26" style="80" customWidth="1"/>
    <col min="10244" max="10244" width="8" style="80" customWidth="1"/>
    <col min="10245" max="10245" width="9.33203125" style="80" customWidth="1"/>
    <col min="10246" max="10246" width="1.6640625" style="80" customWidth="1"/>
    <col min="10247" max="10247" width="9.44140625" style="80" customWidth="1"/>
    <col min="10248" max="10248" width="10.33203125" style="80" customWidth="1"/>
    <col min="10249" max="10249" width="1.6640625" style="80" customWidth="1"/>
    <col min="10250" max="10250" width="10" style="80" customWidth="1"/>
    <col min="10251" max="10251" width="11" style="80" customWidth="1"/>
    <col min="10252" max="10252" width="12" style="80" customWidth="1"/>
    <col min="10253" max="10496" width="11.44140625" style="80"/>
    <col min="10497" max="10498" width="1.6640625" style="80" customWidth="1"/>
    <col min="10499" max="10499" width="26" style="80" customWidth="1"/>
    <col min="10500" max="10500" width="8" style="80" customWidth="1"/>
    <col min="10501" max="10501" width="9.33203125" style="80" customWidth="1"/>
    <col min="10502" max="10502" width="1.6640625" style="80" customWidth="1"/>
    <col min="10503" max="10503" width="9.44140625" style="80" customWidth="1"/>
    <col min="10504" max="10504" width="10.33203125" style="80" customWidth="1"/>
    <col min="10505" max="10505" width="1.6640625" style="80" customWidth="1"/>
    <col min="10506" max="10506" width="10" style="80" customWidth="1"/>
    <col min="10507" max="10507" width="11" style="80" customWidth="1"/>
    <col min="10508" max="10508" width="12" style="80" customWidth="1"/>
    <col min="10509" max="10752" width="11.44140625" style="80"/>
    <col min="10753" max="10754" width="1.6640625" style="80" customWidth="1"/>
    <col min="10755" max="10755" width="26" style="80" customWidth="1"/>
    <col min="10756" max="10756" width="8" style="80" customWidth="1"/>
    <col min="10757" max="10757" width="9.33203125" style="80" customWidth="1"/>
    <col min="10758" max="10758" width="1.6640625" style="80" customWidth="1"/>
    <col min="10759" max="10759" width="9.44140625" style="80" customWidth="1"/>
    <col min="10760" max="10760" width="10.33203125" style="80" customWidth="1"/>
    <col min="10761" max="10761" width="1.6640625" style="80" customWidth="1"/>
    <col min="10762" max="10762" width="10" style="80" customWidth="1"/>
    <col min="10763" max="10763" width="11" style="80" customWidth="1"/>
    <col min="10764" max="10764" width="12" style="80" customWidth="1"/>
    <col min="10765" max="11008" width="11.44140625" style="80"/>
    <col min="11009" max="11010" width="1.6640625" style="80" customWidth="1"/>
    <col min="11011" max="11011" width="26" style="80" customWidth="1"/>
    <col min="11012" max="11012" width="8" style="80" customWidth="1"/>
    <col min="11013" max="11013" width="9.33203125" style="80" customWidth="1"/>
    <col min="11014" max="11014" width="1.6640625" style="80" customWidth="1"/>
    <col min="11015" max="11015" width="9.44140625" style="80" customWidth="1"/>
    <col min="11016" max="11016" width="10.33203125" style="80" customWidth="1"/>
    <col min="11017" max="11017" width="1.6640625" style="80" customWidth="1"/>
    <col min="11018" max="11018" width="10" style="80" customWidth="1"/>
    <col min="11019" max="11019" width="11" style="80" customWidth="1"/>
    <col min="11020" max="11020" width="12" style="80" customWidth="1"/>
    <col min="11021" max="11264" width="11.44140625" style="80"/>
    <col min="11265" max="11266" width="1.6640625" style="80" customWidth="1"/>
    <col min="11267" max="11267" width="26" style="80" customWidth="1"/>
    <col min="11268" max="11268" width="8" style="80" customWidth="1"/>
    <col min="11269" max="11269" width="9.33203125" style="80" customWidth="1"/>
    <col min="11270" max="11270" width="1.6640625" style="80" customWidth="1"/>
    <col min="11271" max="11271" width="9.44140625" style="80" customWidth="1"/>
    <col min="11272" max="11272" width="10.33203125" style="80" customWidth="1"/>
    <col min="11273" max="11273" width="1.6640625" style="80" customWidth="1"/>
    <col min="11274" max="11274" width="10" style="80" customWidth="1"/>
    <col min="11275" max="11275" width="11" style="80" customWidth="1"/>
    <col min="11276" max="11276" width="12" style="80" customWidth="1"/>
    <col min="11277" max="11520" width="11.44140625" style="80"/>
    <col min="11521" max="11522" width="1.6640625" style="80" customWidth="1"/>
    <col min="11523" max="11523" width="26" style="80" customWidth="1"/>
    <col min="11524" max="11524" width="8" style="80" customWidth="1"/>
    <col min="11525" max="11525" width="9.33203125" style="80" customWidth="1"/>
    <col min="11526" max="11526" width="1.6640625" style="80" customWidth="1"/>
    <col min="11527" max="11527" width="9.44140625" style="80" customWidth="1"/>
    <col min="11528" max="11528" width="10.33203125" style="80" customWidth="1"/>
    <col min="11529" max="11529" width="1.6640625" style="80" customWidth="1"/>
    <col min="11530" max="11530" width="10" style="80" customWidth="1"/>
    <col min="11531" max="11531" width="11" style="80" customWidth="1"/>
    <col min="11532" max="11532" width="12" style="80" customWidth="1"/>
    <col min="11533" max="11776" width="11.44140625" style="80"/>
    <col min="11777" max="11778" width="1.6640625" style="80" customWidth="1"/>
    <col min="11779" max="11779" width="26" style="80" customWidth="1"/>
    <col min="11780" max="11780" width="8" style="80" customWidth="1"/>
    <col min="11781" max="11781" width="9.33203125" style="80" customWidth="1"/>
    <col min="11782" max="11782" width="1.6640625" style="80" customWidth="1"/>
    <col min="11783" max="11783" width="9.44140625" style="80" customWidth="1"/>
    <col min="11784" max="11784" width="10.33203125" style="80" customWidth="1"/>
    <col min="11785" max="11785" width="1.6640625" style="80" customWidth="1"/>
    <col min="11786" max="11786" width="10" style="80" customWidth="1"/>
    <col min="11787" max="11787" width="11" style="80" customWidth="1"/>
    <col min="11788" max="11788" width="12" style="80" customWidth="1"/>
    <col min="11789" max="12032" width="11.44140625" style="80"/>
    <col min="12033" max="12034" width="1.6640625" style="80" customWidth="1"/>
    <col min="12035" max="12035" width="26" style="80" customWidth="1"/>
    <col min="12036" max="12036" width="8" style="80" customWidth="1"/>
    <col min="12037" max="12037" width="9.33203125" style="80" customWidth="1"/>
    <col min="12038" max="12038" width="1.6640625" style="80" customWidth="1"/>
    <col min="12039" max="12039" width="9.44140625" style="80" customWidth="1"/>
    <col min="12040" max="12040" width="10.33203125" style="80" customWidth="1"/>
    <col min="12041" max="12041" width="1.6640625" style="80" customWidth="1"/>
    <col min="12042" max="12042" width="10" style="80" customWidth="1"/>
    <col min="12043" max="12043" width="11" style="80" customWidth="1"/>
    <col min="12044" max="12044" width="12" style="80" customWidth="1"/>
    <col min="12045" max="12288" width="11.44140625" style="80"/>
    <col min="12289" max="12290" width="1.6640625" style="80" customWidth="1"/>
    <col min="12291" max="12291" width="26" style="80" customWidth="1"/>
    <col min="12292" max="12292" width="8" style="80" customWidth="1"/>
    <col min="12293" max="12293" width="9.33203125" style="80" customWidth="1"/>
    <col min="12294" max="12294" width="1.6640625" style="80" customWidth="1"/>
    <col min="12295" max="12295" width="9.44140625" style="80" customWidth="1"/>
    <col min="12296" max="12296" width="10.33203125" style="80" customWidth="1"/>
    <col min="12297" max="12297" width="1.6640625" style="80" customWidth="1"/>
    <col min="12298" max="12298" width="10" style="80" customWidth="1"/>
    <col min="12299" max="12299" width="11" style="80" customWidth="1"/>
    <col min="12300" max="12300" width="12" style="80" customWidth="1"/>
    <col min="12301" max="12544" width="11.44140625" style="80"/>
    <col min="12545" max="12546" width="1.6640625" style="80" customWidth="1"/>
    <col min="12547" max="12547" width="26" style="80" customWidth="1"/>
    <col min="12548" max="12548" width="8" style="80" customWidth="1"/>
    <col min="12549" max="12549" width="9.33203125" style="80" customWidth="1"/>
    <col min="12550" max="12550" width="1.6640625" style="80" customWidth="1"/>
    <col min="12551" max="12551" width="9.44140625" style="80" customWidth="1"/>
    <col min="12552" max="12552" width="10.33203125" style="80" customWidth="1"/>
    <col min="12553" max="12553" width="1.6640625" style="80" customWidth="1"/>
    <col min="12554" max="12554" width="10" style="80" customWidth="1"/>
    <col min="12555" max="12555" width="11" style="80" customWidth="1"/>
    <col min="12556" max="12556" width="12" style="80" customWidth="1"/>
    <col min="12557" max="12800" width="11.44140625" style="80"/>
    <col min="12801" max="12802" width="1.6640625" style="80" customWidth="1"/>
    <col min="12803" max="12803" width="26" style="80" customWidth="1"/>
    <col min="12804" max="12804" width="8" style="80" customWidth="1"/>
    <col min="12805" max="12805" width="9.33203125" style="80" customWidth="1"/>
    <col min="12806" max="12806" width="1.6640625" style="80" customWidth="1"/>
    <col min="12807" max="12807" width="9.44140625" style="80" customWidth="1"/>
    <col min="12808" max="12808" width="10.33203125" style="80" customWidth="1"/>
    <col min="12809" max="12809" width="1.6640625" style="80" customWidth="1"/>
    <col min="12810" max="12810" width="10" style="80" customWidth="1"/>
    <col min="12811" max="12811" width="11" style="80" customWidth="1"/>
    <col min="12812" max="12812" width="12" style="80" customWidth="1"/>
    <col min="12813" max="13056" width="11.44140625" style="80"/>
    <col min="13057" max="13058" width="1.6640625" style="80" customWidth="1"/>
    <col min="13059" max="13059" width="26" style="80" customWidth="1"/>
    <col min="13060" max="13060" width="8" style="80" customWidth="1"/>
    <col min="13061" max="13061" width="9.33203125" style="80" customWidth="1"/>
    <col min="13062" max="13062" width="1.6640625" style="80" customWidth="1"/>
    <col min="13063" max="13063" width="9.44140625" style="80" customWidth="1"/>
    <col min="13064" max="13064" width="10.33203125" style="80" customWidth="1"/>
    <col min="13065" max="13065" width="1.6640625" style="80" customWidth="1"/>
    <col min="13066" max="13066" width="10" style="80" customWidth="1"/>
    <col min="13067" max="13067" width="11" style="80" customWidth="1"/>
    <col min="13068" max="13068" width="12" style="80" customWidth="1"/>
    <col min="13069" max="13312" width="11.44140625" style="80"/>
    <col min="13313" max="13314" width="1.6640625" style="80" customWidth="1"/>
    <col min="13315" max="13315" width="26" style="80" customWidth="1"/>
    <col min="13316" max="13316" width="8" style="80" customWidth="1"/>
    <col min="13317" max="13317" width="9.33203125" style="80" customWidth="1"/>
    <col min="13318" max="13318" width="1.6640625" style="80" customWidth="1"/>
    <col min="13319" max="13319" width="9.44140625" style="80" customWidth="1"/>
    <col min="13320" max="13320" width="10.33203125" style="80" customWidth="1"/>
    <col min="13321" max="13321" width="1.6640625" style="80" customWidth="1"/>
    <col min="13322" max="13322" width="10" style="80" customWidth="1"/>
    <col min="13323" max="13323" width="11" style="80" customWidth="1"/>
    <col min="13324" max="13324" width="12" style="80" customWidth="1"/>
    <col min="13325" max="13568" width="11.44140625" style="80"/>
    <col min="13569" max="13570" width="1.6640625" style="80" customWidth="1"/>
    <col min="13571" max="13571" width="26" style="80" customWidth="1"/>
    <col min="13572" max="13572" width="8" style="80" customWidth="1"/>
    <col min="13573" max="13573" width="9.33203125" style="80" customWidth="1"/>
    <col min="13574" max="13574" width="1.6640625" style="80" customWidth="1"/>
    <col min="13575" max="13575" width="9.44140625" style="80" customWidth="1"/>
    <col min="13576" max="13576" width="10.33203125" style="80" customWidth="1"/>
    <col min="13577" max="13577" width="1.6640625" style="80" customWidth="1"/>
    <col min="13578" max="13578" width="10" style="80" customWidth="1"/>
    <col min="13579" max="13579" width="11" style="80" customWidth="1"/>
    <col min="13580" max="13580" width="12" style="80" customWidth="1"/>
    <col min="13581" max="13824" width="11.44140625" style="80"/>
    <col min="13825" max="13826" width="1.6640625" style="80" customWidth="1"/>
    <col min="13827" max="13827" width="26" style="80" customWidth="1"/>
    <col min="13828" max="13828" width="8" style="80" customWidth="1"/>
    <col min="13829" max="13829" width="9.33203125" style="80" customWidth="1"/>
    <col min="13830" max="13830" width="1.6640625" style="80" customWidth="1"/>
    <col min="13831" max="13831" width="9.44140625" style="80" customWidth="1"/>
    <col min="13832" max="13832" width="10.33203125" style="80" customWidth="1"/>
    <col min="13833" max="13833" width="1.6640625" style="80" customWidth="1"/>
    <col min="13834" max="13834" width="10" style="80" customWidth="1"/>
    <col min="13835" max="13835" width="11" style="80" customWidth="1"/>
    <col min="13836" max="13836" width="12" style="80" customWidth="1"/>
    <col min="13837" max="14080" width="11.44140625" style="80"/>
    <col min="14081" max="14082" width="1.6640625" style="80" customWidth="1"/>
    <col min="14083" max="14083" width="26" style="80" customWidth="1"/>
    <col min="14084" max="14084" width="8" style="80" customWidth="1"/>
    <col min="14085" max="14085" width="9.33203125" style="80" customWidth="1"/>
    <col min="14086" max="14086" width="1.6640625" style="80" customWidth="1"/>
    <col min="14087" max="14087" width="9.44140625" style="80" customWidth="1"/>
    <col min="14088" max="14088" width="10.33203125" style="80" customWidth="1"/>
    <col min="14089" max="14089" width="1.6640625" style="80" customWidth="1"/>
    <col min="14090" max="14090" width="10" style="80" customWidth="1"/>
    <col min="14091" max="14091" width="11" style="80" customWidth="1"/>
    <col min="14092" max="14092" width="12" style="80" customWidth="1"/>
    <col min="14093" max="14336" width="11.44140625" style="80"/>
    <col min="14337" max="14338" width="1.6640625" style="80" customWidth="1"/>
    <col min="14339" max="14339" width="26" style="80" customWidth="1"/>
    <col min="14340" max="14340" width="8" style="80" customWidth="1"/>
    <col min="14341" max="14341" width="9.33203125" style="80" customWidth="1"/>
    <col min="14342" max="14342" width="1.6640625" style="80" customWidth="1"/>
    <col min="14343" max="14343" width="9.44140625" style="80" customWidth="1"/>
    <col min="14344" max="14344" width="10.33203125" style="80" customWidth="1"/>
    <col min="14345" max="14345" width="1.6640625" style="80" customWidth="1"/>
    <col min="14346" max="14346" width="10" style="80" customWidth="1"/>
    <col min="14347" max="14347" width="11" style="80" customWidth="1"/>
    <col min="14348" max="14348" width="12" style="80" customWidth="1"/>
    <col min="14349" max="14592" width="11.44140625" style="80"/>
    <col min="14593" max="14594" width="1.6640625" style="80" customWidth="1"/>
    <col min="14595" max="14595" width="26" style="80" customWidth="1"/>
    <col min="14596" max="14596" width="8" style="80" customWidth="1"/>
    <col min="14597" max="14597" width="9.33203125" style="80" customWidth="1"/>
    <col min="14598" max="14598" width="1.6640625" style="80" customWidth="1"/>
    <col min="14599" max="14599" width="9.44140625" style="80" customWidth="1"/>
    <col min="14600" max="14600" width="10.33203125" style="80" customWidth="1"/>
    <col min="14601" max="14601" width="1.6640625" style="80" customWidth="1"/>
    <col min="14602" max="14602" width="10" style="80" customWidth="1"/>
    <col min="14603" max="14603" width="11" style="80" customWidth="1"/>
    <col min="14604" max="14604" width="12" style="80" customWidth="1"/>
    <col min="14605" max="14848" width="11.44140625" style="80"/>
    <col min="14849" max="14850" width="1.6640625" style="80" customWidth="1"/>
    <col min="14851" max="14851" width="26" style="80" customWidth="1"/>
    <col min="14852" max="14852" width="8" style="80" customWidth="1"/>
    <col min="14853" max="14853" width="9.33203125" style="80" customWidth="1"/>
    <col min="14854" max="14854" width="1.6640625" style="80" customWidth="1"/>
    <col min="14855" max="14855" width="9.44140625" style="80" customWidth="1"/>
    <col min="14856" max="14856" width="10.33203125" style="80" customWidth="1"/>
    <col min="14857" max="14857" width="1.6640625" style="80" customWidth="1"/>
    <col min="14858" max="14858" width="10" style="80" customWidth="1"/>
    <col min="14859" max="14859" width="11" style="80" customWidth="1"/>
    <col min="14860" max="14860" width="12" style="80" customWidth="1"/>
    <col min="14861" max="15104" width="11.44140625" style="80"/>
    <col min="15105" max="15106" width="1.6640625" style="80" customWidth="1"/>
    <col min="15107" max="15107" width="26" style="80" customWidth="1"/>
    <col min="15108" max="15108" width="8" style="80" customWidth="1"/>
    <col min="15109" max="15109" width="9.33203125" style="80" customWidth="1"/>
    <col min="15110" max="15110" width="1.6640625" style="80" customWidth="1"/>
    <col min="15111" max="15111" width="9.44140625" style="80" customWidth="1"/>
    <col min="15112" max="15112" width="10.33203125" style="80" customWidth="1"/>
    <col min="15113" max="15113" width="1.6640625" style="80" customWidth="1"/>
    <col min="15114" max="15114" width="10" style="80" customWidth="1"/>
    <col min="15115" max="15115" width="11" style="80" customWidth="1"/>
    <col min="15116" max="15116" width="12" style="80" customWidth="1"/>
    <col min="15117" max="15360" width="11.44140625" style="80"/>
    <col min="15361" max="15362" width="1.6640625" style="80" customWidth="1"/>
    <col min="15363" max="15363" width="26" style="80" customWidth="1"/>
    <col min="15364" max="15364" width="8" style="80" customWidth="1"/>
    <col min="15365" max="15365" width="9.33203125" style="80" customWidth="1"/>
    <col min="15366" max="15366" width="1.6640625" style="80" customWidth="1"/>
    <col min="15367" max="15367" width="9.44140625" style="80" customWidth="1"/>
    <col min="15368" max="15368" width="10.33203125" style="80" customWidth="1"/>
    <col min="15369" max="15369" width="1.6640625" style="80" customWidth="1"/>
    <col min="15370" max="15370" width="10" style="80" customWidth="1"/>
    <col min="15371" max="15371" width="11" style="80" customWidth="1"/>
    <col min="15372" max="15372" width="12" style="80" customWidth="1"/>
    <col min="15373" max="15616" width="11.44140625" style="80"/>
    <col min="15617" max="15618" width="1.6640625" style="80" customWidth="1"/>
    <col min="15619" max="15619" width="26" style="80" customWidth="1"/>
    <col min="15620" max="15620" width="8" style="80" customWidth="1"/>
    <col min="15621" max="15621" width="9.33203125" style="80" customWidth="1"/>
    <col min="15622" max="15622" width="1.6640625" style="80" customWidth="1"/>
    <col min="15623" max="15623" width="9.44140625" style="80" customWidth="1"/>
    <col min="15624" max="15624" width="10.33203125" style="80" customWidth="1"/>
    <col min="15625" max="15625" width="1.6640625" style="80" customWidth="1"/>
    <col min="15626" max="15626" width="10" style="80" customWidth="1"/>
    <col min="15627" max="15627" width="11" style="80" customWidth="1"/>
    <col min="15628" max="15628" width="12" style="80" customWidth="1"/>
    <col min="15629" max="15872" width="11.44140625" style="80"/>
    <col min="15873" max="15874" width="1.6640625" style="80" customWidth="1"/>
    <col min="15875" max="15875" width="26" style="80" customWidth="1"/>
    <col min="15876" max="15876" width="8" style="80" customWidth="1"/>
    <col min="15877" max="15877" width="9.33203125" style="80" customWidth="1"/>
    <col min="15878" max="15878" width="1.6640625" style="80" customWidth="1"/>
    <col min="15879" max="15879" width="9.44140625" style="80" customWidth="1"/>
    <col min="15880" max="15880" width="10.33203125" style="80" customWidth="1"/>
    <col min="15881" max="15881" width="1.6640625" style="80" customWidth="1"/>
    <col min="15882" max="15882" width="10" style="80" customWidth="1"/>
    <col min="15883" max="15883" width="11" style="80" customWidth="1"/>
    <col min="15884" max="15884" width="12" style="80" customWidth="1"/>
    <col min="15885" max="16128" width="11.44140625" style="80"/>
    <col min="16129" max="16130" width="1.6640625" style="80" customWidth="1"/>
    <col min="16131" max="16131" width="26" style="80" customWidth="1"/>
    <col min="16132" max="16132" width="8" style="80" customWidth="1"/>
    <col min="16133" max="16133" width="9.33203125" style="80" customWidth="1"/>
    <col min="16134" max="16134" width="1.6640625" style="80" customWidth="1"/>
    <col min="16135" max="16135" width="9.44140625" style="80" customWidth="1"/>
    <col min="16136" max="16136" width="10.33203125" style="80" customWidth="1"/>
    <col min="16137" max="16137" width="1.6640625" style="80" customWidth="1"/>
    <col min="16138" max="16138" width="10" style="80" customWidth="1"/>
    <col min="16139" max="16139" width="11" style="80" customWidth="1"/>
    <col min="16140" max="16140" width="12" style="80" customWidth="1"/>
    <col min="16141" max="16384" width="11.44140625" style="80"/>
  </cols>
  <sheetData>
    <row r="1" spans="1:12" ht="13.8">
      <c r="A1" s="1506"/>
      <c r="B1" s="1190"/>
      <c r="C1" s="1507"/>
    </row>
    <row r="2" spans="1:12" ht="84.6">
      <c r="A2" s="1192" t="s">
        <v>1447</v>
      </c>
      <c r="B2" s="1192"/>
      <c r="C2" s="1192"/>
      <c r="D2" s="1273"/>
      <c r="E2" s="1273"/>
      <c r="F2" s="1273"/>
      <c r="G2" s="1273"/>
      <c r="H2" s="1273"/>
      <c r="I2" s="1273"/>
      <c r="J2" s="1273"/>
      <c r="K2" s="1273"/>
      <c r="L2" s="1526"/>
    </row>
    <row r="3" spans="1:12" ht="15.6">
      <c r="A3" s="1527" t="s">
        <v>1335</v>
      </c>
      <c r="B3" s="1527"/>
      <c r="C3" s="1527"/>
      <c r="D3" s="1527"/>
      <c r="E3" s="1527"/>
      <c r="F3" s="1527"/>
      <c r="G3" s="1527"/>
      <c r="H3" s="1527"/>
      <c r="I3" s="1527"/>
      <c r="J3" s="1527"/>
      <c r="K3" s="1527"/>
      <c r="L3" s="1526"/>
    </row>
    <row r="4" spans="1:12" ht="5.25" customHeight="1" thickBot="1">
      <c r="A4" s="1496"/>
      <c r="B4" s="1496"/>
      <c r="C4" s="1496"/>
      <c r="D4" s="1236"/>
      <c r="E4" s="1236"/>
      <c r="F4" s="1236"/>
      <c r="G4" s="1236"/>
      <c r="H4" s="1236"/>
      <c r="I4" s="1236"/>
      <c r="J4" s="1236"/>
      <c r="K4" s="1236"/>
      <c r="L4" s="1236"/>
    </row>
    <row r="5" spans="1:12" ht="13.8">
      <c r="A5" s="1278"/>
      <c r="B5" s="1278"/>
      <c r="C5" s="1278"/>
      <c r="D5" s="1279" t="s">
        <v>526</v>
      </c>
      <c r="E5" s="1279"/>
      <c r="F5" s="1278"/>
      <c r="G5" s="1279" t="s">
        <v>1336</v>
      </c>
      <c r="H5" s="1279"/>
      <c r="I5" s="1281"/>
      <c r="J5" s="1279" t="s">
        <v>1337</v>
      </c>
      <c r="K5" s="1279"/>
      <c r="L5" s="1526"/>
    </row>
    <row r="6" spans="1:12" ht="27.6">
      <c r="A6" s="1282"/>
      <c r="B6" s="1282"/>
      <c r="C6" s="1282"/>
      <c r="D6" s="1283" t="s">
        <v>1338</v>
      </c>
      <c r="E6" s="1284" t="s">
        <v>1339</v>
      </c>
      <c r="F6" s="1282"/>
      <c r="G6" s="1283" t="s">
        <v>1338</v>
      </c>
      <c r="H6" s="1284" t="s">
        <v>1339</v>
      </c>
      <c r="I6" s="1284"/>
      <c r="J6" s="1283" t="s">
        <v>1338</v>
      </c>
      <c r="K6" s="1284" t="s">
        <v>1339</v>
      </c>
      <c r="L6" s="1308"/>
    </row>
    <row r="7" spans="1:12" ht="13.8" outlineLevel="1">
      <c r="A7" s="1285" t="s">
        <v>112</v>
      </c>
      <c r="B7" s="1139"/>
      <c r="C7" s="1139"/>
      <c r="D7" s="1139"/>
      <c r="E7" s="1139"/>
      <c r="F7" s="1139"/>
      <c r="G7" s="1139"/>
      <c r="H7" s="1139"/>
      <c r="I7" s="1139"/>
      <c r="J7" s="1139"/>
      <c r="K7" s="1139"/>
      <c r="L7" s="1139"/>
    </row>
    <row r="8" spans="1:12" ht="12" customHeight="1" outlineLevel="1">
      <c r="A8" s="1285"/>
      <c r="B8" s="1236" t="s">
        <v>1340</v>
      </c>
      <c r="C8" s="1288"/>
      <c r="F8" s="1236"/>
      <c r="G8" s="1236">
        <v>46</v>
      </c>
      <c r="H8" s="1236">
        <v>545.45652173913038</v>
      </c>
      <c r="I8" s="1236"/>
      <c r="J8" s="1236">
        <v>372</v>
      </c>
      <c r="K8" s="1236">
        <v>487.24193548387098</v>
      </c>
      <c r="L8" s="1236"/>
    </row>
    <row r="9" spans="1:12" ht="12" customHeight="1" outlineLevel="1">
      <c r="A9" s="1285"/>
      <c r="B9" s="1236" t="s">
        <v>1342</v>
      </c>
      <c r="C9" s="1288"/>
      <c r="F9" s="1236"/>
      <c r="G9" s="1236"/>
      <c r="H9" s="1236"/>
      <c r="I9" s="1236"/>
      <c r="J9" s="1236"/>
      <c r="K9" s="1236"/>
      <c r="L9" s="1236"/>
    </row>
    <row r="10" spans="1:12" ht="12" customHeight="1" outlineLevel="1">
      <c r="A10" s="1285"/>
      <c r="B10" s="1236"/>
      <c r="C10" s="1288" t="s">
        <v>1343</v>
      </c>
      <c r="F10" s="1236"/>
      <c r="G10" s="1236">
        <v>261</v>
      </c>
      <c r="H10" s="1236">
        <v>597.59770114942523</v>
      </c>
      <c r="I10" s="1236"/>
      <c r="J10" s="1236">
        <v>1358</v>
      </c>
      <c r="K10" s="1236">
        <v>546.65905743740791</v>
      </c>
      <c r="L10" s="1236"/>
    </row>
    <row r="11" spans="1:12" ht="12" customHeight="1" outlineLevel="1">
      <c r="A11" s="1285"/>
      <c r="B11" s="1236"/>
      <c r="C11" s="1236" t="s">
        <v>1416</v>
      </c>
      <c r="F11" s="1236"/>
      <c r="G11" s="1236">
        <v>127</v>
      </c>
      <c r="H11" s="1236">
        <v>1816.0708661417323</v>
      </c>
      <c r="I11" s="1236"/>
      <c r="J11" s="1236">
        <v>962</v>
      </c>
      <c r="K11" s="1236">
        <v>1291.7203742203742</v>
      </c>
      <c r="L11" s="1236"/>
    </row>
    <row r="12" spans="1:12" ht="12" customHeight="1" outlineLevel="1">
      <c r="A12" s="1285"/>
      <c r="B12" s="1236" t="s">
        <v>1417</v>
      </c>
      <c r="C12" s="1288"/>
      <c r="D12" s="1236">
        <v>194</v>
      </c>
      <c r="E12" s="1236">
        <v>689.48969072164948</v>
      </c>
      <c r="F12" s="1236"/>
      <c r="G12" s="1236"/>
      <c r="H12" s="1236"/>
      <c r="I12" s="1236"/>
      <c r="J12" s="1236"/>
      <c r="K12" s="1236"/>
      <c r="L12" s="1526"/>
    </row>
    <row r="13" spans="1:12" ht="12" customHeight="1" outlineLevel="1">
      <c r="A13" s="1285"/>
      <c r="B13" s="1236" t="s">
        <v>1448</v>
      </c>
      <c r="C13" s="1288"/>
      <c r="D13" s="1236">
        <v>0</v>
      </c>
      <c r="E13" s="1236">
        <v>0</v>
      </c>
      <c r="F13" s="1236"/>
      <c r="G13" s="1236"/>
      <c r="H13" s="1236"/>
      <c r="I13" s="1236"/>
      <c r="J13" s="1236"/>
      <c r="K13" s="1236"/>
      <c r="L13" s="1528"/>
    </row>
    <row r="14" spans="1:12" ht="12" customHeight="1" outlineLevel="1">
      <c r="A14" s="1285"/>
      <c r="B14" s="1236" t="s">
        <v>1419</v>
      </c>
      <c r="C14" s="1288"/>
      <c r="F14" s="1236"/>
      <c r="G14" s="1236">
        <v>0</v>
      </c>
      <c r="H14" s="1236">
        <v>0</v>
      </c>
      <c r="I14" s="1236"/>
      <c r="J14" s="1236">
        <v>0</v>
      </c>
      <c r="K14" s="1236">
        <v>0</v>
      </c>
      <c r="L14" s="1528"/>
    </row>
    <row r="15" spans="1:12" ht="12" customHeight="1" outlineLevel="1">
      <c r="A15" s="1291"/>
      <c r="B15" s="1293" t="s">
        <v>1420</v>
      </c>
      <c r="C15" s="1292"/>
      <c r="D15" s="1293"/>
      <c r="E15" s="1293"/>
      <c r="F15" s="1293"/>
      <c r="G15" s="1293"/>
      <c r="H15" s="1293"/>
      <c r="I15" s="1293"/>
      <c r="J15" s="1293">
        <v>0</v>
      </c>
      <c r="K15" s="1293">
        <v>0</v>
      </c>
      <c r="L15" s="1528"/>
    </row>
    <row r="16" spans="1:12" ht="13.8" outlineLevel="1">
      <c r="A16" s="1285" t="s">
        <v>115</v>
      </c>
      <c r="B16" s="1139"/>
      <c r="C16" s="1139"/>
      <c r="D16" s="1139"/>
      <c r="E16" s="1139"/>
      <c r="F16" s="1139"/>
      <c r="G16" s="1139"/>
      <c r="H16" s="1139"/>
      <c r="I16" s="1139"/>
      <c r="J16" s="1139"/>
      <c r="K16" s="1139"/>
      <c r="L16" s="1139"/>
    </row>
    <row r="17" spans="1:12" ht="12" customHeight="1" outlineLevel="1">
      <c r="A17" s="1285"/>
      <c r="B17" s="1236" t="s">
        <v>1340</v>
      </c>
      <c r="C17" s="1288"/>
      <c r="F17" s="1236"/>
      <c r="G17" s="1236">
        <v>4276</v>
      </c>
      <c r="H17" s="1236">
        <v>915.65341440598695</v>
      </c>
      <c r="I17" s="1236"/>
      <c r="J17" s="1236">
        <v>2334</v>
      </c>
      <c r="K17" s="1236">
        <v>498.76478149100257</v>
      </c>
      <c r="L17" s="1236"/>
    </row>
    <row r="18" spans="1:12" ht="12" customHeight="1" outlineLevel="1">
      <c r="A18" s="1285"/>
      <c r="B18" s="1236" t="s">
        <v>1342</v>
      </c>
      <c r="C18" s="1288"/>
      <c r="F18" s="1236"/>
      <c r="G18" s="1236"/>
      <c r="H18" s="1236"/>
      <c r="I18" s="1236"/>
      <c r="J18" s="1236"/>
      <c r="K18" s="1236"/>
      <c r="L18" s="1236"/>
    </row>
    <row r="19" spans="1:12" ht="12" customHeight="1" outlineLevel="1">
      <c r="A19" s="1285"/>
      <c r="B19" s="1236"/>
      <c r="C19" s="1288" t="s">
        <v>1343</v>
      </c>
      <c r="F19" s="1236"/>
      <c r="G19" s="1236">
        <v>5872</v>
      </c>
      <c r="H19" s="1236">
        <v>833.53218664850135</v>
      </c>
      <c r="I19" s="1236"/>
      <c r="J19" s="1236">
        <v>15593</v>
      </c>
      <c r="K19" s="1236">
        <v>619.36144423779899</v>
      </c>
      <c r="L19" s="1236"/>
    </row>
    <row r="20" spans="1:12" ht="12" customHeight="1" outlineLevel="1">
      <c r="A20" s="1285"/>
      <c r="B20" s="1236"/>
      <c r="C20" s="1236" t="s">
        <v>1416</v>
      </c>
      <c r="F20" s="1236"/>
      <c r="G20" s="1236">
        <v>1103</v>
      </c>
      <c r="H20" s="1236">
        <v>1209.193109700816</v>
      </c>
      <c r="I20" s="1236"/>
      <c r="J20" s="1236">
        <v>6545</v>
      </c>
      <c r="K20" s="1236">
        <v>1069.82230710466</v>
      </c>
      <c r="L20" s="1236"/>
    </row>
    <row r="21" spans="1:12" ht="12" customHeight="1" outlineLevel="1">
      <c r="A21" s="1285"/>
      <c r="B21" s="1236" t="s">
        <v>1417</v>
      </c>
      <c r="C21" s="1288"/>
      <c r="D21" s="1236">
        <v>5406</v>
      </c>
      <c r="E21" s="1236">
        <v>395.59692933777285</v>
      </c>
      <c r="F21" s="1236"/>
      <c r="G21" s="1236"/>
      <c r="H21" s="1236"/>
      <c r="I21" s="1236"/>
      <c r="J21" s="1236"/>
      <c r="K21" s="1236"/>
      <c r="L21" s="1526"/>
    </row>
    <row r="22" spans="1:12" ht="12" customHeight="1" outlineLevel="1">
      <c r="A22" s="1285"/>
      <c r="B22" s="1236" t="s">
        <v>1448</v>
      </c>
      <c r="C22" s="1288"/>
      <c r="D22" s="1236">
        <v>224</v>
      </c>
      <c r="E22" s="1236">
        <v>905.46875</v>
      </c>
      <c r="F22" s="1236"/>
      <c r="G22" s="1236"/>
      <c r="H22" s="1236"/>
      <c r="I22" s="1236"/>
      <c r="J22" s="1236"/>
      <c r="K22" s="1236"/>
      <c r="L22" s="1528"/>
    </row>
    <row r="23" spans="1:12" ht="12" customHeight="1" outlineLevel="1">
      <c r="A23" s="1285"/>
      <c r="B23" s="1236" t="s">
        <v>1419</v>
      </c>
      <c r="C23" s="1288"/>
      <c r="F23" s="1236"/>
      <c r="G23" s="1236">
        <v>34</v>
      </c>
      <c r="H23" s="1236">
        <v>1007.0882352941177</v>
      </c>
      <c r="I23" s="1236"/>
      <c r="J23" s="1236">
        <v>0</v>
      </c>
      <c r="K23" s="1236">
        <v>0</v>
      </c>
      <c r="L23" s="1528"/>
    </row>
    <row r="24" spans="1:12" ht="12" customHeight="1" outlineLevel="1">
      <c r="A24" s="1291"/>
      <c r="B24" s="1293" t="s">
        <v>1420</v>
      </c>
      <c r="C24" s="1292"/>
      <c r="D24" s="1293"/>
      <c r="E24" s="1293"/>
      <c r="F24" s="1293"/>
      <c r="G24" s="1293"/>
      <c r="H24" s="1293"/>
      <c r="I24" s="1293"/>
      <c r="J24" s="1293">
        <v>0</v>
      </c>
      <c r="K24" s="1293">
        <v>0</v>
      </c>
      <c r="L24" s="1528"/>
    </row>
    <row r="25" spans="1:12" ht="13.8" outlineLevel="1">
      <c r="A25" s="1285" t="s">
        <v>116</v>
      </c>
      <c r="B25" s="1139"/>
      <c r="C25" s="1139"/>
      <c r="D25" s="1139"/>
      <c r="E25" s="1139"/>
      <c r="F25" s="1139"/>
      <c r="G25" s="1139"/>
      <c r="H25" s="1139"/>
      <c r="I25" s="1139"/>
      <c r="J25" s="1139"/>
      <c r="K25" s="1139"/>
      <c r="L25" s="1139"/>
    </row>
    <row r="26" spans="1:12" ht="12" customHeight="1" outlineLevel="1">
      <c r="A26" s="1285"/>
      <c r="B26" s="1236" t="s">
        <v>1340</v>
      </c>
      <c r="C26" s="1288"/>
      <c r="F26" s="1236"/>
      <c r="G26" s="1236">
        <v>2645</v>
      </c>
      <c r="H26" s="1236">
        <v>983.42344045368623</v>
      </c>
      <c r="I26" s="1236"/>
      <c r="J26" s="1236">
        <v>1619</v>
      </c>
      <c r="K26" s="1236">
        <v>488.22483014206301</v>
      </c>
      <c r="L26" s="1236"/>
    </row>
    <row r="27" spans="1:12" ht="12" customHeight="1" outlineLevel="1">
      <c r="A27" s="1285"/>
      <c r="B27" s="1236" t="s">
        <v>1342</v>
      </c>
      <c r="C27" s="1288"/>
      <c r="F27" s="1236"/>
      <c r="G27" s="1236"/>
      <c r="H27" s="1236"/>
      <c r="I27" s="1236"/>
      <c r="J27" s="1236"/>
      <c r="K27" s="1236"/>
      <c r="L27" s="1236"/>
    </row>
    <row r="28" spans="1:12" ht="12" customHeight="1" outlineLevel="1">
      <c r="A28" s="1285"/>
      <c r="B28" s="1236"/>
      <c r="C28" s="1288" t="s">
        <v>1343</v>
      </c>
      <c r="F28" s="1236"/>
      <c r="G28" s="1236">
        <v>2433</v>
      </c>
      <c r="H28" s="1236">
        <v>890.21783806000826</v>
      </c>
      <c r="I28" s="1236"/>
      <c r="J28" s="1236">
        <v>10962</v>
      </c>
      <c r="K28" s="1236">
        <v>704.39965334792919</v>
      </c>
      <c r="L28" s="1236"/>
    </row>
    <row r="29" spans="1:12" ht="12" customHeight="1" outlineLevel="1">
      <c r="A29" s="1285"/>
      <c r="B29" s="1236"/>
      <c r="C29" s="1236" t="s">
        <v>1416</v>
      </c>
      <c r="F29" s="1236"/>
      <c r="G29" s="1236">
        <v>570</v>
      </c>
      <c r="H29" s="1236">
        <v>1597.3157894736842</v>
      </c>
      <c r="I29" s="1236"/>
      <c r="J29" s="1236">
        <v>3738</v>
      </c>
      <c r="K29" s="1236">
        <v>1298.9234884965222</v>
      </c>
      <c r="L29" s="1236"/>
    </row>
    <row r="30" spans="1:12" ht="12" customHeight="1" outlineLevel="1">
      <c r="A30" s="1285"/>
      <c r="B30" s="1236" t="s">
        <v>1417</v>
      </c>
      <c r="C30" s="1288"/>
      <c r="D30" s="1236">
        <v>3209</v>
      </c>
      <c r="E30" s="1236">
        <v>474.58117793705202</v>
      </c>
      <c r="F30" s="1236"/>
      <c r="G30" s="1236"/>
      <c r="H30" s="1236"/>
      <c r="I30" s="1236"/>
      <c r="J30" s="1236"/>
      <c r="K30" s="1236"/>
      <c r="L30" s="1526"/>
    </row>
    <row r="31" spans="1:12" ht="12" customHeight="1" outlineLevel="1">
      <c r="A31" s="1285"/>
      <c r="B31" s="1236" t="s">
        <v>1448</v>
      </c>
      <c r="C31" s="1288"/>
      <c r="D31" s="1236">
        <v>89</v>
      </c>
      <c r="E31" s="1236">
        <v>1350.4494382022472</v>
      </c>
      <c r="F31" s="1236"/>
      <c r="G31" s="1236"/>
      <c r="H31" s="1236"/>
      <c r="I31" s="1236"/>
      <c r="J31" s="1236"/>
      <c r="K31" s="1236"/>
      <c r="L31" s="1528"/>
    </row>
    <row r="32" spans="1:12" ht="12" customHeight="1" outlineLevel="1">
      <c r="A32" s="1285"/>
      <c r="B32" s="1236" t="s">
        <v>1419</v>
      </c>
      <c r="C32" s="1288"/>
      <c r="F32" s="1236"/>
      <c r="G32" s="1236">
        <v>25</v>
      </c>
      <c r="H32" s="1236">
        <v>480.6</v>
      </c>
      <c r="I32" s="1236"/>
      <c r="J32" s="1236">
        <v>39</v>
      </c>
      <c r="K32" s="1236">
        <v>883.10256410256409</v>
      </c>
      <c r="L32" s="1528"/>
    </row>
    <row r="33" spans="1:12" ht="12" customHeight="1" outlineLevel="1">
      <c r="A33" s="1291"/>
      <c r="B33" s="1293" t="s">
        <v>1420</v>
      </c>
      <c r="C33" s="1292"/>
      <c r="D33" s="1293"/>
      <c r="E33" s="1293"/>
      <c r="F33" s="1293"/>
      <c r="G33" s="1293"/>
      <c r="H33" s="1293"/>
      <c r="I33" s="1293"/>
      <c r="J33" s="1293">
        <v>1</v>
      </c>
      <c r="K33" s="1293">
        <v>4299</v>
      </c>
      <c r="L33" s="1528"/>
    </row>
    <row r="34" spans="1:12" ht="13.8" outlineLevel="1">
      <c r="A34" s="1285" t="s">
        <v>117</v>
      </c>
      <c r="B34" s="1139"/>
      <c r="C34" s="1139"/>
      <c r="D34" s="1139"/>
      <c r="E34" s="1139"/>
      <c r="F34" s="1139"/>
      <c r="G34" s="1139"/>
      <c r="H34" s="1139"/>
      <c r="I34" s="1139"/>
      <c r="J34" s="1139"/>
      <c r="K34" s="1139"/>
      <c r="L34" s="1139"/>
    </row>
    <row r="35" spans="1:12" ht="12" customHeight="1" outlineLevel="1">
      <c r="A35" s="1285"/>
      <c r="B35" s="1236" t="s">
        <v>1340</v>
      </c>
      <c r="C35" s="1288"/>
      <c r="F35" s="1236"/>
      <c r="G35" s="1236">
        <v>3693</v>
      </c>
      <c r="H35" s="1236">
        <v>774.71242891957763</v>
      </c>
      <c r="I35" s="1236"/>
      <c r="J35" s="1236">
        <v>1754</v>
      </c>
      <c r="K35" s="1236">
        <v>517.33637400228054</v>
      </c>
      <c r="L35" s="1236"/>
    </row>
    <row r="36" spans="1:12" ht="12" customHeight="1" outlineLevel="1">
      <c r="A36" s="1285"/>
      <c r="B36" s="1236" t="s">
        <v>1342</v>
      </c>
      <c r="C36" s="1288"/>
      <c r="F36" s="1236"/>
      <c r="G36" s="1236"/>
      <c r="H36" s="1236"/>
      <c r="I36" s="1236"/>
      <c r="J36" s="1236"/>
      <c r="K36" s="1236"/>
      <c r="L36" s="1236"/>
    </row>
    <row r="37" spans="1:12" ht="12" customHeight="1" outlineLevel="1">
      <c r="A37" s="1285"/>
      <c r="B37" s="1236"/>
      <c r="C37" s="1288" t="s">
        <v>1343</v>
      </c>
      <c r="F37" s="1236"/>
      <c r="G37" s="1236">
        <v>2911</v>
      </c>
      <c r="H37" s="1236">
        <v>725.31432497423566</v>
      </c>
      <c r="I37" s="1236"/>
      <c r="J37" s="1236">
        <v>13562</v>
      </c>
      <c r="K37" s="1236">
        <v>593.7159710957086</v>
      </c>
      <c r="L37" s="1236"/>
    </row>
    <row r="38" spans="1:12" ht="12" customHeight="1" outlineLevel="1">
      <c r="A38" s="1285"/>
      <c r="B38" s="1236"/>
      <c r="C38" s="1236" t="s">
        <v>1416</v>
      </c>
      <c r="F38" s="1236"/>
      <c r="G38" s="1236">
        <v>442</v>
      </c>
      <c r="H38" s="1236">
        <v>1303.7963800904977</v>
      </c>
      <c r="I38" s="1236"/>
      <c r="J38" s="1236">
        <v>4131</v>
      </c>
      <c r="K38" s="1236">
        <v>1174.4611474219316</v>
      </c>
      <c r="L38" s="1236"/>
    </row>
    <row r="39" spans="1:12" ht="12" customHeight="1" outlineLevel="1">
      <c r="A39" s="1285"/>
      <c r="B39" s="1236" t="s">
        <v>1417</v>
      </c>
      <c r="C39" s="1288"/>
      <c r="D39" s="1236">
        <v>4336</v>
      </c>
      <c r="E39" s="1236">
        <v>349.83187269372695</v>
      </c>
      <c r="F39" s="1236"/>
      <c r="G39" s="1236"/>
      <c r="H39" s="1236"/>
      <c r="I39" s="1236"/>
      <c r="J39" s="1236"/>
      <c r="K39" s="1236"/>
      <c r="L39" s="1526"/>
    </row>
    <row r="40" spans="1:12" ht="12" customHeight="1" outlineLevel="1">
      <c r="A40" s="1285"/>
      <c r="B40" s="1236" t="s">
        <v>1448</v>
      </c>
      <c r="C40" s="1288"/>
      <c r="D40" s="1236">
        <v>149</v>
      </c>
      <c r="E40" s="1236">
        <v>955.88590604026842</v>
      </c>
      <c r="F40" s="1236"/>
      <c r="G40" s="1236"/>
      <c r="H40" s="1236"/>
      <c r="I40" s="1236"/>
      <c r="J40" s="1236"/>
      <c r="K40" s="1236"/>
      <c r="L40" s="1528"/>
    </row>
    <row r="41" spans="1:12" ht="12" customHeight="1" outlineLevel="1">
      <c r="A41" s="1285"/>
      <c r="B41" s="1236" t="s">
        <v>1419</v>
      </c>
      <c r="C41" s="1288"/>
      <c r="F41" s="1236"/>
      <c r="G41" s="1236">
        <v>48</v>
      </c>
      <c r="H41" s="1236">
        <v>647.10416666666663</v>
      </c>
      <c r="I41" s="1236"/>
      <c r="J41" s="1236">
        <v>37</v>
      </c>
      <c r="K41" s="1236">
        <v>907.08108108108104</v>
      </c>
      <c r="L41" s="1528"/>
    </row>
    <row r="42" spans="1:12" ht="12" customHeight="1" outlineLevel="1">
      <c r="A42" s="1291"/>
      <c r="B42" s="1293" t="s">
        <v>1420</v>
      </c>
      <c r="C42" s="1292"/>
      <c r="D42" s="1293"/>
      <c r="E42" s="1293"/>
      <c r="F42" s="1293"/>
      <c r="G42" s="1293"/>
      <c r="H42" s="1293"/>
      <c r="I42" s="1293"/>
      <c r="J42" s="1293">
        <v>0</v>
      </c>
      <c r="K42" s="1293">
        <v>0</v>
      </c>
      <c r="L42" s="1528"/>
    </row>
    <row r="43" spans="1:12" ht="13.8">
      <c r="A43" s="1285" t="s">
        <v>118</v>
      </c>
      <c r="B43" s="1139"/>
      <c r="C43" s="1139"/>
      <c r="D43" s="1139"/>
      <c r="E43" s="1139"/>
      <c r="F43" s="1139"/>
      <c r="G43" s="1139"/>
      <c r="H43" s="1139"/>
      <c r="I43" s="1139"/>
      <c r="J43" s="1139"/>
      <c r="K43" s="1139"/>
      <c r="L43" s="1139"/>
    </row>
    <row r="44" spans="1:12" ht="12" customHeight="1">
      <c r="A44" s="1285"/>
      <c r="B44" s="1236" t="s">
        <v>1340</v>
      </c>
      <c r="C44" s="1288"/>
      <c r="F44" s="1236"/>
      <c r="G44" s="1236">
        <v>10660</v>
      </c>
      <c r="H44" s="1236">
        <v>882.04446529080678</v>
      </c>
      <c r="I44" s="1236"/>
      <c r="J44" s="1236">
        <v>6079</v>
      </c>
      <c r="K44" s="1236">
        <v>500.61161375226186</v>
      </c>
      <c r="L44" s="1236"/>
    </row>
    <row r="45" spans="1:12" ht="12" customHeight="1">
      <c r="A45" s="1285"/>
      <c r="B45" s="1236" t="s">
        <v>1342</v>
      </c>
      <c r="C45" s="1288"/>
      <c r="F45" s="1236"/>
      <c r="G45" s="1236"/>
      <c r="H45" s="1236"/>
      <c r="I45" s="1236"/>
      <c r="J45" s="1236"/>
      <c r="K45" s="1236"/>
      <c r="L45" s="1236"/>
    </row>
    <row r="46" spans="1:12" ht="12" customHeight="1">
      <c r="A46" s="1285"/>
      <c r="B46" s="1236"/>
      <c r="C46" s="1288" t="s">
        <v>1343</v>
      </c>
      <c r="F46" s="1236"/>
      <c r="G46" s="1236">
        <v>11477</v>
      </c>
      <c r="H46" s="1236">
        <v>812.73547094188382</v>
      </c>
      <c r="I46" s="1236"/>
      <c r="J46" s="1236">
        <v>41475</v>
      </c>
      <c r="K46" s="1236">
        <v>631.07110307414109</v>
      </c>
      <c r="L46" s="1236"/>
    </row>
    <row r="47" spans="1:12" ht="12" customHeight="1">
      <c r="A47" s="1285"/>
      <c r="B47" s="1236"/>
      <c r="C47" s="1236" t="s">
        <v>1416</v>
      </c>
      <c r="F47" s="1236"/>
      <c r="G47" s="1236">
        <v>2242</v>
      </c>
      <c r="H47" s="1236">
        <v>1360.8965209634255</v>
      </c>
      <c r="I47" s="1236"/>
      <c r="J47" s="1236">
        <v>15376</v>
      </c>
      <c r="K47" s="1236">
        <v>1167.5142429760665</v>
      </c>
      <c r="L47" s="1236"/>
    </row>
    <row r="48" spans="1:12" ht="12" customHeight="1">
      <c r="A48" s="1285"/>
      <c r="B48" s="1236" t="s">
        <v>1417</v>
      </c>
      <c r="C48" s="1288"/>
      <c r="D48" s="1236">
        <v>13145</v>
      </c>
      <c r="E48" s="1236">
        <v>404.12034994294407</v>
      </c>
      <c r="F48" s="1236"/>
      <c r="G48" s="1236"/>
      <c r="H48" s="1236"/>
      <c r="I48" s="1236"/>
      <c r="J48" s="1236"/>
      <c r="K48" s="1236"/>
      <c r="L48" s="1526"/>
    </row>
    <row r="49" spans="1:12" ht="12" customHeight="1">
      <c r="A49" s="1285"/>
      <c r="B49" s="1236" t="s">
        <v>1448</v>
      </c>
      <c r="C49" s="1288"/>
      <c r="D49" s="1236">
        <v>462</v>
      </c>
      <c r="E49" s="1236">
        <v>1007.4545454545455</v>
      </c>
      <c r="F49" s="1236"/>
      <c r="G49" s="1236"/>
      <c r="H49" s="1236"/>
      <c r="I49" s="1236"/>
      <c r="J49" s="1236"/>
      <c r="K49" s="1236"/>
      <c r="L49" s="1528"/>
    </row>
    <row r="50" spans="1:12" ht="12" customHeight="1">
      <c r="A50" s="1285"/>
      <c r="B50" s="1236" t="s">
        <v>1419</v>
      </c>
      <c r="C50" s="1288"/>
      <c r="F50" s="1236"/>
      <c r="G50" s="1236">
        <v>107</v>
      </c>
      <c r="H50" s="1236">
        <v>722.59813084112147</v>
      </c>
      <c r="I50" s="1236"/>
      <c r="J50" s="1236">
        <v>76</v>
      </c>
      <c r="K50" s="1236">
        <v>894.77631578947364</v>
      </c>
      <c r="L50" s="1528"/>
    </row>
    <row r="51" spans="1:12" ht="12" customHeight="1">
      <c r="A51" s="1285"/>
      <c r="B51" s="1236" t="s">
        <v>1420</v>
      </c>
      <c r="C51" s="1288"/>
      <c r="D51" s="1236"/>
      <c r="E51" s="1236"/>
      <c r="F51" s="1236"/>
      <c r="G51" s="1236"/>
      <c r="H51" s="1236"/>
      <c r="I51" s="1236"/>
      <c r="J51" s="1236">
        <v>1</v>
      </c>
      <c r="K51" s="1236">
        <v>4299</v>
      </c>
      <c r="L51" s="1528"/>
    </row>
    <row r="52" spans="1:12" ht="4.5" customHeight="1" thickBot="1">
      <c r="A52" s="191"/>
      <c r="B52" s="191"/>
      <c r="C52" s="191"/>
      <c r="D52" s="191"/>
      <c r="E52" s="191"/>
      <c r="F52" s="191"/>
      <c r="G52" s="191"/>
      <c r="H52" s="191"/>
      <c r="I52" s="191"/>
      <c r="J52" s="191"/>
      <c r="K52" s="191"/>
    </row>
    <row r="53" spans="1:12">
      <c r="A53" s="1236" t="s">
        <v>218</v>
      </c>
      <c r="B53" s="1236"/>
      <c r="C53" s="1288"/>
      <c r="D53" s="1236"/>
      <c r="E53" s="1236"/>
      <c r="F53" s="1236"/>
      <c r="G53" s="1236"/>
      <c r="H53" s="1236"/>
      <c r="I53" s="1236"/>
      <c r="J53" s="1236"/>
      <c r="K53" s="1236"/>
      <c r="L53" s="1236"/>
    </row>
    <row r="54" spans="1:12" ht="29.25" customHeight="1">
      <c r="A54" s="1968" t="s">
        <v>1349</v>
      </c>
      <c r="B54" s="1968"/>
      <c r="C54" s="1968"/>
      <c r="D54" s="1968"/>
      <c r="E54" s="1968"/>
      <c r="F54" s="1968"/>
      <c r="G54" s="1968"/>
      <c r="H54" s="1968"/>
      <c r="I54" s="1968"/>
      <c r="J54" s="1968"/>
      <c r="K54" s="1968"/>
      <c r="L54" s="1529"/>
    </row>
    <row r="55" spans="1:12" ht="27.75" customHeight="1">
      <c r="A55" s="1968" t="s">
        <v>1350</v>
      </c>
      <c r="B55" s="1969"/>
      <c r="C55" s="1969"/>
      <c r="D55" s="1969"/>
      <c r="E55" s="1969"/>
      <c r="F55" s="1969"/>
      <c r="G55" s="1969"/>
      <c r="H55" s="1969"/>
      <c r="I55" s="1969"/>
      <c r="J55" s="1969"/>
      <c r="K55" s="1969"/>
      <c r="L55" s="1529"/>
    </row>
    <row r="56" spans="1:12" ht="28.5" customHeight="1">
      <c r="A56" s="1968" t="s">
        <v>1421</v>
      </c>
      <c r="B56" s="1968"/>
      <c r="C56" s="1968"/>
      <c r="D56" s="1968"/>
      <c r="E56" s="1968"/>
      <c r="F56" s="1968"/>
      <c r="G56" s="1968"/>
      <c r="H56" s="1968"/>
      <c r="I56" s="1968"/>
      <c r="J56" s="1968"/>
      <c r="K56" s="1968"/>
      <c r="L56" s="1529"/>
    </row>
    <row r="57" spans="1:12" ht="13.8">
      <c r="A57" s="701" t="s">
        <v>1422</v>
      </c>
      <c r="B57" s="1301"/>
      <c r="C57" s="1301"/>
      <c r="D57" s="1301"/>
      <c r="E57" s="1301"/>
      <c r="F57" s="1301"/>
      <c r="G57" s="1301"/>
      <c r="H57" s="1301"/>
      <c r="I57" s="1301"/>
      <c r="J57" s="1301"/>
      <c r="K57" s="1301"/>
      <c r="L57" s="1529"/>
    </row>
    <row r="58" spans="1:12" ht="40.5" customHeight="1">
      <c r="A58" s="1968" t="s">
        <v>1423</v>
      </c>
      <c r="B58" s="1969"/>
      <c r="C58" s="1969"/>
      <c r="D58" s="1969"/>
      <c r="E58" s="1969"/>
      <c r="F58" s="1969"/>
      <c r="G58" s="1969"/>
      <c r="H58" s="1969"/>
      <c r="I58" s="1969"/>
      <c r="J58" s="1969"/>
      <c r="K58" s="1969"/>
      <c r="L58" s="1529"/>
    </row>
    <row r="59" spans="1:12" ht="42.75" customHeight="1">
      <c r="A59" s="1968" t="s">
        <v>1424</v>
      </c>
      <c r="B59" s="1969"/>
      <c r="C59" s="1969"/>
      <c r="D59" s="1969"/>
      <c r="E59" s="1969"/>
      <c r="F59" s="1969"/>
      <c r="G59" s="1969"/>
      <c r="H59" s="1969"/>
      <c r="I59" s="1969"/>
      <c r="J59" s="1969"/>
      <c r="K59" s="1969"/>
      <c r="L59" s="1529"/>
    </row>
    <row r="60" spans="1:12" ht="13.8">
      <c r="A60" s="701" t="s">
        <v>1425</v>
      </c>
      <c r="B60" s="701"/>
      <c r="C60" s="701"/>
      <c r="D60" s="701"/>
      <c r="E60" s="701"/>
      <c r="F60" s="701"/>
      <c r="G60" s="701"/>
      <c r="H60" s="701"/>
      <c r="I60" s="701"/>
      <c r="J60" s="701"/>
      <c r="K60" s="701"/>
      <c r="L60" s="1529"/>
    </row>
    <row r="61" spans="1:12" ht="13.8">
      <c r="A61" s="701" t="s">
        <v>1426</v>
      </c>
      <c r="B61" s="701"/>
      <c r="C61" s="701"/>
      <c r="D61" s="701"/>
      <c r="E61" s="701"/>
      <c r="F61" s="701"/>
      <c r="G61" s="701"/>
      <c r="H61" s="701"/>
      <c r="I61" s="701"/>
      <c r="J61" s="701"/>
      <c r="K61" s="701"/>
    </row>
    <row r="62" spans="1:12">
      <c r="A62" s="1991"/>
      <c r="B62" s="1991"/>
      <c r="C62" s="1991"/>
      <c r="D62" s="1991"/>
      <c r="E62" s="1991"/>
      <c r="F62" s="1991"/>
      <c r="G62" s="1991"/>
      <c r="H62" s="1991"/>
      <c r="I62" s="1991"/>
      <c r="J62" s="1991"/>
      <c r="K62" s="1991"/>
      <c r="L62" s="1991"/>
    </row>
    <row r="200" spans="3:3">
      <c r="C200" s="80" t="s">
        <v>206</v>
      </c>
    </row>
  </sheetData>
  <mergeCells count="6">
    <mergeCell ref="A62:L62"/>
    <mergeCell ref="A54:K54"/>
    <mergeCell ref="A55:K55"/>
    <mergeCell ref="A56:K56"/>
    <mergeCell ref="A58:K58"/>
    <mergeCell ref="A59:K59"/>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2B436-D3DA-4C8D-BB17-383097CCC731}">
  <sheetPr>
    <pageSetUpPr fitToPage="1"/>
  </sheetPr>
  <dimension ref="A1:L39"/>
  <sheetViews>
    <sheetView showGridLines="0" zoomScaleNormal="100" workbookViewId="0">
      <pane ySplit="6" topLeftCell="A7" activePane="bottomLeft" state="frozen"/>
      <selection sqref="A1:XFD1"/>
      <selection pane="bottomLeft" sqref="A1:XFD1"/>
    </sheetView>
  </sheetViews>
  <sheetFormatPr baseColWidth="10" defaultColWidth="11.44140625" defaultRowHeight="13.2" outlineLevelRow="1"/>
  <cols>
    <col min="1" max="2" width="1.6640625" style="80" customWidth="1"/>
    <col min="3" max="3" width="27.44140625" style="80" customWidth="1"/>
    <col min="4" max="4" width="12.33203125" style="80" customWidth="1"/>
    <col min="5" max="5" width="11.33203125" style="80" customWidth="1"/>
    <col min="6" max="6" width="1.6640625" style="80" customWidth="1"/>
    <col min="7" max="7" width="11" style="80" customWidth="1"/>
    <col min="8" max="8" width="14.33203125" style="80" customWidth="1"/>
    <col min="9" max="9" width="12" style="80" customWidth="1"/>
    <col min="10" max="256" width="11.44140625" style="80"/>
    <col min="257" max="258" width="1.6640625" style="80" customWidth="1"/>
    <col min="259" max="259" width="27.44140625" style="80" customWidth="1"/>
    <col min="260" max="260" width="12.33203125" style="80" customWidth="1"/>
    <col min="261" max="261" width="11.33203125" style="80" customWidth="1"/>
    <col min="262" max="262" width="1.6640625" style="80" customWidth="1"/>
    <col min="263" max="263" width="11" style="80" customWidth="1"/>
    <col min="264" max="264" width="14.33203125" style="80" customWidth="1"/>
    <col min="265" max="265" width="12" style="80" customWidth="1"/>
    <col min="266" max="512" width="11.44140625" style="80"/>
    <col min="513" max="514" width="1.6640625" style="80" customWidth="1"/>
    <col min="515" max="515" width="27.44140625" style="80" customWidth="1"/>
    <col min="516" max="516" width="12.33203125" style="80" customWidth="1"/>
    <col min="517" max="517" width="11.33203125" style="80" customWidth="1"/>
    <col min="518" max="518" width="1.6640625" style="80" customWidth="1"/>
    <col min="519" max="519" width="11" style="80" customWidth="1"/>
    <col min="520" max="520" width="14.33203125" style="80" customWidth="1"/>
    <col min="521" max="521" width="12" style="80" customWidth="1"/>
    <col min="522" max="768" width="11.44140625" style="80"/>
    <col min="769" max="770" width="1.6640625" style="80" customWidth="1"/>
    <col min="771" max="771" width="27.44140625" style="80" customWidth="1"/>
    <col min="772" max="772" width="12.33203125" style="80" customWidth="1"/>
    <col min="773" max="773" width="11.33203125" style="80" customWidth="1"/>
    <col min="774" max="774" width="1.6640625" style="80" customWidth="1"/>
    <col min="775" max="775" width="11" style="80" customWidth="1"/>
    <col min="776" max="776" width="14.33203125" style="80" customWidth="1"/>
    <col min="777" max="777" width="12" style="80" customWidth="1"/>
    <col min="778" max="1024" width="11.44140625" style="80"/>
    <col min="1025" max="1026" width="1.6640625" style="80" customWidth="1"/>
    <col min="1027" max="1027" width="27.44140625" style="80" customWidth="1"/>
    <col min="1028" max="1028" width="12.33203125" style="80" customWidth="1"/>
    <col min="1029" max="1029" width="11.33203125" style="80" customWidth="1"/>
    <col min="1030" max="1030" width="1.6640625" style="80" customWidth="1"/>
    <col min="1031" max="1031" width="11" style="80" customWidth="1"/>
    <col min="1032" max="1032" width="14.33203125" style="80" customWidth="1"/>
    <col min="1033" max="1033" width="12" style="80" customWidth="1"/>
    <col min="1034" max="1280" width="11.44140625" style="80"/>
    <col min="1281" max="1282" width="1.6640625" style="80" customWidth="1"/>
    <col min="1283" max="1283" width="27.44140625" style="80" customWidth="1"/>
    <col min="1284" max="1284" width="12.33203125" style="80" customWidth="1"/>
    <col min="1285" max="1285" width="11.33203125" style="80" customWidth="1"/>
    <col min="1286" max="1286" width="1.6640625" style="80" customWidth="1"/>
    <col min="1287" max="1287" width="11" style="80" customWidth="1"/>
    <col min="1288" max="1288" width="14.33203125" style="80" customWidth="1"/>
    <col min="1289" max="1289" width="12" style="80" customWidth="1"/>
    <col min="1290" max="1536" width="11.44140625" style="80"/>
    <col min="1537" max="1538" width="1.6640625" style="80" customWidth="1"/>
    <col min="1539" max="1539" width="27.44140625" style="80" customWidth="1"/>
    <col min="1540" max="1540" width="12.33203125" style="80" customWidth="1"/>
    <col min="1541" max="1541" width="11.33203125" style="80" customWidth="1"/>
    <col min="1542" max="1542" width="1.6640625" style="80" customWidth="1"/>
    <col min="1543" max="1543" width="11" style="80" customWidth="1"/>
    <col min="1544" max="1544" width="14.33203125" style="80" customWidth="1"/>
    <col min="1545" max="1545" width="12" style="80" customWidth="1"/>
    <col min="1546" max="1792" width="11.44140625" style="80"/>
    <col min="1793" max="1794" width="1.6640625" style="80" customWidth="1"/>
    <col min="1795" max="1795" width="27.44140625" style="80" customWidth="1"/>
    <col min="1796" max="1796" width="12.33203125" style="80" customWidth="1"/>
    <col min="1797" max="1797" width="11.33203125" style="80" customWidth="1"/>
    <col min="1798" max="1798" width="1.6640625" style="80" customWidth="1"/>
    <col min="1799" max="1799" width="11" style="80" customWidth="1"/>
    <col min="1800" max="1800" width="14.33203125" style="80" customWidth="1"/>
    <col min="1801" max="1801" width="12" style="80" customWidth="1"/>
    <col min="1802" max="2048" width="11.44140625" style="80"/>
    <col min="2049" max="2050" width="1.6640625" style="80" customWidth="1"/>
    <col min="2051" max="2051" width="27.44140625" style="80" customWidth="1"/>
    <col min="2052" max="2052" width="12.33203125" style="80" customWidth="1"/>
    <col min="2053" max="2053" width="11.33203125" style="80" customWidth="1"/>
    <col min="2054" max="2054" width="1.6640625" style="80" customWidth="1"/>
    <col min="2055" max="2055" width="11" style="80" customWidth="1"/>
    <col min="2056" max="2056" width="14.33203125" style="80" customWidth="1"/>
    <col min="2057" max="2057" width="12" style="80" customWidth="1"/>
    <col min="2058" max="2304" width="11.44140625" style="80"/>
    <col min="2305" max="2306" width="1.6640625" style="80" customWidth="1"/>
    <col min="2307" max="2307" width="27.44140625" style="80" customWidth="1"/>
    <col min="2308" max="2308" width="12.33203125" style="80" customWidth="1"/>
    <col min="2309" max="2309" width="11.33203125" style="80" customWidth="1"/>
    <col min="2310" max="2310" width="1.6640625" style="80" customWidth="1"/>
    <col min="2311" max="2311" width="11" style="80" customWidth="1"/>
    <col min="2312" max="2312" width="14.33203125" style="80" customWidth="1"/>
    <col min="2313" max="2313" width="12" style="80" customWidth="1"/>
    <col min="2314" max="2560" width="11.44140625" style="80"/>
    <col min="2561" max="2562" width="1.6640625" style="80" customWidth="1"/>
    <col min="2563" max="2563" width="27.44140625" style="80" customWidth="1"/>
    <col min="2564" max="2564" width="12.33203125" style="80" customWidth="1"/>
    <col min="2565" max="2565" width="11.33203125" style="80" customWidth="1"/>
    <col min="2566" max="2566" width="1.6640625" style="80" customWidth="1"/>
    <col min="2567" max="2567" width="11" style="80" customWidth="1"/>
    <col min="2568" max="2568" width="14.33203125" style="80" customWidth="1"/>
    <col min="2569" max="2569" width="12" style="80" customWidth="1"/>
    <col min="2570" max="2816" width="11.44140625" style="80"/>
    <col min="2817" max="2818" width="1.6640625" style="80" customWidth="1"/>
    <col min="2819" max="2819" width="27.44140625" style="80" customWidth="1"/>
    <col min="2820" max="2820" width="12.33203125" style="80" customWidth="1"/>
    <col min="2821" max="2821" width="11.33203125" style="80" customWidth="1"/>
    <col min="2822" max="2822" width="1.6640625" style="80" customWidth="1"/>
    <col min="2823" max="2823" width="11" style="80" customWidth="1"/>
    <col min="2824" max="2824" width="14.33203125" style="80" customWidth="1"/>
    <col min="2825" max="2825" width="12" style="80" customWidth="1"/>
    <col min="2826" max="3072" width="11.44140625" style="80"/>
    <col min="3073" max="3074" width="1.6640625" style="80" customWidth="1"/>
    <col min="3075" max="3075" width="27.44140625" style="80" customWidth="1"/>
    <col min="3076" max="3076" width="12.33203125" style="80" customWidth="1"/>
    <col min="3077" max="3077" width="11.33203125" style="80" customWidth="1"/>
    <col min="3078" max="3078" width="1.6640625" style="80" customWidth="1"/>
    <col min="3079" max="3079" width="11" style="80" customWidth="1"/>
    <col min="3080" max="3080" width="14.33203125" style="80" customWidth="1"/>
    <col min="3081" max="3081" width="12" style="80" customWidth="1"/>
    <col min="3082" max="3328" width="11.44140625" style="80"/>
    <col min="3329" max="3330" width="1.6640625" style="80" customWidth="1"/>
    <col min="3331" max="3331" width="27.44140625" style="80" customWidth="1"/>
    <col min="3332" max="3332" width="12.33203125" style="80" customWidth="1"/>
    <col min="3333" max="3333" width="11.33203125" style="80" customWidth="1"/>
    <col min="3334" max="3334" width="1.6640625" style="80" customWidth="1"/>
    <col min="3335" max="3335" width="11" style="80" customWidth="1"/>
    <col min="3336" max="3336" width="14.33203125" style="80" customWidth="1"/>
    <col min="3337" max="3337" width="12" style="80" customWidth="1"/>
    <col min="3338" max="3584" width="11.44140625" style="80"/>
    <col min="3585" max="3586" width="1.6640625" style="80" customWidth="1"/>
    <col min="3587" max="3587" width="27.44140625" style="80" customWidth="1"/>
    <col min="3588" max="3588" width="12.33203125" style="80" customWidth="1"/>
    <col min="3589" max="3589" width="11.33203125" style="80" customWidth="1"/>
    <col min="3590" max="3590" width="1.6640625" style="80" customWidth="1"/>
    <col min="3591" max="3591" width="11" style="80" customWidth="1"/>
    <col min="3592" max="3592" width="14.33203125" style="80" customWidth="1"/>
    <col min="3593" max="3593" width="12" style="80" customWidth="1"/>
    <col min="3594" max="3840" width="11.44140625" style="80"/>
    <col min="3841" max="3842" width="1.6640625" style="80" customWidth="1"/>
    <col min="3843" max="3843" width="27.44140625" style="80" customWidth="1"/>
    <col min="3844" max="3844" width="12.33203125" style="80" customWidth="1"/>
    <col min="3845" max="3845" width="11.33203125" style="80" customWidth="1"/>
    <col min="3846" max="3846" width="1.6640625" style="80" customWidth="1"/>
    <col min="3847" max="3847" width="11" style="80" customWidth="1"/>
    <col min="3848" max="3848" width="14.33203125" style="80" customWidth="1"/>
    <col min="3849" max="3849" width="12" style="80" customWidth="1"/>
    <col min="3850" max="4096" width="11.44140625" style="80"/>
    <col min="4097" max="4098" width="1.6640625" style="80" customWidth="1"/>
    <col min="4099" max="4099" width="27.44140625" style="80" customWidth="1"/>
    <col min="4100" max="4100" width="12.33203125" style="80" customWidth="1"/>
    <col min="4101" max="4101" width="11.33203125" style="80" customWidth="1"/>
    <col min="4102" max="4102" width="1.6640625" style="80" customWidth="1"/>
    <col min="4103" max="4103" width="11" style="80" customWidth="1"/>
    <col min="4104" max="4104" width="14.33203125" style="80" customWidth="1"/>
    <col min="4105" max="4105" width="12" style="80" customWidth="1"/>
    <col min="4106" max="4352" width="11.44140625" style="80"/>
    <col min="4353" max="4354" width="1.6640625" style="80" customWidth="1"/>
    <col min="4355" max="4355" width="27.44140625" style="80" customWidth="1"/>
    <col min="4356" max="4356" width="12.33203125" style="80" customWidth="1"/>
    <col min="4357" max="4357" width="11.33203125" style="80" customWidth="1"/>
    <col min="4358" max="4358" width="1.6640625" style="80" customWidth="1"/>
    <col min="4359" max="4359" width="11" style="80" customWidth="1"/>
    <col min="4360" max="4360" width="14.33203125" style="80" customWidth="1"/>
    <col min="4361" max="4361" width="12" style="80" customWidth="1"/>
    <col min="4362" max="4608" width="11.44140625" style="80"/>
    <col min="4609" max="4610" width="1.6640625" style="80" customWidth="1"/>
    <col min="4611" max="4611" width="27.44140625" style="80" customWidth="1"/>
    <col min="4612" max="4612" width="12.33203125" style="80" customWidth="1"/>
    <col min="4613" max="4613" width="11.33203125" style="80" customWidth="1"/>
    <col min="4614" max="4614" width="1.6640625" style="80" customWidth="1"/>
    <col min="4615" max="4615" width="11" style="80" customWidth="1"/>
    <col min="4616" max="4616" width="14.33203125" style="80" customWidth="1"/>
    <col min="4617" max="4617" width="12" style="80" customWidth="1"/>
    <col min="4618" max="4864" width="11.44140625" style="80"/>
    <col min="4865" max="4866" width="1.6640625" style="80" customWidth="1"/>
    <col min="4867" max="4867" width="27.44140625" style="80" customWidth="1"/>
    <col min="4868" max="4868" width="12.33203125" style="80" customWidth="1"/>
    <col min="4869" max="4869" width="11.33203125" style="80" customWidth="1"/>
    <col min="4870" max="4870" width="1.6640625" style="80" customWidth="1"/>
    <col min="4871" max="4871" width="11" style="80" customWidth="1"/>
    <col min="4872" max="4872" width="14.33203125" style="80" customWidth="1"/>
    <col min="4873" max="4873" width="12" style="80" customWidth="1"/>
    <col min="4874" max="5120" width="11.44140625" style="80"/>
    <col min="5121" max="5122" width="1.6640625" style="80" customWidth="1"/>
    <col min="5123" max="5123" width="27.44140625" style="80" customWidth="1"/>
    <col min="5124" max="5124" width="12.33203125" style="80" customWidth="1"/>
    <col min="5125" max="5125" width="11.33203125" style="80" customWidth="1"/>
    <col min="5126" max="5126" width="1.6640625" style="80" customWidth="1"/>
    <col min="5127" max="5127" width="11" style="80" customWidth="1"/>
    <col min="5128" max="5128" width="14.33203125" style="80" customWidth="1"/>
    <col min="5129" max="5129" width="12" style="80" customWidth="1"/>
    <col min="5130" max="5376" width="11.44140625" style="80"/>
    <col min="5377" max="5378" width="1.6640625" style="80" customWidth="1"/>
    <col min="5379" max="5379" width="27.44140625" style="80" customWidth="1"/>
    <col min="5380" max="5380" width="12.33203125" style="80" customWidth="1"/>
    <col min="5381" max="5381" width="11.33203125" style="80" customWidth="1"/>
    <col min="5382" max="5382" width="1.6640625" style="80" customWidth="1"/>
    <col min="5383" max="5383" width="11" style="80" customWidth="1"/>
    <col min="5384" max="5384" width="14.33203125" style="80" customWidth="1"/>
    <col min="5385" max="5385" width="12" style="80" customWidth="1"/>
    <col min="5386" max="5632" width="11.44140625" style="80"/>
    <col min="5633" max="5634" width="1.6640625" style="80" customWidth="1"/>
    <col min="5635" max="5635" width="27.44140625" style="80" customWidth="1"/>
    <col min="5636" max="5636" width="12.33203125" style="80" customWidth="1"/>
    <col min="5637" max="5637" width="11.33203125" style="80" customWidth="1"/>
    <col min="5638" max="5638" width="1.6640625" style="80" customWidth="1"/>
    <col min="5639" max="5639" width="11" style="80" customWidth="1"/>
    <col min="5640" max="5640" width="14.33203125" style="80" customWidth="1"/>
    <col min="5641" max="5641" width="12" style="80" customWidth="1"/>
    <col min="5642" max="5888" width="11.44140625" style="80"/>
    <col min="5889" max="5890" width="1.6640625" style="80" customWidth="1"/>
    <col min="5891" max="5891" width="27.44140625" style="80" customWidth="1"/>
    <col min="5892" max="5892" width="12.33203125" style="80" customWidth="1"/>
    <col min="5893" max="5893" width="11.33203125" style="80" customWidth="1"/>
    <col min="5894" max="5894" width="1.6640625" style="80" customWidth="1"/>
    <col min="5895" max="5895" width="11" style="80" customWidth="1"/>
    <col min="5896" max="5896" width="14.33203125" style="80" customWidth="1"/>
    <col min="5897" max="5897" width="12" style="80" customWidth="1"/>
    <col min="5898" max="6144" width="11.44140625" style="80"/>
    <col min="6145" max="6146" width="1.6640625" style="80" customWidth="1"/>
    <col min="6147" max="6147" width="27.44140625" style="80" customWidth="1"/>
    <col min="6148" max="6148" width="12.33203125" style="80" customWidth="1"/>
    <col min="6149" max="6149" width="11.33203125" style="80" customWidth="1"/>
    <col min="6150" max="6150" width="1.6640625" style="80" customWidth="1"/>
    <col min="6151" max="6151" width="11" style="80" customWidth="1"/>
    <col min="6152" max="6152" width="14.33203125" style="80" customWidth="1"/>
    <col min="6153" max="6153" width="12" style="80" customWidth="1"/>
    <col min="6154" max="6400" width="11.44140625" style="80"/>
    <col min="6401" max="6402" width="1.6640625" style="80" customWidth="1"/>
    <col min="6403" max="6403" width="27.44140625" style="80" customWidth="1"/>
    <col min="6404" max="6404" width="12.33203125" style="80" customWidth="1"/>
    <col min="6405" max="6405" width="11.33203125" style="80" customWidth="1"/>
    <col min="6406" max="6406" width="1.6640625" style="80" customWidth="1"/>
    <col min="6407" max="6407" width="11" style="80" customWidth="1"/>
    <col min="6408" max="6408" width="14.33203125" style="80" customWidth="1"/>
    <col min="6409" max="6409" width="12" style="80" customWidth="1"/>
    <col min="6410" max="6656" width="11.44140625" style="80"/>
    <col min="6657" max="6658" width="1.6640625" style="80" customWidth="1"/>
    <col min="6659" max="6659" width="27.44140625" style="80" customWidth="1"/>
    <col min="6660" max="6660" width="12.33203125" style="80" customWidth="1"/>
    <col min="6661" max="6661" width="11.33203125" style="80" customWidth="1"/>
    <col min="6662" max="6662" width="1.6640625" style="80" customWidth="1"/>
    <col min="6663" max="6663" width="11" style="80" customWidth="1"/>
    <col min="6664" max="6664" width="14.33203125" style="80" customWidth="1"/>
    <col min="6665" max="6665" width="12" style="80" customWidth="1"/>
    <col min="6666" max="6912" width="11.44140625" style="80"/>
    <col min="6913" max="6914" width="1.6640625" style="80" customWidth="1"/>
    <col min="6915" max="6915" width="27.44140625" style="80" customWidth="1"/>
    <col min="6916" max="6916" width="12.33203125" style="80" customWidth="1"/>
    <col min="6917" max="6917" width="11.33203125" style="80" customWidth="1"/>
    <col min="6918" max="6918" width="1.6640625" style="80" customWidth="1"/>
    <col min="6919" max="6919" width="11" style="80" customWidth="1"/>
    <col min="6920" max="6920" width="14.33203125" style="80" customWidth="1"/>
    <col min="6921" max="6921" width="12" style="80" customWidth="1"/>
    <col min="6922" max="7168" width="11.44140625" style="80"/>
    <col min="7169" max="7170" width="1.6640625" style="80" customWidth="1"/>
    <col min="7171" max="7171" width="27.44140625" style="80" customWidth="1"/>
    <col min="7172" max="7172" width="12.33203125" style="80" customWidth="1"/>
    <col min="7173" max="7173" width="11.33203125" style="80" customWidth="1"/>
    <col min="7174" max="7174" width="1.6640625" style="80" customWidth="1"/>
    <col min="7175" max="7175" width="11" style="80" customWidth="1"/>
    <col min="7176" max="7176" width="14.33203125" style="80" customWidth="1"/>
    <col min="7177" max="7177" width="12" style="80" customWidth="1"/>
    <col min="7178" max="7424" width="11.44140625" style="80"/>
    <col min="7425" max="7426" width="1.6640625" style="80" customWidth="1"/>
    <col min="7427" max="7427" width="27.44140625" style="80" customWidth="1"/>
    <col min="7428" max="7428" width="12.33203125" style="80" customWidth="1"/>
    <col min="7429" max="7429" width="11.33203125" style="80" customWidth="1"/>
    <col min="7430" max="7430" width="1.6640625" style="80" customWidth="1"/>
    <col min="7431" max="7431" width="11" style="80" customWidth="1"/>
    <col min="7432" max="7432" width="14.33203125" style="80" customWidth="1"/>
    <col min="7433" max="7433" width="12" style="80" customWidth="1"/>
    <col min="7434" max="7680" width="11.44140625" style="80"/>
    <col min="7681" max="7682" width="1.6640625" style="80" customWidth="1"/>
    <col min="7683" max="7683" width="27.44140625" style="80" customWidth="1"/>
    <col min="7684" max="7684" width="12.33203125" style="80" customWidth="1"/>
    <col min="7685" max="7685" width="11.33203125" style="80" customWidth="1"/>
    <col min="7686" max="7686" width="1.6640625" style="80" customWidth="1"/>
    <col min="7687" max="7687" width="11" style="80" customWidth="1"/>
    <col min="7688" max="7688" width="14.33203125" style="80" customWidth="1"/>
    <col min="7689" max="7689" width="12" style="80" customWidth="1"/>
    <col min="7690" max="7936" width="11.44140625" style="80"/>
    <col min="7937" max="7938" width="1.6640625" style="80" customWidth="1"/>
    <col min="7939" max="7939" width="27.44140625" style="80" customWidth="1"/>
    <col min="7940" max="7940" width="12.33203125" style="80" customWidth="1"/>
    <col min="7941" max="7941" width="11.33203125" style="80" customWidth="1"/>
    <col min="7942" max="7942" width="1.6640625" style="80" customWidth="1"/>
    <col min="7943" max="7943" width="11" style="80" customWidth="1"/>
    <col min="7944" max="7944" width="14.33203125" style="80" customWidth="1"/>
    <col min="7945" max="7945" width="12" style="80" customWidth="1"/>
    <col min="7946" max="8192" width="11.44140625" style="80"/>
    <col min="8193" max="8194" width="1.6640625" style="80" customWidth="1"/>
    <col min="8195" max="8195" width="27.44140625" style="80" customWidth="1"/>
    <col min="8196" max="8196" width="12.33203125" style="80" customWidth="1"/>
    <col min="8197" max="8197" width="11.33203125" style="80" customWidth="1"/>
    <col min="8198" max="8198" width="1.6640625" style="80" customWidth="1"/>
    <col min="8199" max="8199" width="11" style="80" customWidth="1"/>
    <col min="8200" max="8200" width="14.33203125" style="80" customWidth="1"/>
    <col min="8201" max="8201" width="12" style="80" customWidth="1"/>
    <col min="8202" max="8448" width="11.44140625" style="80"/>
    <col min="8449" max="8450" width="1.6640625" style="80" customWidth="1"/>
    <col min="8451" max="8451" width="27.44140625" style="80" customWidth="1"/>
    <col min="8452" max="8452" width="12.33203125" style="80" customWidth="1"/>
    <col min="8453" max="8453" width="11.33203125" style="80" customWidth="1"/>
    <col min="8454" max="8454" width="1.6640625" style="80" customWidth="1"/>
    <col min="8455" max="8455" width="11" style="80" customWidth="1"/>
    <col min="8456" max="8456" width="14.33203125" style="80" customWidth="1"/>
    <col min="8457" max="8457" width="12" style="80" customWidth="1"/>
    <col min="8458" max="8704" width="11.44140625" style="80"/>
    <col min="8705" max="8706" width="1.6640625" style="80" customWidth="1"/>
    <col min="8707" max="8707" width="27.44140625" style="80" customWidth="1"/>
    <col min="8708" max="8708" width="12.33203125" style="80" customWidth="1"/>
    <col min="8709" max="8709" width="11.33203125" style="80" customWidth="1"/>
    <col min="8710" max="8710" width="1.6640625" style="80" customWidth="1"/>
    <col min="8711" max="8711" width="11" style="80" customWidth="1"/>
    <col min="8712" max="8712" width="14.33203125" style="80" customWidth="1"/>
    <col min="8713" max="8713" width="12" style="80" customWidth="1"/>
    <col min="8714" max="8960" width="11.44140625" style="80"/>
    <col min="8961" max="8962" width="1.6640625" style="80" customWidth="1"/>
    <col min="8963" max="8963" width="27.44140625" style="80" customWidth="1"/>
    <col min="8964" max="8964" width="12.33203125" style="80" customWidth="1"/>
    <col min="8965" max="8965" width="11.33203125" style="80" customWidth="1"/>
    <col min="8966" max="8966" width="1.6640625" style="80" customWidth="1"/>
    <col min="8967" max="8967" width="11" style="80" customWidth="1"/>
    <col min="8968" max="8968" width="14.33203125" style="80" customWidth="1"/>
    <col min="8969" max="8969" width="12" style="80" customWidth="1"/>
    <col min="8970" max="9216" width="11.44140625" style="80"/>
    <col min="9217" max="9218" width="1.6640625" style="80" customWidth="1"/>
    <col min="9219" max="9219" width="27.44140625" style="80" customWidth="1"/>
    <col min="9220" max="9220" width="12.33203125" style="80" customWidth="1"/>
    <col min="9221" max="9221" width="11.33203125" style="80" customWidth="1"/>
    <col min="9222" max="9222" width="1.6640625" style="80" customWidth="1"/>
    <col min="9223" max="9223" width="11" style="80" customWidth="1"/>
    <col min="9224" max="9224" width="14.33203125" style="80" customWidth="1"/>
    <col min="9225" max="9225" width="12" style="80" customWidth="1"/>
    <col min="9226" max="9472" width="11.44140625" style="80"/>
    <col min="9473" max="9474" width="1.6640625" style="80" customWidth="1"/>
    <col min="9475" max="9475" width="27.44140625" style="80" customWidth="1"/>
    <col min="9476" max="9476" width="12.33203125" style="80" customWidth="1"/>
    <col min="9477" max="9477" width="11.33203125" style="80" customWidth="1"/>
    <col min="9478" max="9478" width="1.6640625" style="80" customWidth="1"/>
    <col min="9479" max="9479" width="11" style="80" customWidth="1"/>
    <col min="9480" max="9480" width="14.33203125" style="80" customWidth="1"/>
    <col min="9481" max="9481" width="12" style="80" customWidth="1"/>
    <col min="9482" max="9728" width="11.44140625" style="80"/>
    <col min="9729" max="9730" width="1.6640625" style="80" customWidth="1"/>
    <col min="9731" max="9731" width="27.44140625" style="80" customWidth="1"/>
    <col min="9732" max="9732" width="12.33203125" style="80" customWidth="1"/>
    <col min="9733" max="9733" width="11.33203125" style="80" customWidth="1"/>
    <col min="9734" max="9734" width="1.6640625" style="80" customWidth="1"/>
    <col min="9735" max="9735" width="11" style="80" customWidth="1"/>
    <col min="9736" max="9736" width="14.33203125" style="80" customWidth="1"/>
    <col min="9737" max="9737" width="12" style="80" customWidth="1"/>
    <col min="9738" max="9984" width="11.44140625" style="80"/>
    <col min="9985" max="9986" width="1.6640625" style="80" customWidth="1"/>
    <col min="9987" max="9987" width="27.44140625" style="80" customWidth="1"/>
    <col min="9988" max="9988" width="12.33203125" style="80" customWidth="1"/>
    <col min="9989" max="9989" width="11.33203125" style="80" customWidth="1"/>
    <col min="9990" max="9990" width="1.6640625" style="80" customWidth="1"/>
    <col min="9991" max="9991" width="11" style="80" customWidth="1"/>
    <col min="9992" max="9992" width="14.33203125" style="80" customWidth="1"/>
    <col min="9993" max="9993" width="12" style="80" customWidth="1"/>
    <col min="9994" max="10240" width="11.44140625" style="80"/>
    <col min="10241" max="10242" width="1.6640625" style="80" customWidth="1"/>
    <col min="10243" max="10243" width="27.44140625" style="80" customWidth="1"/>
    <col min="10244" max="10244" width="12.33203125" style="80" customWidth="1"/>
    <col min="10245" max="10245" width="11.33203125" style="80" customWidth="1"/>
    <col min="10246" max="10246" width="1.6640625" style="80" customWidth="1"/>
    <col min="10247" max="10247" width="11" style="80" customWidth="1"/>
    <col min="10248" max="10248" width="14.33203125" style="80" customWidth="1"/>
    <col min="10249" max="10249" width="12" style="80" customWidth="1"/>
    <col min="10250" max="10496" width="11.44140625" style="80"/>
    <col min="10497" max="10498" width="1.6640625" style="80" customWidth="1"/>
    <col min="10499" max="10499" width="27.44140625" style="80" customWidth="1"/>
    <col min="10500" max="10500" width="12.33203125" style="80" customWidth="1"/>
    <col min="10501" max="10501" width="11.33203125" style="80" customWidth="1"/>
    <col min="10502" max="10502" width="1.6640625" style="80" customWidth="1"/>
    <col min="10503" max="10503" width="11" style="80" customWidth="1"/>
    <col min="10504" max="10504" width="14.33203125" style="80" customWidth="1"/>
    <col min="10505" max="10505" width="12" style="80" customWidth="1"/>
    <col min="10506" max="10752" width="11.44140625" style="80"/>
    <col min="10753" max="10754" width="1.6640625" style="80" customWidth="1"/>
    <col min="10755" max="10755" width="27.44140625" style="80" customWidth="1"/>
    <col min="10756" max="10756" width="12.33203125" style="80" customWidth="1"/>
    <col min="10757" max="10757" width="11.33203125" style="80" customWidth="1"/>
    <col min="10758" max="10758" width="1.6640625" style="80" customWidth="1"/>
    <col min="10759" max="10759" width="11" style="80" customWidth="1"/>
    <col min="10760" max="10760" width="14.33203125" style="80" customWidth="1"/>
    <col min="10761" max="10761" width="12" style="80" customWidth="1"/>
    <col min="10762" max="11008" width="11.44140625" style="80"/>
    <col min="11009" max="11010" width="1.6640625" style="80" customWidth="1"/>
    <col min="11011" max="11011" width="27.44140625" style="80" customWidth="1"/>
    <col min="11012" max="11012" width="12.33203125" style="80" customWidth="1"/>
    <col min="11013" max="11013" width="11.33203125" style="80" customWidth="1"/>
    <col min="11014" max="11014" width="1.6640625" style="80" customWidth="1"/>
    <col min="11015" max="11015" width="11" style="80" customWidth="1"/>
    <col min="11016" max="11016" width="14.33203125" style="80" customWidth="1"/>
    <col min="11017" max="11017" width="12" style="80" customWidth="1"/>
    <col min="11018" max="11264" width="11.44140625" style="80"/>
    <col min="11265" max="11266" width="1.6640625" style="80" customWidth="1"/>
    <col min="11267" max="11267" width="27.44140625" style="80" customWidth="1"/>
    <col min="11268" max="11268" width="12.33203125" style="80" customWidth="1"/>
    <col min="11269" max="11269" width="11.33203125" style="80" customWidth="1"/>
    <col min="11270" max="11270" width="1.6640625" style="80" customWidth="1"/>
    <col min="11271" max="11271" width="11" style="80" customWidth="1"/>
    <col min="11272" max="11272" width="14.33203125" style="80" customWidth="1"/>
    <col min="11273" max="11273" width="12" style="80" customWidth="1"/>
    <col min="11274" max="11520" width="11.44140625" style="80"/>
    <col min="11521" max="11522" width="1.6640625" style="80" customWidth="1"/>
    <col min="11523" max="11523" width="27.44140625" style="80" customWidth="1"/>
    <col min="11524" max="11524" width="12.33203125" style="80" customWidth="1"/>
    <col min="11525" max="11525" width="11.33203125" style="80" customWidth="1"/>
    <col min="11526" max="11526" width="1.6640625" style="80" customWidth="1"/>
    <col min="11527" max="11527" width="11" style="80" customWidth="1"/>
    <col min="11528" max="11528" width="14.33203125" style="80" customWidth="1"/>
    <col min="11529" max="11529" width="12" style="80" customWidth="1"/>
    <col min="11530" max="11776" width="11.44140625" style="80"/>
    <col min="11777" max="11778" width="1.6640625" style="80" customWidth="1"/>
    <col min="11779" max="11779" width="27.44140625" style="80" customWidth="1"/>
    <col min="11780" max="11780" width="12.33203125" style="80" customWidth="1"/>
    <col min="11781" max="11781" width="11.33203125" style="80" customWidth="1"/>
    <col min="11782" max="11782" width="1.6640625" style="80" customWidth="1"/>
    <col min="11783" max="11783" width="11" style="80" customWidth="1"/>
    <col min="11784" max="11784" width="14.33203125" style="80" customWidth="1"/>
    <col min="11785" max="11785" width="12" style="80" customWidth="1"/>
    <col min="11786" max="12032" width="11.44140625" style="80"/>
    <col min="12033" max="12034" width="1.6640625" style="80" customWidth="1"/>
    <col min="12035" max="12035" width="27.44140625" style="80" customWidth="1"/>
    <col min="12036" max="12036" width="12.33203125" style="80" customWidth="1"/>
    <col min="12037" max="12037" width="11.33203125" style="80" customWidth="1"/>
    <col min="12038" max="12038" width="1.6640625" style="80" customWidth="1"/>
    <col min="12039" max="12039" width="11" style="80" customWidth="1"/>
    <col min="12040" max="12040" width="14.33203125" style="80" customWidth="1"/>
    <col min="12041" max="12041" width="12" style="80" customWidth="1"/>
    <col min="12042" max="12288" width="11.44140625" style="80"/>
    <col min="12289" max="12290" width="1.6640625" style="80" customWidth="1"/>
    <col min="12291" max="12291" width="27.44140625" style="80" customWidth="1"/>
    <col min="12292" max="12292" width="12.33203125" style="80" customWidth="1"/>
    <col min="12293" max="12293" width="11.33203125" style="80" customWidth="1"/>
    <col min="12294" max="12294" width="1.6640625" style="80" customWidth="1"/>
    <col min="12295" max="12295" width="11" style="80" customWidth="1"/>
    <col min="12296" max="12296" width="14.33203125" style="80" customWidth="1"/>
    <col min="12297" max="12297" width="12" style="80" customWidth="1"/>
    <col min="12298" max="12544" width="11.44140625" style="80"/>
    <col min="12545" max="12546" width="1.6640625" style="80" customWidth="1"/>
    <col min="12547" max="12547" width="27.44140625" style="80" customWidth="1"/>
    <col min="12548" max="12548" width="12.33203125" style="80" customWidth="1"/>
    <col min="12549" max="12549" width="11.33203125" style="80" customWidth="1"/>
    <col min="12550" max="12550" width="1.6640625" style="80" customWidth="1"/>
    <col min="12551" max="12551" width="11" style="80" customWidth="1"/>
    <col min="12552" max="12552" width="14.33203125" style="80" customWidth="1"/>
    <col min="12553" max="12553" width="12" style="80" customWidth="1"/>
    <col min="12554" max="12800" width="11.44140625" style="80"/>
    <col min="12801" max="12802" width="1.6640625" style="80" customWidth="1"/>
    <col min="12803" max="12803" width="27.44140625" style="80" customWidth="1"/>
    <col min="12804" max="12804" width="12.33203125" style="80" customWidth="1"/>
    <col min="12805" max="12805" width="11.33203125" style="80" customWidth="1"/>
    <col min="12806" max="12806" width="1.6640625" style="80" customWidth="1"/>
    <col min="12807" max="12807" width="11" style="80" customWidth="1"/>
    <col min="12808" max="12808" width="14.33203125" style="80" customWidth="1"/>
    <col min="12809" max="12809" width="12" style="80" customWidth="1"/>
    <col min="12810" max="13056" width="11.44140625" style="80"/>
    <col min="13057" max="13058" width="1.6640625" style="80" customWidth="1"/>
    <col min="13059" max="13059" width="27.44140625" style="80" customWidth="1"/>
    <col min="13060" max="13060" width="12.33203125" style="80" customWidth="1"/>
    <col min="13061" max="13061" width="11.33203125" style="80" customWidth="1"/>
    <col min="13062" max="13062" width="1.6640625" style="80" customWidth="1"/>
    <col min="13063" max="13063" width="11" style="80" customWidth="1"/>
    <col min="13064" max="13064" width="14.33203125" style="80" customWidth="1"/>
    <col min="13065" max="13065" width="12" style="80" customWidth="1"/>
    <col min="13066" max="13312" width="11.44140625" style="80"/>
    <col min="13313" max="13314" width="1.6640625" style="80" customWidth="1"/>
    <col min="13315" max="13315" width="27.44140625" style="80" customWidth="1"/>
    <col min="13316" max="13316" width="12.33203125" style="80" customWidth="1"/>
    <col min="13317" max="13317" width="11.33203125" style="80" customWidth="1"/>
    <col min="13318" max="13318" width="1.6640625" style="80" customWidth="1"/>
    <col min="13319" max="13319" width="11" style="80" customWidth="1"/>
    <col min="13320" max="13320" width="14.33203125" style="80" customWidth="1"/>
    <col min="13321" max="13321" width="12" style="80" customWidth="1"/>
    <col min="13322" max="13568" width="11.44140625" style="80"/>
    <col min="13569" max="13570" width="1.6640625" style="80" customWidth="1"/>
    <col min="13571" max="13571" width="27.44140625" style="80" customWidth="1"/>
    <col min="13572" max="13572" width="12.33203125" style="80" customWidth="1"/>
    <col min="13573" max="13573" width="11.33203125" style="80" customWidth="1"/>
    <col min="13574" max="13574" width="1.6640625" style="80" customWidth="1"/>
    <col min="13575" max="13575" width="11" style="80" customWidth="1"/>
    <col min="13576" max="13576" width="14.33203125" style="80" customWidth="1"/>
    <col min="13577" max="13577" width="12" style="80" customWidth="1"/>
    <col min="13578" max="13824" width="11.44140625" style="80"/>
    <col min="13825" max="13826" width="1.6640625" style="80" customWidth="1"/>
    <col min="13827" max="13827" width="27.44140625" style="80" customWidth="1"/>
    <col min="13828" max="13828" width="12.33203125" style="80" customWidth="1"/>
    <col min="13829" max="13829" width="11.33203125" style="80" customWidth="1"/>
    <col min="13830" max="13830" width="1.6640625" style="80" customWidth="1"/>
    <col min="13831" max="13831" width="11" style="80" customWidth="1"/>
    <col min="13832" max="13832" width="14.33203125" style="80" customWidth="1"/>
    <col min="13833" max="13833" width="12" style="80" customWidth="1"/>
    <col min="13834" max="14080" width="11.44140625" style="80"/>
    <col min="14081" max="14082" width="1.6640625" style="80" customWidth="1"/>
    <col min="14083" max="14083" width="27.44140625" style="80" customWidth="1"/>
    <col min="14084" max="14084" width="12.33203125" style="80" customWidth="1"/>
    <col min="14085" max="14085" width="11.33203125" style="80" customWidth="1"/>
    <col min="14086" max="14086" width="1.6640625" style="80" customWidth="1"/>
    <col min="14087" max="14087" width="11" style="80" customWidth="1"/>
    <col min="14088" max="14088" width="14.33203125" style="80" customWidth="1"/>
    <col min="14089" max="14089" width="12" style="80" customWidth="1"/>
    <col min="14090" max="14336" width="11.44140625" style="80"/>
    <col min="14337" max="14338" width="1.6640625" style="80" customWidth="1"/>
    <col min="14339" max="14339" width="27.44140625" style="80" customWidth="1"/>
    <col min="14340" max="14340" width="12.33203125" style="80" customWidth="1"/>
    <col min="14341" max="14341" width="11.33203125" style="80" customWidth="1"/>
    <col min="14342" max="14342" width="1.6640625" style="80" customWidth="1"/>
    <col min="14343" max="14343" width="11" style="80" customWidth="1"/>
    <col min="14344" max="14344" width="14.33203125" style="80" customWidth="1"/>
    <col min="14345" max="14345" width="12" style="80" customWidth="1"/>
    <col min="14346" max="14592" width="11.44140625" style="80"/>
    <col min="14593" max="14594" width="1.6640625" style="80" customWidth="1"/>
    <col min="14595" max="14595" width="27.44140625" style="80" customWidth="1"/>
    <col min="14596" max="14596" width="12.33203125" style="80" customWidth="1"/>
    <col min="14597" max="14597" width="11.33203125" style="80" customWidth="1"/>
    <col min="14598" max="14598" width="1.6640625" style="80" customWidth="1"/>
    <col min="14599" max="14599" width="11" style="80" customWidth="1"/>
    <col min="14600" max="14600" width="14.33203125" style="80" customWidth="1"/>
    <col min="14601" max="14601" width="12" style="80" customWidth="1"/>
    <col min="14602" max="14848" width="11.44140625" style="80"/>
    <col min="14849" max="14850" width="1.6640625" style="80" customWidth="1"/>
    <col min="14851" max="14851" width="27.44140625" style="80" customWidth="1"/>
    <col min="14852" max="14852" width="12.33203125" style="80" customWidth="1"/>
    <col min="14853" max="14853" width="11.33203125" style="80" customWidth="1"/>
    <col min="14854" max="14854" width="1.6640625" style="80" customWidth="1"/>
    <col min="14855" max="14855" width="11" style="80" customWidth="1"/>
    <col min="14856" max="14856" width="14.33203125" style="80" customWidth="1"/>
    <col min="14857" max="14857" width="12" style="80" customWidth="1"/>
    <col min="14858" max="15104" width="11.44140625" style="80"/>
    <col min="15105" max="15106" width="1.6640625" style="80" customWidth="1"/>
    <col min="15107" max="15107" width="27.44140625" style="80" customWidth="1"/>
    <col min="15108" max="15108" width="12.33203125" style="80" customWidth="1"/>
    <col min="15109" max="15109" width="11.33203125" style="80" customWidth="1"/>
    <col min="15110" max="15110" width="1.6640625" style="80" customWidth="1"/>
    <col min="15111" max="15111" width="11" style="80" customWidth="1"/>
    <col min="15112" max="15112" width="14.33203125" style="80" customWidth="1"/>
    <col min="15113" max="15113" width="12" style="80" customWidth="1"/>
    <col min="15114" max="15360" width="11.44140625" style="80"/>
    <col min="15361" max="15362" width="1.6640625" style="80" customWidth="1"/>
    <col min="15363" max="15363" width="27.44140625" style="80" customWidth="1"/>
    <col min="15364" max="15364" width="12.33203125" style="80" customWidth="1"/>
    <col min="15365" max="15365" width="11.33203125" style="80" customWidth="1"/>
    <col min="15366" max="15366" width="1.6640625" style="80" customWidth="1"/>
    <col min="15367" max="15367" width="11" style="80" customWidth="1"/>
    <col min="15368" max="15368" width="14.33203125" style="80" customWidth="1"/>
    <col min="15369" max="15369" width="12" style="80" customWidth="1"/>
    <col min="15370" max="15616" width="11.44140625" style="80"/>
    <col min="15617" max="15618" width="1.6640625" style="80" customWidth="1"/>
    <col min="15619" max="15619" width="27.44140625" style="80" customWidth="1"/>
    <col min="15620" max="15620" width="12.33203125" style="80" customWidth="1"/>
    <col min="15621" max="15621" width="11.33203125" style="80" customWidth="1"/>
    <col min="15622" max="15622" width="1.6640625" style="80" customWidth="1"/>
    <col min="15623" max="15623" width="11" style="80" customWidth="1"/>
    <col min="15624" max="15624" width="14.33203125" style="80" customWidth="1"/>
    <col min="15625" max="15625" width="12" style="80" customWidth="1"/>
    <col min="15626" max="15872" width="11.44140625" style="80"/>
    <col min="15873" max="15874" width="1.6640625" style="80" customWidth="1"/>
    <col min="15875" max="15875" width="27.44140625" style="80" customWidth="1"/>
    <col min="15876" max="15876" width="12.33203125" style="80" customWidth="1"/>
    <col min="15877" max="15877" width="11.33203125" style="80" customWidth="1"/>
    <col min="15878" max="15878" width="1.6640625" style="80" customWidth="1"/>
    <col min="15879" max="15879" width="11" style="80" customWidth="1"/>
    <col min="15880" max="15880" width="14.33203125" style="80" customWidth="1"/>
    <col min="15881" max="15881" width="12" style="80" customWidth="1"/>
    <col min="15882" max="16128" width="11.44140625" style="80"/>
    <col min="16129" max="16130" width="1.6640625" style="80" customWidth="1"/>
    <col min="16131" max="16131" width="27.44140625" style="80" customWidth="1"/>
    <col min="16132" max="16132" width="12.33203125" style="80" customWidth="1"/>
    <col min="16133" max="16133" width="11.33203125" style="80" customWidth="1"/>
    <col min="16134" max="16134" width="1.6640625" style="80" customWidth="1"/>
    <col min="16135" max="16135" width="11" style="80" customWidth="1"/>
    <col min="16136" max="16136" width="14.33203125" style="80" customWidth="1"/>
    <col min="16137" max="16137" width="12" style="80" customWidth="1"/>
    <col min="16138" max="16384" width="11.44140625" style="80"/>
  </cols>
  <sheetData>
    <row r="1" spans="1:9" ht="13.8">
      <c r="A1" s="1506"/>
      <c r="B1" s="1190"/>
      <c r="C1" s="1507"/>
    </row>
    <row r="2" spans="1:9" ht="54.75" customHeight="1">
      <c r="A2" s="1192" t="s">
        <v>1449</v>
      </c>
      <c r="B2" s="1192"/>
      <c r="C2" s="1192"/>
      <c r="D2" s="1273"/>
      <c r="E2" s="1273"/>
      <c r="F2" s="1273"/>
      <c r="G2" s="1273"/>
      <c r="H2" s="1273"/>
      <c r="I2" s="1526"/>
    </row>
    <row r="3" spans="1:9" ht="15.6">
      <c r="A3" s="1527" t="s">
        <v>1335</v>
      </c>
      <c r="B3" s="1527"/>
      <c r="C3" s="1527"/>
      <c r="D3" s="1527"/>
      <c r="E3" s="1527"/>
      <c r="F3" s="1527"/>
      <c r="G3" s="1527"/>
      <c r="H3" s="1527"/>
      <c r="I3" s="1526"/>
    </row>
    <row r="4" spans="1:9" ht="5.25" customHeight="1" thickBot="1">
      <c r="A4" s="1496"/>
      <c r="B4" s="1496"/>
      <c r="C4" s="1496"/>
      <c r="D4" s="1236"/>
      <c r="E4" s="1236"/>
      <c r="F4" s="1236"/>
      <c r="G4" s="1236"/>
      <c r="H4" s="1236"/>
      <c r="I4" s="1236"/>
    </row>
    <row r="5" spans="1:9" ht="13.8">
      <c r="A5" s="1278"/>
      <c r="B5" s="1278"/>
      <c r="C5" s="1278"/>
      <c r="D5" s="1279" t="s">
        <v>528</v>
      </c>
      <c r="E5" s="1279"/>
      <c r="F5" s="1281"/>
      <c r="G5" s="1279" t="s">
        <v>1359</v>
      </c>
      <c r="H5" s="1279"/>
      <c r="I5" s="1526"/>
    </row>
    <row r="6" spans="1:9" ht="27.6">
      <c r="A6" s="1282"/>
      <c r="B6" s="1282"/>
      <c r="C6" s="1282"/>
      <c r="D6" s="1283" t="s">
        <v>1338</v>
      </c>
      <c r="E6" s="1284" t="s">
        <v>1339</v>
      </c>
      <c r="F6" s="1308"/>
      <c r="G6" s="1283" t="s">
        <v>1338</v>
      </c>
      <c r="H6" s="1284" t="s">
        <v>1339</v>
      </c>
      <c r="I6" s="1308"/>
    </row>
    <row r="7" spans="1:9" ht="13.8" outlineLevel="1">
      <c r="A7" s="1285" t="s">
        <v>112</v>
      </c>
      <c r="B7" s="1139"/>
      <c r="C7" s="1139"/>
      <c r="D7" s="1139"/>
      <c r="E7" s="1139"/>
      <c r="F7" s="1139"/>
      <c r="G7" s="1139"/>
      <c r="H7" s="1139"/>
      <c r="I7" s="1139"/>
    </row>
    <row r="8" spans="1:9" ht="12" customHeight="1" outlineLevel="1">
      <c r="A8" s="1285"/>
      <c r="B8" s="1236" t="s">
        <v>1340</v>
      </c>
      <c r="C8" s="1288"/>
      <c r="D8" s="1236">
        <v>0</v>
      </c>
      <c r="E8" s="1236">
        <v>0</v>
      </c>
      <c r="F8" s="1236"/>
      <c r="G8" s="1236">
        <v>38</v>
      </c>
      <c r="H8" s="1236">
        <v>333.4736842105263</v>
      </c>
      <c r="I8" s="1236"/>
    </row>
    <row r="9" spans="1:9" ht="12" customHeight="1" outlineLevel="1">
      <c r="A9" s="1285"/>
      <c r="B9" s="1236" t="s">
        <v>1342</v>
      </c>
      <c r="C9" s="1288"/>
      <c r="D9" s="1236"/>
      <c r="E9" s="1236"/>
      <c r="F9" s="1236"/>
      <c r="G9" s="1236"/>
      <c r="H9" s="1236"/>
      <c r="I9" s="1236"/>
    </row>
    <row r="10" spans="1:9" ht="12" customHeight="1" outlineLevel="1">
      <c r="A10" s="1285"/>
      <c r="B10" s="1236"/>
      <c r="C10" s="1288" t="s">
        <v>1343</v>
      </c>
      <c r="D10" s="1236">
        <v>0</v>
      </c>
      <c r="E10" s="1236">
        <v>0</v>
      </c>
      <c r="F10" s="1236"/>
      <c r="G10" s="1236">
        <v>120</v>
      </c>
      <c r="H10" s="1236">
        <v>373.15833333333336</v>
      </c>
      <c r="I10" s="1236"/>
    </row>
    <row r="11" spans="1:9" ht="12" customHeight="1" outlineLevel="1">
      <c r="A11" s="1291"/>
      <c r="B11" s="1293"/>
      <c r="C11" s="1293" t="s">
        <v>1416</v>
      </c>
      <c r="D11" s="1293">
        <v>0</v>
      </c>
      <c r="E11" s="1293">
        <v>0</v>
      </c>
      <c r="F11" s="1293"/>
      <c r="G11" s="1293">
        <v>5</v>
      </c>
      <c r="H11" s="1293">
        <v>3399</v>
      </c>
      <c r="I11" s="1236"/>
    </row>
    <row r="12" spans="1:9" ht="13.8" outlineLevel="1">
      <c r="A12" s="1285" t="s">
        <v>115</v>
      </c>
      <c r="B12" s="1139"/>
      <c r="C12" s="1139"/>
      <c r="D12" s="1139"/>
      <c r="E12" s="1139"/>
      <c r="F12" s="1139"/>
      <c r="G12" s="1139"/>
      <c r="H12" s="1139"/>
      <c r="I12" s="1139"/>
    </row>
    <row r="13" spans="1:9" ht="12" customHeight="1" outlineLevel="1">
      <c r="A13" s="1285"/>
      <c r="B13" s="1236" t="s">
        <v>1340</v>
      </c>
      <c r="C13" s="1288"/>
      <c r="D13" s="1236">
        <v>1084</v>
      </c>
      <c r="E13" s="1236">
        <v>186.18357933579335</v>
      </c>
      <c r="F13" s="1236"/>
      <c r="G13" s="1236">
        <v>133</v>
      </c>
      <c r="H13" s="1236">
        <v>219.62406015037595</v>
      </c>
      <c r="I13" s="1236"/>
    </row>
    <row r="14" spans="1:9" ht="12" customHeight="1" outlineLevel="1">
      <c r="A14" s="1285"/>
      <c r="B14" s="1236" t="s">
        <v>1342</v>
      </c>
      <c r="C14" s="1288"/>
      <c r="D14" s="1236"/>
      <c r="E14" s="1236"/>
      <c r="F14" s="1236"/>
      <c r="G14" s="1236"/>
      <c r="H14" s="1236"/>
      <c r="I14" s="1236"/>
    </row>
    <row r="15" spans="1:9" ht="12" customHeight="1" outlineLevel="1">
      <c r="A15" s="1285"/>
      <c r="B15" s="1236"/>
      <c r="C15" s="1288" t="s">
        <v>1343</v>
      </c>
      <c r="D15" s="1236">
        <v>5623</v>
      </c>
      <c r="E15" s="1236">
        <v>176.19260181397831</v>
      </c>
      <c r="F15" s="1236"/>
      <c r="G15" s="1236">
        <v>772</v>
      </c>
      <c r="H15" s="1236">
        <v>257.03108808290153</v>
      </c>
      <c r="I15" s="1236"/>
    </row>
    <row r="16" spans="1:9" ht="12" customHeight="1" outlineLevel="1">
      <c r="A16" s="1291"/>
      <c r="B16" s="1293"/>
      <c r="C16" s="1293" t="s">
        <v>1416</v>
      </c>
      <c r="D16" s="1293">
        <v>19</v>
      </c>
      <c r="E16" s="1293">
        <v>3498.2631578947367</v>
      </c>
      <c r="F16" s="1293"/>
      <c r="G16" s="1293">
        <v>387</v>
      </c>
      <c r="H16" s="1293">
        <v>1762.5245478036177</v>
      </c>
      <c r="I16" s="1236"/>
    </row>
    <row r="17" spans="1:9" ht="13.8" outlineLevel="1">
      <c r="A17" s="1285" t="s">
        <v>116</v>
      </c>
      <c r="B17" s="1139"/>
      <c r="C17" s="1139"/>
      <c r="D17" s="1139"/>
      <c r="E17" s="1139"/>
      <c r="F17" s="1139"/>
      <c r="G17" s="1139"/>
      <c r="H17" s="1139"/>
      <c r="I17" s="1139"/>
    </row>
    <row r="18" spans="1:9" ht="12" customHeight="1" outlineLevel="1">
      <c r="A18" s="1285"/>
      <c r="B18" s="1236" t="s">
        <v>1340</v>
      </c>
      <c r="C18" s="1288"/>
      <c r="D18" s="1236">
        <v>978</v>
      </c>
      <c r="E18" s="1236">
        <v>182.34969325153375</v>
      </c>
      <c r="F18" s="1236"/>
      <c r="G18" s="1236">
        <v>122</v>
      </c>
      <c r="H18" s="1236">
        <v>322.09016393442624</v>
      </c>
      <c r="I18" s="1236"/>
    </row>
    <row r="19" spans="1:9" ht="12" customHeight="1" outlineLevel="1">
      <c r="A19" s="1285"/>
      <c r="B19" s="1236" t="s">
        <v>1342</v>
      </c>
      <c r="C19" s="1288"/>
      <c r="D19" s="1236"/>
      <c r="E19" s="1236"/>
      <c r="F19" s="1236"/>
      <c r="G19" s="1236"/>
      <c r="H19" s="1236"/>
      <c r="I19" s="1236"/>
    </row>
    <row r="20" spans="1:9" ht="12" customHeight="1" outlineLevel="1">
      <c r="A20" s="1285"/>
      <c r="B20" s="1236"/>
      <c r="C20" s="1288" t="s">
        <v>1343</v>
      </c>
      <c r="D20" s="1236">
        <v>3925</v>
      </c>
      <c r="E20" s="1236">
        <v>176.60764331210191</v>
      </c>
      <c r="F20" s="1236"/>
      <c r="G20" s="1236">
        <v>744</v>
      </c>
      <c r="H20" s="1236">
        <v>317.65188172043008</v>
      </c>
      <c r="I20" s="1236"/>
    </row>
    <row r="21" spans="1:9" ht="12" customHeight="1" outlineLevel="1">
      <c r="A21" s="1291"/>
      <c r="B21" s="1293"/>
      <c r="C21" s="1293" t="s">
        <v>1416</v>
      </c>
      <c r="D21" s="1293">
        <v>1</v>
      </c>
      <c r="E21" s="1293">
        <v>491</v>
      </c>
      <c r="F21" s="1293"/>
      <c r="G21" s="1293">
        <v>294</v>
      </c>
      <c r="H21" s="1293">
        <v>2152.2380952380954</v>
      </c>
      <c r="I21" s="1236"/>
    </row>
    <row r="22" spans="1:9" ht="13.8" outlineLevel="1">
      <c r="A22" s="1285" t="s">
        <v>117</v>
      </c>
      <c r="B22" s="1139"/>
      <c r="C22" s="1139"/>
      <c r="D22" s="1139"/>
      <c r="E22" s="1139"/>
      <c r="F22" s="1139"/>
      <c r="G22" s="1139"/>
      <c r="H22" s="1139"/>
      <c r="I22" s="1139"/>
    </row>
    <row r="23" spans="1:9" ht="12" customHeight="1" outlineLevel="1">
      <c r="A23" s="1285"/>
      <c r="B23" s="1236" t="s">
        <v>1340</v>
      </c>
      <c r="C23" s="1288"/>
      <c r="D23" s="1236">
        <v>762</v>
      </c>
      <c r="E23" s="1236">
        <v>154.82808398950132</v>
      </c>
      <c r="F23" s="1236"/>
      <c r="G23" s="1236">
        <v>81</v>
      </c>
      <c r="H23" s="1236">
        <v>297.08641975308643</v>
      </c>
      <c r="I23" s="1236"/>
    </row>
    <row r="24" spans="1:9" ht="12" customHeight="1" outlineLevel="1">
      <c r="A24" s="1285"/>
      <c r="B24" s="1236" t="s">
        <v>1342</v>
      </c>
      <c r="C24" s="1288"/>
      <c r="D24" s="1236"/>
      <c r="E24" s="1236"/>
      <c r="F24" s="1236"/>
      <c r="G24" s="1236"/>
      <c r="H24" s="1236"/>
      <c r="I24" s="1236"/>
    </row>
    <row r="25" spans="1:9" ht="12" customHeight="1" outlineLevel="1">
      <c r="A25" s="1285"/>
      <c r="B25" s="1236"/>
      <c r="C25" s="1288" t="s">
        <v>1343</v>
      </c>
      <c r="D25" s="1236">
        <v>3988</v>
      </c>
      <c r="E25" s="1236">
        <v>146.03911735205617</v>
      </c>
      <c r="F25" s="1236"/>
      <c r="G25" s="1236">
        <v>610</v>
      </c>
      <c r="H25" s="1236">
        <v>263.14426229508194</v>
      </c>
      <c r="I25" s="1236"/>
    </row>
    <row r="26" spans="1:9" ht="12" customHeight="1" outlineLevel="1">
      <c r="A26" s="1502"/>
      <c r="B26" s="1503"/>
      <c r="C26" s="1293" t="s">
        <v>1416</v>
      </c>
      <c r="D26" s="1293">
        <v>0</v>
      </c>
      <c r="E26" s="1293">
        <v>0</v>
      </c>
      <c r="F26" s="1293"/>
      <c r="G26" s="1293">
        <v>65</v>
      </c>
      <c r="H26" s="1293">
        <v>2485.8307692307694</v>
      </c>
      <c r="I26" s="1236"/>
    </row>
    <row r="27" spans="1:9" ht="13.8">
      <c r="A27" s="1285" t="s">
        <v>118</v>
      </c>
      <c r="B27" s="1139"/>
      <c r="C27" s="1139"/>
      <c r="D27" s="1139"/>
      <c r="E27" s="1139"/>
      <c r="F27" s="1139"/>
      <c r="G27" s="1139"/>
      <c r="H27" s="1139"/>
      <c r="I27" s="1139"/>
    </row>
    <row r="28" spans="1:9" ht="12" customHeight="1">
      <c r="A28" s="1285"/>
      <c r="B28" s="1236" t="s">
        <v>1340</v>
      </c>
      <c r="C28" s="1288"/>
      <c r="D28" s="1236">
        <v>2824</v>
      </c>
      <c r="E28" s="1236">
        <v>176.3958923512748</v>
      </c>
      <c r="F28" s="1236"/>
      <c r="G28" s="1236">
        <v>374</v>
      </c>
      <c r="H28" s="1236">
        <v>281.39572192513367</v>
      </c>
      <c r="I28" s="1236"/>
    </row>
    <row r="29" spans="1:9" ht="12" customHeight="1">
      <c r="A29" s="1285"/>
      <c r="B29" s="1236" t="s">
        <v>1342</v>
      </c>
      <c r="C29" s="1288"/>
      <c r="D29" s="1236"/>
      <c r="E29" s="1236"/>
      <c r="F29" s="1236"/>
      <c r="G29" s="1236"/>
      <c r="H29" s="1236"/>
      <c r="I29" s="1236"/>
    </row>
    <row r="30" spans="1:9" ht="12" customHeight="1">
      <c r="A30" s="1285"/>
      <c r="B30" s="1236"/>
      <c r="C30" s="1288" t="s">
        <v>1343</v>
      </c>
      <c r="D30" s="1236">
        <v>13536</v>
      </c>
      <c r="E30" s="1236">
        <v>167.4290780141844</v>
      </c>
      <c r="F30" s="1236"/>
      <c r="G30" s="1236">
        <v>2246</v>
      </c>
      <c r="H30" s="1236">
        <v>284.9772929652716</v>
      </c>
      <c r="I30" s="1236"/>
    </row>
    <row r="31" spans="1:9" ht="12" customHeight="1">
      <c r="A31" s="1285"/>
      <c r="B31" s="1236"/>
      <c r="C31" s="1236" t="s">
        <v>1416</v>
      </c>
      <c r="D31" s="1236">
        <v>20</v>
      </c>
      <c r="E31" s="1236">
        <v>3347.9</v>
      </c>
      <c r="F31" s="1236"/>
      <c r="G31" s="1236">
        <v>751</v>
      </c>
      <c r="H31" s="1236">
        <v>1988.5898801597868</v>
      </c>
      <c r="I31" s="1236"/>
    </row>
    <row r="32" spans="1:9" ht="4.5" customHeight="1" thickBot="1">
      <c r="A32" s="191"/>
      <c r="B32" s="191"/>
      <c r="C32" s="191"/>
      <c r="D32" s="191"/>
      <c r="E32" s="191"/>
      <c r="F32" s="191"/>
      <c r="G32" s="191"/>
      <c r="H32" s="191"/>
    </row>
    <row r="33" spans="1:12">
      <c r="A33" s="1236" t="s">
        <v>218</v>
      </c>
      <c r="B33" s="1236"/>
      <c r="C33" s="1288"/>
      <c r="D33" s="1236"/>
      <c r="E33" s="1236"/>
      <c r="F33" s="1236"/>
      <c r="G33" s="1236"/>
      <c r="H33" s="1236"/>
      <c r="I33" s="1236"/>
    </row>
    <row r="34" spans="1:12" ht="29.25" customHeight="1">
      <c r="A34" s="1968" t="s">
        <v>1349</v>
      </c>
      <c r="B34" s="1968"/>
      <c r="C34" s="1968"/>
      <c r="D34" s="1968"/>
      <c r="E34" s="1968"/>
      <c r="F34" s="1968"/>
      <c r="G34" s="1968"/>
      <c r="H34" s="1968"/>
      <c r="I34" s="1529"/>
    </row>
    <row r="35" spans="1:12" ht="39.75" customHeight="1">
      <c r="A35" s="1968" t="s">
        <v>1350</v>
      </c>
      <c r="B35" s="1968"/>
      <c r="C35" s="1968"/>
      <c r="D35" s="1968"/>
      <c r="E35" s="1968"/>
      <c r="F35" s="1968"/>
      <c r="G35" s="1968"/>
      <c r="H35" s="1968"/>
      <c r="I35" s="1529"/>
    </row>
    <row r="36" spans="1:12" ht="25.5" customHeight="1">
      <c r="A36" s="1968" t="s">
        <v>1421</v>
      </c>
      <c r="B36" s="1968"/>
      <c r="C36" s="1968"/>
      <c r="D36" s="1968"/>
      <c r="E36" s="1968"/>
      <c r="F36" s="1968"/>
      <c r="G36" s="1968"/>
      <c r="H36" s="1968"/>
      <c r="I36" s="1529"/>
    </row>
    <row r="37" spans="1:12" ht="25.5" customHeight="1">
      <c r="A37" s="1968" t="s">
        <v>1429</v>
      </c>
      <c r="B37" s="1969"/>
      <c r="C37" s="1969"/>
      <c r="D37" s="1969"/>
      <c r="E37" s="1969"/>
      <c r="F37" s="1969"/>
      <c r="G37" s="1969"/>
      <c r="H37" s="1969"/>
      <c r="I37" s="1529"/>
    </row>
    <row r="38" spans="1:12" ht="13.8">
      <c r="A38" s="701" t="s">
        <v>1430</v>
      </c>
      <c r="B38" s="701"/>
      <c r="C38" s="701"/>
      <c r="D38" s="701"/>
      <c r="E38" s="701"/>
      <c r="F38" s="701"/>
      <c r="G38" s="701"/>
      <c r="H38" s="701"/>
      <c r="I38" s="1529"/>
    </row>
    <row r="39" spans="1:12">
      <c r="A39" s="1991"/>
      <c r="B39" s="1991"/>
      <c r="C39" s="1991"/>
      <c r="D39" s="1991"/>
      <c r="E39" s="1991"/>
      <c r="F39" s="1991"/>
      <c r="G39" s="1991"/>
      <c r="H39" s="1991"/>
      <c r="I39" s="1991"/>
      <c r="J39" s="1991"/>
      <c r="K39" s="1991"/>
      <c r="L39" s="1991"/>
    </row>
  </sheetData>
  <mergeCells count="5">
    <mergeCell ref="A34:H34"/>
    <mergeCell ref="A35:H35"/>
    <mergeCell ref="A36:H36"/>
    <mergeCell ref="A37:H37"/>
    <mergeCell ref="A39:L39"/>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1278E-0A5B-48AA-B685-106EA8996629}">
  <dimension ref="A1:L33"/>
  <sheetViews>
    <sheetView workbookViewId="0">
      <selection activeCell="I30" sqref="I30"/>
    </sheetView>
  </sheetViews>
  <sheetFormatPr baseColWidth="10" defaultColWidth="11.44140625" defaultRowHeight="13.2" outlineLevelRow="1"/>
  <cols>
    <col min="1" max="1" width="3.33203125" style="80" customWidth="1"/>
    <col min="2" max="2" width="12.44140625" style="80" customWidth="1"/>
    <col min="3" max="3" width="13.33203125" style="80" customWidth="1"/>
    <col min="4" max="4" width="12.6640625" style="80" customWidth="1"/>
    <col min="5" max="5" width="2.33203125" style="80" customWidth="1"/>
    <col min="6" max="6" width="13.6640625" style="80" customWidth="1"/>
    <col min="7" max="7" width="12.6640625" style="80" customWidth="1"/>
    <col min="8" max="256" width="11.44140625" style="80"/>
    <col min="257" max="257" width="3.33203125" style="80" customWidth="1"/>
    <col min="258" max="258" width="12.44140625" style="80" customWidth="1"/>
    <col min="259" max="259" width="13.33203125" style="80" customWidth="1"/>
    <col min="260" max="260" width="12.6640625" style="80" customWidth="1"/>
    <col min="261" max="261" width="2.33203125" style="80" customWidth="1"/>
    <col min="262" max="262" width="13.6640625" style="80" customWidth="1"/>
    <col min="263" max="263" width="12.6640625" style="80" customWidth="1"/>
    <col min="264" max="512" width="11.44140625" style="80"/>
    <col min="513" max="513" width="3.33203125" style="80" customWidth="1"/>
    <col min="514" max="514" width="12.44140625" style="80" customWidth="1"/>
    <col min="515" max="515" width="13.33203125" style="80" customWidth="1"/>
    <col min="516" max="516" width="12.6640625" style="80" customWidth="1"/>
    <col min="517" max="517" width="2.33203125" style="80" customWidth="1"/>
    <col min="518" max="518" width="13.6640625" style="80" customWidth="1"/>
    <col min="519" max="519" width="12.6640625" style="80" customWidth="1"/>
    <col min="520" max="768" width="11.44140625" style="80"/>
    <col min="769" max="769" width="3.33203125" style="80" customWidth="1"/>
    <col min="770" max="770" width="12.44140625" style="80" customWidth="1"/>
    <col min="771" max="771" width="13.33203125" style="80" customWidth="1"/>
    <col min="772" max="772" width="12.6640625" style="80" customWidth="1"/>
    <col min="773" max="773" width="2.33203125" style="80" customWidth="1"/>
    <col min="774" max="774" width="13.6640625" style="80" customWidth="1"/>
    <col min="775" max="775" width="12.6640625" style="80" customWidth="1"/>
    <col min="776" max="1024" width="11.44140625" style="80"/>
    <col min="1025" max="1025" width="3.33203125" style="80" customWidth="1"/>
    <col min="1026" max="1026" width="12.44140625" style="80" customWidth="1"/>
    <col min="1027" max="1027" width="13.33203125" style="80" customWidth="1"/>
    <col min="1028" max="1028" width="12.6640625" style="80" customWidth="1"/>
    <col min="1029" max="1029" width="2.33203125" style="80" customWidth="1"/>
    <col min="1030" max="1030" width="13.6640625" style="80" customWidth="1"/>
    <col min="1031" max="1031" width="12.6640625" style="80" customWidth="1"/>
    <col min="1032" max="1280" width="11.44140625" style="80"/>
    <col min="1281" max="1281" width="3.33203125" style="80" customWidth="1"/>
    <col min="1282" max="1282" width="12.44140625" style="80" customWidth="1"/>
    <col min="1283" max="1283" width="13.33203125" style="80" customWidth="1"/>
    <col min="1284" max="1284" width="12.6640625" style="80" customWidth="1"/>
    <col min="1285" max="1285" width="2.33203125" style="80" customWidth="1"/>
    <col min="1286" max="1286" width="13.6640625" style="80" customWidth="1"/>
    <col min="1287" max="1287" width="12.6640625" style="80" customWidth="1"/>
    <col min="1288" max="1536" width="11.44140625" style="80"/>
    <col min="1537" max="1537" width="3.33203125" style="80" customWidth="1"/>
    <col min="1538" max="1538" width="12.44140625" style="80" customWidth="1"/>
    <col min="1539" max="1539" width="13.33203125" style="80" customWidth="1"/>
    <col min="1540" max="1540" width="12.6640625" style="80" customWidth="1"/>
    <col min="1541" max="1541" width="2.33203125" style="80" customWidth="1"/>
    <col min="1542" max="1542" width="13.6640625" style="80" customWidth="1"/>
    <col min="1543" max="1543" width="12.6640625" style="80" customWidth="1"/>
    <col min="1544" max="1792" width="11.44140625" style="80"/>
    <col min="1793" max="1793" width="3.33203125" style="80" customWidth="1"/>
    <col min="1794" max="1794" width="12.44140625" style="80" customWidth="1"/>
    <col min="1795" max="1795" width="13.33203125" style="80" customWidth="1"/>
    <col min="1796" max="1796" width="12.6640625" style="80" customWidth="1"/>
    <col min="1797" max="1797" width="2.33203125" style="80" customWidth="1"/>
    <col min="1798" max="1798" width="13.6640625" style="80" customWidth="1"/>
    <col min="1799" max="1799" width="12.6640625" style="80" customWidth="1"/>
    <col min="1800" max="2048" width="11.44140625" style="80"/>
    <col min="2049" max="2049" width="3.33203125" style="80" customWidth="1"/>
    <col min="2050" max="2050" width="12.44140625" style="80" customWidth="1"/>
    <col min="2051" max="2051" width="13.33203125" style="80" customWidth="1"/>
    <col min="2052" max="2052" width="12.6640625" style="80" customWidth="1"/>
    <col min="2053" max="2053" width="2.33203125" style="80" customWidth="1"/>
    <col min="2054" max="2054" width="13.6640625" style="80" customWidth="1"/>
    <col min="2055" max="2055" width="12.6640625" style="80" customWidth="1"/>
    <col min="2056" max="2304" width="11.44140625" style="80"/>
    <col min="2305" max="2305" width="3.33203125" style="80" customWidth="1"/>
    <col min="2306" max="2306" width="12.44140625" style="80" customWidth="1"/>
    <col min="2307" max="2307" width="13.33203125" style="80" customWidth="1"/>
    <col min="2308" max="2308" width="12.6640625" style="80" customWidth="1"/>
    <col min="2309" max="2309" width="2.33203125" style="80" customWidth="1"/>
    <col min="2310" max="2310" width="13.6640625" style="80" customWidth="1"/>
    <col min="2311" max="2311" width="12.6640625" style="80" customWidth="1"/>
    <col min="2312" max="2560" width="11.44140625" style="80"/>
    <col min="2561" max="2561" width="3.33203125" style="80" customWidth="1"/>
    <col min="2562" max="2562" width="12.44140625" style="80" customWidth="1"/>
    <col min="2563" max="2563" width="13.33203125" style="80" customWidth="1"/>
    <col min="2564" max="2564" width="12.6640625" style="80" customWidth="1"/>
    <col min="2565" max="2565" width="2.33203125" style="80" customWidth="1"/>
    <col min="2566" max="2566" width="13.6640625" style="80" customWidth="1"/>
    <col min="2567" max="2567" width="12.6640625" style="80" customWidth="1"/>
    <col min="2568" max="2816" width="11.44140625" style="80"/>
    <col min="2817" max="2817" width="3.33203125" style="80" customWidth="1"/>
    <col min="2818" max="2818" width="12.44140625" style="80" customWidth="1"/>
    <col min="2819" max="2819" width="13.33203125" style="80" customWidth="1"/>
    <col min="2820" max="2820" width="12.6640625" style="80" customWidth="1"/>
    <col min="2821" max="2821" width="2.33203125" style="80" customWidth="1"/>
    <col min="2822" max="2822" width="13.6640625" style="80" customWidth="1"/>
    <col min="2823" max="2823" width="12.6640625" style="80" customWidth="1"/>
    <col min="2824" max="3072" width="11.44140625" style="80"/>
    <col min="3073" max="3073" width="3.33203125" style="80" customWidth="1"/>
    <col min="3074" max="3074" width="12.44140625" style="80" customWidth="1"/>
    <col min="3075" max="3075" width="13.33203125" style="80" customWidth="1"/>
    <col min="3076" max="3076" width="12.6640625" style="80" customWidth="1"/>
    <col min="3077" max="3077" width="2.33203125" style="80" customWidth="1"/>
    <col min="3078" max="3078" width="13.6640625" style="80" customWidth="1"/>
    <col min="3079" max="3079" width="12.6640625" style="80" customWidth="1"/>
    <col min="3080" max="3328" width="11.44140625" style="80"/>
    <col min="3329" max="3329" width="3.33203125" style="80" customWidth="1"/>
    <col min="3330" max="3330" width="12.44140625" style="80" customWidth="1"/>
    <col min="3331" max="3331" width="13.33203125" style="80" customWidth="1"/>
    <col min="3332" max="3332" width="12.6640625" style="80" customWidth="1"/>
    <col min="3333" max="3333" width="2.33203125" style="80" customWidth="1"/>
    <col min="3334" max="3334" width="13.6640625" style="80" customWidth="1"/>
    <col min="3335" max="3335" width="12.6640625" style="80" customWidth="1"/>
    <col min="3336" max="3584" width="11.44140625" style="80"/>
    <col min="3585" max="3585" width="3.33203125" style="80" customWidth="1"/>
    <col min="3586" max="3586" width="12.44140625" style="80" customWidth="1"/>
    <col min="3587" max="3587" width="13.33203125" style="80" customWidth="1"/>
    <col min="3588" max="3588" width="12.6640625" style="80" customWidth="1"/>
    <col min="3589" max="3589" width="2.33203125" style="80" customWidth="1"/>
    <col min="3590" max="3590" width="13.6640625" style="80" customWidth="1"/>
    <col min="3591" max="3591" width="12.6640625" style="80" customWidth="1"/>
    <col min="3592" max="3840" width="11.44140625" style="80"/>
    <col min="3841" max="3841" width="3.33203125" style="80" customWidth="1"/>
    <col min="3842" max="3842" width="12.44140625" style="80" customWidth="1"/>
    <col min="3843" max="3843" width="13.33203125" style="80" customWidth="1"/>
    <col min="3844" max="3844" width="12.6640625" style="80" customWidth="1"/>
    <col min="3845" max="3845" width="2.33203125" style="80" customWidth="1"/>
    <col min="3846" max="3846" width="13.6640625" style="80" customWidth="1"/>
    <col min="3847" max="3847" width="12.6640625" style="80" customWidth="1"/>
    <col min="3848" max="4096" width="11.44140625" style="80"/>
    <col min="4097" max="4097" width="3.33203125" style="80" customWidth="1"/>
    <col min="4098" max="4098" width="12.44140625" style="80" customWidth="1"/>
    <col min="4099" max="4099" width="13.33203125" style="80" customWidth="1"/>
    <col min="4100" max="4100" width="12.6640625" style="80" customWidth="1"/>
    <col min="4101" max="4101" width="2.33203125" style="80" customWidth="1"/>
    <col min="4102" max="4102" width="13.6640625" style="80" customWidth="1"/>
    <col min="4103" max="4103" width="12.6640625" style="80" customWidth="1"/>
    <col min="4104" max="4352" width="11.44140625" style="80"/>
    <col min="4353" max="4353" width="3.33203125" style="80" customWidth="1"/>
    <col min="4354" max="4354" width="12.44140625" style="80" customWidth="1"/>
    <col min="4355" max="4355" width="13.33203125" style="80" customWidth="1"/>
    <col min="4356" max="4356" width="12.6640625" style="80" customWidth="1"/>
    <col min="4357" max="4357" width="2.33203125" style="80" customWidth="1"/>
    <col min="4358" max="4358" width="13.6640625" style="80" customWidth="1"/>
    <col min="4359" max="4359" width="12.6640625" style="80" customWidth="1"/>
    <col min="4360" max="4608" width="11.44140625" style="80"/>
    <col min="4609" max="4609" width="3.33203125" style="80" customWidth="1"/>
    <col min="4610" max="4610" width="12.44140625" style="80" customWidth="1"/>
    <col min="4611" max="4611" width="13.33203125" style="80" customWidth="1"/>
    <col min="4612" max="4612" width="12.6640625" style="80" customWidth="1"/>
    <col min="4613" max="4613" width="2.33203125" style="80" customWidth="1"/>
    <col min="4614" max="4614" width="13.6640625" style="80" customWidth="1"/>
    <col min="4615" max="4615" width="12.6640625" style="80" customWidth="1"/>
    <col min="4616" max="4864" width="11.44140625" style="80"/>
    <col min="4865" max="4865" width="3.33203125" style="80" customWidth="1"/>
    <col min="4866" max="4866" width="12.44140625" style="80" customWidth="1"/>
    <col min="4867" max="4867" width="13.33203125" style="80" customWidth="1"/>
    <col min="4868" max="4868" width="12.6640625" style="80" customWidth="1"/>
    <col min="4869" max="4869" width="2.33203125" style="80" customWidth="1"/>
    <col min="4870" max="4870" width="13.6640625" style="80" customWidth="1"/>
    <col min="4871" max="4871" width="12.6640625" style="80" customWidth="1"/>
    <col min="4872" max="5120" width="11.44140625" style="80"/>
    <col min="5121" max="5121" width="3.33203125" style="80" customWidth="1"/>
    <col min="5122" max="5122" width="12.44140625" style="80" customWidth="1"/>
    <col min="5123" max="5123" width="13.33203125" style="80" customWidth="1"/>
    <col min="5124" max="5124" width="12.6640625" style="80" customWidth="1"/>
    <col min="5125" max="5125" width="2.33203125" style="80" customWidth="1"/>
    <col min="5126" max="5126" width="13.6640625" style="80" customWidth="1"/>
    <col min="5127" max="5127" width="12.6640625" style="80" customWidth="1"/>
    <col min="5128" max="5376" width="11.44140625" style="80"/>
    <col min="5377" max="5377" width="3.33203125" style="80" customWidth="1"/>
    <col min="5378" max="5378" width="12.44140625" style="80" customWidth="1"/>
    <col min="5379" max="5379" width="13.33203125" style="80" customWidth="1"/>
    <col min="5380" max="5380" width="12.6640625" style="80" customWidth="1"/>
    <col min="5381" max="5381" width="2.33203125" style="80" customWidth="1"/>
    <col min="5382" max="5382" width="13.6640625" style="80" customWidth="1"/>
    <col min="5383" max="5383" width="12.6640625" style="80" customWidth="1"/>
    <col min="5384" max="5632" width="11.44140625" style="80"/>
    <col min="5633" max="5633" width="3.33203125" style="80" customWidth="1"/>
    <col min="5634" max="5634" width="12.44140625" style="80" customWidth="1"/>
    <col min="5635" max="5635" width="13.33203125" style="80" customWidth="1"/>
    <col min="5636" max="5636" width="12.6640625" style="80" customWidth="1"/>
    <col min="5637" max="5637" width="2.33203125" style="80" customWidth="1"/>
    <col min="5638" max="5638" width="13.6640625" style="80" customWidth="1"/>
    <col min="5639" max="5639" width="12.6640625" style="80" customWidth="1"/>
    <col min="5640" max="5888" width="11.44140625" style="80"/>
    <col min="5889" max="5889" width="3.33203125" style="80" customWidth="1"/>
    <col min="5890" max="5890" width="12.44140625" style="80" customWidth="1"/>
    <col min="5891" max="5891" width="13.33203125" style="80" customWidth="1"/>
    <col min="5892" max="5892" width="12.6640625" style="80" customWidth="1"/>
    <col min="5893" max="5893" width="2.33203125" style="80" customWidth="1"/>
    <col min="5894" max="5894" width="13.6640625" style="80" customWidth="1"/>
    <col min="5895" max="5895" width="12.6640625" style="80" customWidth="1"/>
    <col min="5896" max="6144" width="11.44140625" style="80"/>
    <col min="6145" max="6145" width="3.33203125" style="80" customWidth="1"/>
    <col min="6146" max="6146" width="12.44140625" style="80" customWidth="1"/>
    <col min="6147" max="6147" width="13.33203125" style="80" customWidth="1"/>
    <col min="6148" max="6148" width="12.6640625" style="80" customWidth="1"/>
    <col min="6149" max="6149" width="2.33203125" style="80" customWidth="1"/>
    <col min="6150" max="6150" width="13.6640625" style="80" customWidth="1"/>
    <col min="6151" max="6151" width="12.6640625" style="80" customWidth="1"/>
    <col min="6152" max="6400" width="11.44140625" style="80"/>
    <col min="6401" max="6401" width="3.33203125" style="80" customWidth="1"/>
    <col min="6402" max="6402" width="12.44140625" style="80" customWidth="1"/>
    <col min="6403" max="6403" width="13.33203125" style="80" customWidth="1"/>
    <col min="6404" max="6404" width="12.6640625" style="80" customWidth="1"/>
    <col min="6405" max="6405" width="2.33203125" style="80" customWidth="1"/>
    <col min="6406" max="6406" width="13.6640625" style="80" customWidth="1"/>
    <col min="6407" max="6407" width="12.6640625" style="80" customWidth="1"/>
    <col min="6408" max="6656" width="11.44140625" style="80"/>
    <col min="6657" max="6657" width="3.33203125" style="80" customWidth="1"/>
    <col min="6658" max="6658" width="12.44140625" style="80" customWidth="1"/>
    <col min="6659" max="6659" width="13.33203125" style="80" customWidth="1"/>
    <col min="6660" max="6660" width="12.6640625" style="80" customWidth="1"/>
    <col min="6661" max="6661" width="2.33203125" style="80" customWidth="1"/>
    <col min="6662" max="6662" width="13.6640625" style="80" customWidth="1"/>
    <col min="6663" max="6663" width="12.6640625" style="80" customWidth="1"/>
    <col min="6664" max="6912" width="11.44140625" style="80"/>
    <col min="6913" max="6913" width="3.33203125" style="80" customWidth="1"/>
    <col min="6914" max="6914" width="12.44140625" style="80" customWidth="1"/>
    <col min="6915" max="6915" width="13.33203125" style="80" customWidth="1"/>
    <col min="6916" max="6916" width="12.6640625" style="80" customWidth="1"/>
    <col min="6917" max="6917" width="2.33203125" style="80" customWidth="1"/>
    <col min="6918" max="6918" width="13.6640625" style="80" customWidth="1"/>
    <col min="6919" max="6919" width="12.6640625" style="80" customWidth="1"/>
    <col min="6920" max="7168" width="11.44140625" style="80"/>
    <col min="7169" max="7169" width="3.33203125" style="80" customWidth="1"/>
    <col min="7170" max="7170" width="12.44140625" style="80" customWidth="1"/>
    <col min="7171" max="7171" width="13.33203125" style="80" customWidth="1"/>
    <col min="7172" max="7172" width="12.6640625" style="80" customWidth="1"/>
    <col min="7173" max="7173" width="2.33203125" style="80" customWidth="1"/>
    <col min="7174" max="7174" width="13.6640625" style="80" customWidth="1"/>
    <col min="7175" max="7175" width="12.6640625" style="80" customWidth="1"/>
    <col min="7176" max="7424" width="11.44140625" style="80"/>
    <col min="7425" max="7425" width="3.33203125" style="80" customWidth="1"/>
    <col min="7426" max="7426" width="12.44140625" style="80" customWidth="1"/>
    <col min="7427" max="7427" width="13.33203125" style="80" customWidth="1"/>
    <col min="7428" max="7428" width="12.6640625" style="80" customWidth="1"/>
    <col min="7429" max="7429" width="2.33203125" style="80" customWidth="1"/>
    <col min="7430" max="7430" width="13.6640625" style="80" customWidth="1"/>
    <col min="7431" max="7431" width="12.6640625" style="80" customWidth="1"/>
    <col min="7432" max="7680" width="11.44140625" style="80"/>
    <col min="7681" max="7681" width="3.33203125" style="80" customWidth="1"/>
    <col min="7682" max="7682" width="12.44140625" style="80" customWidth="1"/>
    <col min="7683" max="7683" width="13.33203125" style="80" customWidth="1"/>
    <col min="7684" max="7684" width="12.6640625" style="80" customWidth="1"/>
    <col min="7685" max="7685" width="2.33203125" style="80" customWidth="1"/>
    <col min="7686" max="7686" width="13.6640625" style="80" customWidth="1"/>
    <col min="7687" max="7687" width="12.6640625" style="80" customWidth="1"/>
    <col min="7688" max="7936" width="11.44140625" style="80"/>
    <col min="7937" max="7937" width="3.33203125" style="80" customWidth="1"/>
    <col min="7938" max="7938" width="12.44140625" style="80" customWidth="1"/>
    <col min="7939" max="7939" width="13.33203125" style="80" customWidth="1"/>
    <col min="7940" max="7940" width="12.6640625" style="80" customWidth="1"/>
    <col min="7941" max="7941" width="2.33203125" style="80" customWidth="1"/>
    <col min="7942" max="7942" width="13.6640625" style="80" customWidth="1"/>
    <col min="7943" max="7943" width="12.6640625" style="80" customWidth="1"/>
    <col min="7944" max="8192" width="11.44140625" style="80"/>
    <col min="8193" max="8193" width="3.33203125" style="80" customWidth="1"/>
    <col min="8194" max="8194" width="12.44140625" style="80" customWidth="1"/>
    <col min="8195" max="8195" width="13.33203125" style="80" customWidth="1"/>
    <col min="8196" max="8196" width="12.6640625" style="80" customWidth="1"/>
    <col min="8197" max="8197" width="2.33203125" style="80" customWidth="1"/>
    <col min="8198" max="8198" width="13.6640625" style="80" customWidth="1"/>
    <col min="8199" max="8199" width="12.6640625" style="80" customWidth="1"/>
    <col min="8200" max="8448" width="11.44140625" style="80"/>
    <col min="8449" max="8449" width="3.33203125" style="80" customWidth="1"/>
    <col min="8450" max="8450" width="12.44140625" style="80" customWidth="1"/>
    <col min="8451" max="8451" width="13.33203125" style="80" customWidth="1"/>
    <col min="8452" max="8452" width="12.6640625" style="80" customWidth="1"/>
    <col min="8453" max="8453" width="2.33203125" style="80" customWidth="1"/>
    <col min="8454" max="8454" width="13.6640625" style="80" customWidth="1"/>
    <col min="8455" max="8455" width="12.6640625" style="80" customWidth="1"/>
    <col min="8456" max="8704" width="11.44140625" style="80"/>
    <col min="8705" max="8705" width="3.33203125" style="80" customWidth="1"/>
    <col min="8706" max="8706" width="12.44140625" style="80" customWidth="1"/>
    <col min="8707" max="8707" width="13.33203125" style="80" customWidth="1"/>
    <col min="8708" max="8708" width="12.6640625" style="80" customWidth="1"/>
    <col min="8709" max="8709" width="2.33203125" style="80" customWidth="1"/>
    <col min="8710" max="8710" width="13.6640625" style="80" customWidth="1"/>
    <col min="8711" max="8711" width="12.6640625" style="80" customWidth="1"/>
    <col min="8712" max="8960" width="11.44140625" style="80"/>
    <col min="8961" max="8961" width="3.33203125" style="80" customWidth="1"/>
    <col min="8962" max="8962" width="12.44140625" style="80" customWidth="1"/>
    <col min="8963" max="8963" width="13.33203125" style="80" customWidth="1"/>
    <col min="8964" max="8964" width="12.6640625" style="80" customWidth="1"/>
    <col min="8965" max="8965" width="2.33203125" style="80" customWidth="1"/>
    <col min="8966" max="8966" width="13.6640625" style="80" customWidth="1"/>
    <col min="8967" max="8967" width="12.6640625" style="80" customWidth="1"/>
    <col min="8968" max="9216" width="11.44140625" style="80"/>
    <col min="9217" max="9217" width="3.33203125" style="80" customWidth="1"/>
    <col min="9218" max="9218" width="12.44140625" style="80" customWidth="1"/>
    <col min="9219" max="9219" width="13.33203125" style="80" customWidth="1"/>
    <col min="9220" max="9220" width="12.6640625" style="80" customWidth="1"/>
    <col min="9221" max="9221" width="2.33203125" style="80" customWidth="1"/>
    <col min="9222" max="9222" width="13.6640625" style="80" customWidth="1"/>
    <col min="9223" max="9223" width="12.6640625" style="80" customWidth="1"/>
    <col min="9224" max="9472" width="11.44140625" style="80"/>
    <col min="9473" max="9473" width="3.33203125" style="80" customWidth="1"/>
    <col min="9474" max="9474" width="12.44140625" style="80" customWidth="1"/>
    <col min="9475" max="9475" width="13.33203125" style="80" customWidth="1"/>
    <col min="9476" max="9476" width="12.6640625" style="80" customWidth="1"/>
    <col min="9477" max="9477" width="2.33203125" style="80" customWidth="1"/>
    <col min="9478" max="9478" width="13.6640625" style="80" customWidth="1"/>
    <col min="9479" max="9479" width="12.6640625" style="80" customWidth="1"/>
    <col min="9480" max="9728" width="11.44140625" style="80"/>
    <col min="9729" max="9729" width="3.33203125" style="80" customWidth="1"/>
    <col min="9730" max="9730" width="12.44140625" style="80" customWidth="1"/>
    <col min="9731" max="9731" width="13.33203125" style="80" customWidth="1"/>
    <col min="9732" max="9732" width="12.6640625" style="80" customWidth="1"/>
    <col min="9733" max="9733" width="2.33203125" style="80" customWidth="1"/>
    <col min="9734" max="9734" width="13.6640625" style="80" customWidth="1"/>
    <col min="9735" max="9735" width="12.6640625" style="80" customWidth="1"/>
    <col min="9736" max="9984" width="11.44140625" style="80"/>
    <col min="9985" max="9985" width="3.33203125" style="80" customWidth="1"/>
    <col min="9986" max="9986" width="12.44140625" style="80" customWidth="1"/>
    <col min="9987" max="9987" width="13.33203125" style="80" customWidth="1"/>
    <col min="9988" max="9988" width="12.6640625" style="80" customWidth="1"/>
    <col min="9989" max="9989" width="2.33203125" style="80" customWidth="1"/>
    <col min="9990" max="9990" width="13.6640625" style="80" customWidth="1"/>
    <col min="9991" max="9991" width="12.6640625" style="80" customWidth="1"/>
    <col min="9992" max="10240" width="11.44140625" style="80"/>
    <col min="10241" max="10241" width="3.33203125" style="80" customWidth="1"/>
    <col min="10242" max="10242" width="12.44140625" style="80" customWidth="1"/>
    <col min="10243" max="10243" width="13.33203125" style="80" customWidth="1"/>
    <col min="10244" max="10244" width="12.6640625" style="80" customWidth="1"/>
    <col min="10245" max="10245" width="2.33203125" style="80" customWidth="1"/>
    <col min="10246" max="10246" width="13.6640625" style="80" customWidth="1"/>
    <col min="10247" max="10247" width="12.6640625" style="80" customWidth="1"/>
    <col min="10248" max="10496" width="11.44140625" style="80"/>
    <col min="10497" max="10497" width="3.33203125" style="80" customWidth="1"/>
    <col min="10498" max="10498" width="12.44140625" style="80" customWidth="1"/>
    <col min="10499" max="10499" width="13.33203125" style="80" customWidth="1"/>
    <col min="10500" max="10500" width="12.6640625" style="80" customWidth="1"/>
    <col min="10501" max="10501" width="2.33203125" style="80" customWidth="1"/>
    <col min="10502" max="10502" width="13.6640625" style="80" customWidth="1"/>
    <col min="10503" max="10503" width="12.6640625" style="80" customWidth="1"/>
    <col min="10504" max="10752" width="11.44140625" style="80"/>
    <col min="10753" max="10753" width="3.33203125" style="80" customWidth="1"/>
    <col min="10754" max="10754" width="12.44140625" style="80" customWidth="1"/>
    <col min="10755" max="10755" width="13.33203125" style="80" customWidth="1"/>
    <col min="10756" max="10756" width="12.6640625" style="80" customWidth="1"/>
    <col min="10757" max="10757" width="2.33203125" style="80" customWidth="1"/>
    <col min="10758" max="10758" width="13.6640625" style="80" customWidth="1"/>
    <col min="10759" max="10759" width="12.6640625" style="80" customWidth="1"/>
    <col min="10760" max="11008" width="11.44140625" style="80"/>
    <col min="11009" max="11009" width="3.33203125" style="80" customWidth="1"/>
    <col min="11010" max="11010" width="12.44140625" style="80" customWidth="1"/>
    <col min="11011" max="11011" width="13.33203125" style="80" customWidth="1"/>
    <col min="11012" max="11012" width="12.6640625" style="80" customWidth="1"/>
    <col min="11013" max="11013" width="2.33203125" style="80" customWidth="1"/>
    <col min="11014" max="11014" width="13.6640625" style="80" customWidth="1"/>
    <col min="11015" max="11015" width="12.6640625" style="80" customWidth="1"/>
    <col min="11016" max="11264" width="11.44140625" style="80"/>
    <col min="11265" max="11265" width="3.33203125" style="80" customWidth="1"/>
    <col min="11266" max="11266" width="12.44140625" style="80" customWidth="1"/>
    <col min="11267" max="11267" width="13.33203125" style="80" customWidth="1"/>
    <col min="11268" max="11268" width="12.6640625" style="80" customWidth="1"/>
    <col min="11269" max="11269" width="2.33203125" style="80" customWidth="1"/>
    <col min="11270" max="11270" width="13.6640625" style="80" customWidth="1"/>
    <col min="11271" max="11271" width="12.6640625" style="80" customWidth="1"/>
    <col min="11272" max="11520" width="11.44140625" style="80"/>
    <col min="11521" max="11521" width="3.33203125" style="80" customWidth="1"/>
    <col min="11522" max="11522" width="12.44140625" style="80" customWidth="1"/>
    <col min="11523" max="11523" width="13.33203125" style="80" customWidth="1"/>
    <col min="11524" max="11524" width="12.6640625" style="80" customWidth="1"/>
    <col min="11525" max="11525" width="2.33203125" style="80" customWidth="1"/>
    <col min="11526" max="11526" width="13.6640625" style="80" customWidth="1"/>
    <col min="11527" max="11527" width="12.6640625" style="80" customWidth="1"/>
    <col min="11528" max="11776" width="11.44140625" style="80"/>
    <col min="11777" max="11777" width="3.33203125" style="80" customWidth="1"/>
    <col min="11778" max="11778" width="12.44140625" style="80" customWidth="1"/>
    <col min="11779" max="11779" width="13.33203125" style="80" customWidth="1"/>
    <col min="11780" max="11780" width="12.6640625" style="80" customWidth="1"/>
    <col min="11781" max="11781" width="2.33203125" style="80" customWidth="1"/>
    <col min="11782" max="11782" width="13.6640625" style="80" customWidth="1"/>
    <col min="11783" max="11783" width="12.6640625" style="80" customWidth="1"/>
    <col min="11784" max="12032" width="11.44140625" style="80"/>
    <col min="12033" max="12033" width="3.33203125" style="80" customWidth="1"/>
    <col min="12034" max="12034" width="12.44140625" style="80" customWidth="1"/>
    <col min="12035" max="12035" width="13.33203125" style="80" customWidth="1"/>
    <col min="12036" max="12036" width="12.6640625" style="80" customWidth="1"/>
    <col min="12037" max="12037" width="2.33203125" style="80" customWidth="1"/>
    <col min="12038" max="12038" width="13.6640625" style="80" customWidth="1"/>
    <col min="12039" max="12039" width="12.6640625" style="80" customWidth="1"/>
    <col min="12040" max="12288" width="11.44140625" style="80"/>
    <col min="12289" max="12289" width="3.33203125" style="80" customWidth="1"/>
    <col min="12290" max="12290" width="12.44140625" style="80" customWidth="1"/>
    <col min="12291" max="12291" width="13.33203125" style="80" customWidth="1"/>
    <col min="12292" max="12292" width="12.6640625" style="80" customWidth="1"/>
    <col min="12293" max="12293" width="2.33203125" style="80" customWidth="1"/>
    <col min="12294" max="12294" width="13.6640625" style="80" customWidth="1"/>
    <col min="12295" max="12295" width="12.6640625" style="80" customWidth="1"/>
    <col min="12296" max="12544" width="11.44140625" style="80"/>
    <col min="12545" max="12545" width="3.33203125" style="80" customWidth="1"/>
    <col min="12546" max="12546" width="12.44140625" style="80" customWidth="1"/>
    <col min="12547" max="12547" width="13.33203125" style="80" customWidth="1"/>
    <col min="12548" max="12548" width="12.6640625" style="80" customWidth="1"/>
    <col min="12549" max="12549" width="2.33203125" style="80" customWidth="1"/>
    <col min="12550" max="12550" width="13.6640625" style="80" customWidth="1"/>
    <col min="12551" max="12551" width="12.6640625" style="80" customWidth="1"/>
    <col min="12552" max="12800" width="11.44140625" style="80"/>
    <col min="12801" max="12801" width="3.33203125" style="80" customWidth="1"/>
    <col min="12802" max="12802" width="12.44140625" style="80" customWidth="1"/>
    <col min="12803" max="12803" width="13.33203125" style="80" customWidth="1"/>
    <col min="12804" max="12804" width="12.6640625" style="80" customWidth="1"/>
    <col min="12805" max="12805" width="2.33203125" style="80" customWidth="1"/>
    <col min="12806" max="12806" width="13.6640625" style="80" customWidth="1"/>
    <col min="12807" max="12807" width="12.6640625" style="80" customWidth="1"/>
    <col min="12808" max="13056" width="11.44140625" style="80"/>
    <col min="13057" max="13057" width="3.33203125" style="80" customWidth="1"/>
    <col min="13058" max="13058" width="12.44140625" style="80" customWidth="1"/>
    <col min="13059" max="13059" width="13.33203125" style="80" customWidth="1"/>
    <col min="13060" max="13060" width="12.6640625" style="80" customWidth="1"/>
    <col min="13061" max="13061" width="2.33203125" style="80" customWidth="1"/>
    <col min="13062" max="13062" width="13.6640625" style="80" customWidth="1"/>
    <col min="13063" max="13063" width="12.6640625" style="80" customWidth="1"/>
    <col min="13064" max="13312" width="11.44140625" style="80"/>
    <col min="13313" max="13313" width="3.33203125" style="80" customWidth="1"/>
    <col min="13314" max="13314" width="12.44140625" style="80" customWidth="1"/>
    <col min="13315" max="13315" width="13.33203125" style="80" customWidth="1"/>
    <col min="13316" max="13316" width="12.6640625" style="80" customWidth="1"/>
    <col min="13317" max="13317" width="2.33203125" style="80" customWidth="1"/>
    <col min="13318" max="13318" width="13.6640625" style="80" customWidth="1"/>
    <col min="13319" max="13319" width="12.6640625" style="80" customWidth="1"/>
    <col min="13320" max="13568" width="11.44140625" style="80"/>
    <col min="13569" max="13569" width="3.33203125" style="80" customWidth="1"/>
    <col min="13570" max="13570" width="12.44140625" style="80" customWidth="1"/>
    <col min="13571" max="13571" width="13.33203125" style="80" customWidth="1"/>
    <col min="13572" max="13572" width="12.6640625" style="80" customWidth="1"/>
    <col min="13573" max="13573" width="2.33203125" style="80" customWidth="1"/>
    <col min="13574" max="13574" width="13.6640625" style="80" customWidth="1"/>
    <col min="13575" max="13575" width="12.6640625" style="80" customWidth="1"/>
    <col min="13576" max="13824" width="11.44140625" style="80"/>
    <col min="13825" max="13825" width="3.33203125" style="80" customWidth="1"/>
    <col min="13826" max="13826" width="12.44140625" style="80" customWidth="1"/>
    <col min="13827" max="13827" width="13.33203125" style="80" customWidth="1"/>
    <col min="13828" max="13828" width="12.6640625" style="80" customWidth="1"/>
    <col min="13829" max="13829" width="2.33203125" style="80" customWidth="1"/>
    <col min="13830" max="13830" width="13.6640625" style="80" customWidth="1"/>
    <col min="13831" max="13831" width="12.6640625" style="80" customWidth="1"/>
    <col min="13832" max="14080" width="11.44140625" style="80"/>
    <col min="14081" max="14081" width="3.33203125" style="80" customWidth="1"/>
    <col min="14082" max="14082" width="12.44140625" style="80" customWidth="1"/>
    <col min="14083" max="14083" width="13.33203125" style="80" customWidth="1"/>
    <col min="14084" max="14084" width="12.6640625" style="80" customWidth="1"/>
    <col min="14085" max="14085" width="2.33203125" style="80" customWidth="1"/>
    <col min="14086" max="14086" width="13.6640625" style="80" customWidth="1"/>
    <col min="14087" max="14087" width="12.6640625" style="80" customWidth="1"/>
    <col min="14088" max="14336" width="11.44140625" style="80"/>
    <col min="14337" max="14337" width="3.33203125" style="80" customWidth="1"/>
    <col min="14338" max="14338" width="12.44140625" style="80" customWidth="1"/>
    <col min="14339" max="14339" width="13.33203125" style="80" customWidth="1"/>
    <col min="14340" max="14340" width="12.6640625" style="80" customWidth="1"/>
    <col min="14341" max="14341" width="2.33203125" style="80" customWidth="1"/>
    <col min="14342" max="14342" width="13.6640625" style="80" customWidth="1"/>
    <col min="14343" max="14343" width="12.6640625" style="80" customWidth="1"/>
    <col min="14344" max="14592" width="11.44140625" style="80"/>
    <col min="14593" max="14593" width="3.33203125" style="80" customWidth="1"/>
    <col min="14594" max="14594" width="12.44140625" style="80" customWidth="1"/>
    <col min="14595" max="14595" width="13.33203125" style="80" customWidth="1"/>
    <col min="14596" max="14596" width="12.6640625" style="80" customWidth="1"/>
    <col min="14597" max="14597" width="2.33203125" style="80" customWidth="1"/>
    <col min="14598" max="14598" width="13.6640625" style="80" customWidth="1"/>
    <col min="14599" max="14599" width="12.6640625" style="80" customWidth="1"/>
    <col min="14600" max="14848" width="11.44140625" style="80"/>
    <col min="14849" max="14849" width="3.33203125" style="80" customWidth="1"/>
    <col min="14850" max="14850" width="12.44140625" style="80" customWidth="1"/>
    <col min="14851" max="14851" width="13.33203125" style="80" customWidth="1"/>
    <col min="14852" max="14852" width="12.6640625" style="80" customWidth="1"/>
    <col min="14853" max="14853" width="2.33203125" style="80" customWidth="1"/>
    <col min="14854" max="14854" width="13.6640625" style="80" customWidth="1"/>
    <col min="14855" max="14855" width="12.6640625" style="80" customWidth="1"/>
    <col min="14856" max="15104" width="11.44140625" style="80"/>
    <col min="15105" max="15105" width="3.33203125" style="80" customWidth="1"/>
    <col min="15106" max="15106" width="12.44140625" style="80" customWidth="1"/>
    <col min="15107" max="15107" width="13.33203125" style="80" customWidth="1"/>
    <col min="15108" max="15108" width="12.6640625" style="80" customWidth="1"/>
    <col min="15109" max="15109" width="2.33203125" style="80" customWidth="1"/>
    <col min="15110" max="15110" width="13.6640625" style="80" customWidth="1"/>
    <col min="15111" max="15111" width="12.6640625" style="80" customWidth="1"/>
    <col min="15112" max="15360" width="11.44140625" style="80"/>
    <col min="15361" max="15361" width="3.33203125" style="80" customWidth="1"/>
    <col min="15362" max="15362" width="12.44140625" style="80" customWidth="1"/>
    <col min="15363" max="15363" width="13.33203125" style="80" customWidth="1"/>
    <col min="15364" max="15364" width="12.6640625" style="80" customWidth="1"/>
    <col min="15365" max="15365" width="2.33203125" style="80" customWidth="1"/>
    <col min="15366" max="15366" width="13.6640625" style="80" customWidth="1"/>
    <col min="15367" max="15367" width="12.6640625" style="80" customWidth="1"/>
    <col min="15368" max="15616" width="11.44140625" style="80"/>
    <col min="15617" max="15617" width="3.33203125" style="80" customWidth="1"/>
    <col min="15618" max="15618" width="12.44140625" style="80" customWidth="1"/>
    <col min="15619" max="15619" width="13.33203125" style="80" customWidth="1"/>
    <col min="15620" max="15620" width="12.6640625" style="80" customWidth="1"/>
    <col min="15621" max="15621" width="2.33203125" style="80" customWidth="1"/>
    <col min="15622" max="15622" width="13.6640625" style="80" customWidth="1"/>
    <col min="15623" max="15623" width="12.6640625" style="80" customWidth="1"/>
    <col min="15624" max="15872" width="11.44140625" style="80"/>
    <col min="15873" max="15873" width="3.33203125" style="80" customWidth="1"/>
    <col min="15874" max="15874" width="12.44140625" style="80" customWidth="1"/>
    <col min="15875" max="15875" width="13.33203125" style="80" customWidth="1"/>
    <col min="15876" max="15876" width="12.6640625" style="80" customWidth="1"/>
    <col min="15877" max="15877" width="2.33203125" style="80" customWidth="1"/>
    <col min="15878" max="15878" width="13.6640625" style="80" customWidth="1"/>
    <col min="15879" max="15879" width="12.6640625" style="80" customWidth="1"/>
    <col min="15880" max="16128" width="11.44140625" style="80"/>
    <col min="16129" max="16129" width="3.33203125" style="80" customWidth="1"/>
    <col min="16130" max="16130" width="12.44140625" style="80" customWidth="1"/>
    <col min="16131" max="16131" width="13.33203125" style="80" customWidth="1"/>
    <col min="16132" max="16132" width="12.6640625" style="80" customWidth="1"/>
    <col min="16133" max="16133" width="2.33203125" style="80" customWidth="1"/>
    <col min="16134" max="16134" width="13.6640625" style="80" customWidth="1"/>
    <col min="16135" max="16135" width="12.6640625" style="80" customWidth="1"/>
    <col min="16136" max="16384" width="11.44140625" style="80"/>
  </cols>
  <sheetData>
    <row r="1" spans="1:7" ht="13.8">
      <c r="A1" s="1506"/>
      <c r="B1" s="1507"/>
    </row>
    <row r="2" spans="1:7" ht="84.6">
      <c r="A2" s="1192" t="s">
        <v>1450</v>
      </c>
      <c r="B2" s="1192"/>
      <c r="C2" s="1192"/>
      <c r="D2" s="1192"/>
      <c r="E2" s="1192"/>
      <c r="F2" s="1192"/>
      <c r="G2" s="1192"/>
    </row>
    <row r="3" spans="1:7" ht="16.5" customHeight="1">
      <c r="A3" s="1530" t="s">
        <v>1226</v>
      </c>
      <c r="B3" s="1273"/>
      <c r="C3" s="1273"/>
      <c r="D3" s="1273"/>
      <c r="E3" s="1273"/>
      <c r="F3" s="1273"/>
      <c r="G3" s="1273"/>
    </row>
    <row r="4" spans="1:7" ht="4.2" customHeight="1" thickBot="1">
      <c r="A4" s="1496"/>
      <c r="B4" s="1496"/>
      <c r="C4" s="1496"/>
      <c r="D4" s="1496"/>
      <c r="E4" s="1273"/>
      <c r="F4" s="1273"/>
      <c r="G4" s="1273"/>
    </row>
    <row r="5" spans="1:7" ht="15.75" customHeight="1">
      <c r="A5" s="1531"/>
      <c r="B5" s="1531"/>
      <c r="C5" s="1313">
        <v>45504</v>
      </c>
      <c r="D5" s="1314"/>
      <c r="E5" s="1315"/>
      <c r="F5" s="1313">
        <v>45869</v>
      </c>
      <c r="G5" s="1314"/>
    </row>
    <row r="6" spans="1:7" ht="27.6">
      <c r="A6" s="2005"/>
      <c r="B6" s="1997"/>
      <c r="C6" s="1283" t="s">
        <v>1338</v>
      </c>
      <c r="D6" s="1284" t="s">
        <v>1363</v>
      </c>
      <c r="E6" s="1284"/>
      <c r="F6" s="1283" t="s">
        <v>1338</v>
      </c>
      <c r="G6" s="1284" t="s">
        <v>1363</v>
      </c>
    </row>
    <row r="7" spans="1:7" ht="13.8" outlineLevel="1">
      <c r="A7" s="1532" t="s">
        <v>112</v>
      </c>
      <c r="B7" s="1236"/>
      <c r="C7" s="1139"/>
      <c r="D7" s="1139"/>
      <c r="E7" s="1139"/>
      <c r="F7" s="1139"/>
      <c r="G7" s="1139"/>
    </row>
    <row r="8" spans="1:7" ht="13.8" outlineLevel="1">
      <c r="A8" s="1532"/>
      <c r="B8" s="1236" t="s">
        <v>1451</v>
      </c>
      <c r="C8" s="1236">
        <v>808</v>
      </c>
      <c r="D8" s="1236">
        <v>1597.4777227722773</v>
      </c>
      <c r="E8" s="1236"/>
      <c r="F8" s="1236">
        <v>910</v>
      </c>
      <c r="G8" s="1236">
        <v>1567.3615384615384</v>
      </c>
    </row>
    <row r="9" spans="1:7" ht="13.8" outlineLevel="1">
      <c r="A9" s="1532"/>
      <c r="B9" s="1236" t="s">
        <v>1452</v>
      </c>
      <c r="C9" s="1236">
        <v>1349</v>
      </c>
      <c r="D9" s="1236">
        <v>667.92216456634549</v>
      </c>
      <c r="E9" s="1236"/>
      <c r="F9" s="1236">
        <v>1505</v>
      </c>
      <c r="G9" s="1236">
        <v>694.26910299003328</v>
      </c>
    </row>
    <row r="10" spans="1:7" ht="13.8" outlineLevel="1">
      <c r="A10" s="1533"/>
      <c r="B10" s="1293" t="s">
        <v>1453</v>
      </c>
      <c r="C10" s="1293">
        <v>934</v>
      </c>
      <c r="D10" s="1293">
        <v>419.28907922912208</v>
      </c>
      <c r="E10" s="1293"/>
      <c r="F10" s="1293">
        <v>1068</v>
      </c>
      <c r="G10" s="1293">
        <v>433.45599250936328</v>
      </c>
    </row>
    <row r="11" spans="1:7" ht="15" customHeight="1" outlineLevel="1">
      <c r="A11" s="1532" t="s">
        <v>115</v>
      </c>
      <c r="B11" s="1236"/>
      <c r="C11" s="1139"/>
      <c r="D11" s="1139"/>
      <c r="E11" s="1139"/>
      <c r="F11" s="1139"/>
      <c r="G11" s="1139"/>
    </row>
    <row r="12" spans="1:7" ht="15" customHeight="1" outlineLevel="1">
      <c r="A12" s="1532"/>
      <c r="B12" s="1288" t="s">
        <v>1451</v>
      </c>
      <c r="C12" s="1236">
        <v>27788</v>
      </c>
      <c r="D12" s="1236">
        <v>933.21189002447102</v>
      </c>
      <c r="E12" s="1236"/>
      <c r="F12" s="1236">
        <v>29115</v>
      </c>
      <c r="G12" s="1236">
        <v>927.69417825862956</v>
      </c>
    </row>
    <row r="13" spans="1:7" ht="15" customHeight="1" outlineLevel="1">
      <c r="A13" s="1532"/>
      <c r="B13" s="1236" t="s">
        <v>1452</v>
      </c>
      <c r="C13" s="1236">
        <v>12482</v>
      </c>
      <c r="D13" s="1236">
        <v>481.29226085563209</v>
      </c>
      <c r="E13" s="1236"/>
      <c r="F13" s="1236">
        <v>12496</v>
      </c>
      <c r="G13" s="1236">
        <v>486.50816261203585</v>
      </c>
    </row>
    <row r="14" spans="1:7" ht="15" customHeight="1" outlineLevel="1">
      <c r="A14" s="1533"/>
      <c r="B14" s="1293" t="s">
        <v>1453</v>
      </c>
      <c r="C14" s="1293">
        <v>7405</v>
      </c>
      <c r="D14" s="1293">
        <v>396.68696826468602</v>
      </c>
      <c r="E14" s="1293"/>
      <c r="F14" s="1293">
        <v>7794</v>
      </c>
      <c r="G14" s="1293">
        <v>395.12278675904543</v>
      </c>
    </row>
    <row r="15" spans="1:7" ht="15" customHeight="1" outlineLevel="1">
      <c r="A15" s="1532" t="s">
        <v>121</v>
      </c>
      <c r="B15" s="1236"/>
      <c r="C15" s="1260"/>
      <c r="D15" s="1139"/>
      <c r="E15" s="1139"/>
      <c r="F15" s="1139"/>
      <c r="G15" s="1139"/>
    </row>
    <row r="16" spans="1:7" ht="15" customHeight="1" outlineLevel="1">
      <c r="A16" s="1532"/>
      <c r="B16" s="1288" t="s">
        <v>1451</v>
      </c>
      <c r="C16" s="1236">
        <v>17393</v>
      </c>
      <c r="D16" s="1236">
        <v>1027.4827804289082</v>
      </c>
      <c r="E16" s="1236"/>
      <c r="F16" s="1236">
        <v>18222</v>
      </c>
      <c r="G16" s="1236">
        <v>1026.7426736911425</v>
      </c>
    </row>
    <row r="17" spans="1:12" ht="15" customHeight="1" outlineLevel="1">
      <c r="A17" s="1532"/>
      <c r="B17" s="1236" t="s">
        <v>1452</v>
      </c>
      <c r="C17" s="1236">
        <v>7893</v>
      </c>
      <c r="D17" s="1236">
        <v>561.50373748891423</v>
      </c>
      <c r="E17" s="1236"/>
      <c r="F17" s="1236">
        <v>8000</v>
      </c>
      <c r="G17" s="1236">
        <v>555.47699999999998</v>
      </c>
    </row>
    <row r="18" spans="1:12" ht="15" customHeight="1" outlineLevel="1">
      <c r="A18" s="1533"/>
      <c r="B18" s="1293" t="s">
        <v>1453</v>
      </c>
      <c r="C18" s="1293">
        <v>4945</v>
      </c>
      <c r="D18" s="1293">
        <v>437.68210313447929</v>
      </c>
      <c r="E18" s="1293"/>
      <c r="F18" s="1293">
        <v>5172</v>
      </c>
      <c r="G18" s="1293">
        <v>448.5794663573086</v>
      </c>
    </row>
    <row r="19" spans="1:12" ht="15" customHeight="1" outlineLevel="1">
      <c r="A19" s="1532" t="s">
        <v>117</v>
      </c>
      <c r="B19" s="1236"/>
      <c r="C19" s="1139"/>
      <c r="D19" s="1139"/>
      <c r="E19" s="1139"/>
      <c r="F19" s="1139"/>
      <c r="G19" s="1139"/>
    </row>
    <row r="20" spans="1:12" ht="15" customHeight="1" outlineLevel="1">
      <c r="A20" s="1532"/>
      <c r="B20" s="1288" t="s">
        <v>1451</v>
      </c>
      <c r="C20" s="1236">
        <v>21454</v>
      </c>
      <c r="D20" s="1236">
        <v>815.81900811037565</v>
      </c>
      <c r="E20" s="1236"/>
      <c r="F20" s="1236">
        <v>22357</v>
      </c>
      <c r="G20" s="1236">
        <v>821.15713199445361</v>
      </c>
    </row>
    <row r="21" spans="1:12" ht="15" customHeight="1" outlineLevel="1">
      <c r="A21" s="1532"/>
      <c r="B21" s="1236" t="s">
        <v>1452</v>
      </c>
      <c r="C21" s="1236">
        <v>8957</v>
      </c>
      <c r="D21" s="1236">
        <v>456.42536563581558</v>
      </c>
      <c r="E21" s="1236"/>
      <c r="F21" s="1236">
        <v>8701</v>
      </c>
      <c r="G21" s="1236">
        <v>469.18894379956328</v>
      </c>
    </row>
    <row r="22" spans="1:12" ht="15" customHeight="1" outlineLevel="1">
      <c r="A22" s="1533"/>
      <c r="B22" s="1293" t="s">
        <v>1453</v>
      </c>
      <c r="C22" s="1293">
        <v>5421</v>
      </c>
      <c r="D22" s="1293">
        <v>350.86958125807047</v>
      </c>
      <c r="E22" s="1293"/>
      <c r="F22" s="1293">
        <v>5511</v>
      </c>
      <c r="G22" s="1293">
        <v>357.10524405733986</v>
      </c>
    </row>
    <row r="23" spans="1:12" ht="15" customHeight="1">
      <c r="A23" s="1532" t="s">
        <v>118</v>
      </c>
      <c r="B23" s="1139"/>
      <c r="C23" s="1139"/>
      <c r="D23" s="1139"/>
      <c r="E23" s="1139"/>
      <c r="F23" s="1139"/>
      <c r="G23" s="1139"/>
    </row>
    <row r="24" spans="1:12" ht="15" customHeight="1">
      <c r="A24" s="1236"/>
      <c r="B24" s="1236" t="s">
        <v>1451</v>
      </c>
      <c r="C24" s="1236">
        <v>67443</v>
      </c>
      <c r="D24" s="1236">
        <v>928.13847248787863</v>
      </c>
      <c r="E24" s="1236"/>
      <c r="F24" s="1236">
        <v>70604</v>
      </c>
      <c r="G24" s="1236">
        <v>927.76655713557307</v>
      </c>
    </row>
    <row r="25" spans="1:12" ht="15" customHeight="1">
      <c r="A25" s="1236"/>
      <c r="B25" s="1236" t="s">
        <v>1452</v>
      </c>
      <c r="C25" s="1236">
        <v>30681</v>
      </c>
      <c r="D25" s="1236">
        <v>502.87370033571267</v>
      </c>
      <c r="E25" s="1236"/>
      <c r="F25" s="1236">
        <v>30702</v>
      </c>
      <c r="G25" s="1236">
        <v>509.75539052830436</v>
      </c>
    </row>
    <row r="26" spans="1:12" ht="15" customHeight="1">
      <c r="A26" s="1236"/>
      <c r="B26" s="1236" t="s">
        <v>1453</v>
      </c>
      <c r="C26" s="1236">
        <v>18705</v>
      </c>
      <c r="D26" s="1236">
        <v>395.37476610531945</v>
      </c>
      <c r="E26" s="1236"/>
      <c r="F26" s="1236">
        <v>19545</v>
      </c>
      <c r="G26" s="1236">
        <v>400.64354054745462</v>
      </c>
    </row>
    <row r="27" spans="1:12" ht="3" customHeight="1" thickBot="1">
      <c r="A27" s="1297"/>
      <c r="B27" s="1297"/>
      <c r="C27" s="1297"/>
      <c r="D27" s="1297"/>
      <c r="E27" s="1297"/>
      <c r="F27" s="1297"/>
      <c r="G27" s="1297"/>
    </row>
    <row r="28" spans="1:12">
      <c r="A28" s="1236" t="s">
        <v>218</v>
      </c>
      <c r="B28" s="1236"/>
      <c r="C28" s="1236"/>
      <c r="D28" s="1236"/>
      <c r="E28" s="1236"/>
      <c r="F28" s="1236"/>
      <c r="G28" s="1236"/>
    </row>
    <row r="29" spans="1:12" ht="30" customHeight="1">
      <c r="A29" s="2006" t="s">
        <v>1349</v>
      </c>
      <c r="B29" s="2006"/>
      <c r="C29" s="2006"/>
      <c r="D29" s="2006"/>
      <c r="E29" s="2006"/>
      <c r="F29" s="2006"/>
      <c r="G29" s="2006"/>
    </row>
    <row r="30" spans="1:12" ht="26.25" customHeight="1">
      <c r="A30" s="2006" t="s">
        <v>1454</v>
      </c>
      <c r="B30" s="2006"/>
      <c r="C30" s="2006"/>
      <c r="D30" s="2006"/>
      <c r="E30" s="2006"/>
      <c r="F30" s="2006"/>
      <c r="G30" s="2006"/>
    </row>
    <row r="31" spans="1:12">
      <c r="A31" s="1991"/>
      <c r="B31" s="1991"/>
      <c r="C31" s="1991"/>
      <c r="D31" s="1991"/>
      <c r="E31" s="1991"/>
      <c r="F31" s="1991"/>
      <c r="G31" s="1991"/>
      <c r="H31" s="1991"/>
      <c r="I31" s="1991"/>
      <c r="J31" s="1991"/>
      <c r="K31" s="1991"/>
      <c r="L31" s="1991"/>
    </row>
    <row r="33" spans="3:6">
      <c r="C33" s="1307"/>
      <c r="F33" s="1307"/>
    </row>
  </sheetData>
  <mergeCells count="4">
    <mergeCell ref="A6:B6"/>
    <mergeCell ref="A29:G29"/>
    <mergeCell ref="A30:G30"/>
    <mergeCell ref="A31:L31"/>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EE6E0-5895-4020-8489-D61F90682AB2}">
  <sheetPr>
    <pageSetUpPr fitToPage="1"/>
  </sheetPr>
  <dimension ref="A1:P200"/>
  <sheetViews>
    <sheetView workbookViewId="0">
      <selection sqref="A1:XFD1"/>
    </sheetView>
  </sheetViews>
  <sheetFormatPr baseColWidth="10" defaultColWidth="11.44140625" defaultRowHeight="13.2"/>
  <cols>
    <col min="1" max="1" width="1.33203125" style="1488" customWidth="1"/>
    <col min="2" max="2" width="18.5546875" style="1488" customWidth="1"/>
    <col min="3" max="3" width="5.33203125" style="1488" customWidth="1"/>
    <col min="4" max="4" width="13.33203125" style="1488" customWidth="1"/>
    <col min="5" max="5" width="1.6640625" style="1488" customWidth="1"/>
    <col min="6" max="6" width="6.44140625" style="1488" customWidth="1"/>
    <col min="7" max="7" width="12.5546875" style="1488" customWidth="1"/>
    <col min="8" max="8" width="1.6640625" style="1488" customWidth="1"/>
    <col min="9" max="9" width="8.33203125" style="1488" bestFit="1" customWidth="1"/>
    <col min="10" max="10" width="12.5546875" style="1488" customWidth="1"/>
    <col min="11" max="11" width="1.6640625" style="1488" customWidth="1"/>
    <col min="12" max="12" width="6" style="1488" bestFit="1" customWidth="1"/>
    <col min="13" max="13" width="12.5546875" style="1488" customWidth="1"/>
    <col min="14" max="14" width="1.6640625" style="1488" customWidth="1"/>
    <col min="15" max="15" width="8.33203125" style="1488" bestFit="1" customWidth="1"/>
    <col min="16" max="16" width="13.6640625" style="1488" customWidth="1"/>
    <col min="17" max="256" width="11.44140625" style="1488"/>
    <col min="257" max="257" width="1.33203125" style="1488" customWidth="1"/>
    <col min="258" max="258" width="18.5546875" style="1488" customWidth="1"/>
    <col min="259" max="259" width="5.33203125" style="1488" customWidth="1"/>
    <col min="260" max="260" width="13.33203125" style="1488" customWidth="1"/>
    <col min="261" max="261" width="1.6640625" style="1488" customWidth="1"/>
    <col min="262" max="262" width="6.44140625" style="1488" customWidth="1"/>
    <col min="263" max="263" width="12.5546875" style="1488" customWidth="1"/>
    <col min="264" max="264" width="1.6640625" style="1488" customWidth="1"/>
    <col min="265" max="265" width="8.33203125" style="1488" bestFit="1" customWidth="1"/>
    <col min="266" max="266" width="12.5546875" style="1488" customWidth="1"/>
    <col min="267" max="267" width="1.6640625" style="1488" customWidth="1"/>
    <col min="268" max="268" width="6" style="1488" bestFit="1" customWidth="1"/>
    <col min="269" max="269" width="12.5546875" style="1488" customWidth="1"/>
    <col min="270" max="270" width="1.6640625" style="1488" customWidth="1"/>
    <col min="271" max="271" width="8.33203125" style="1488" bestFit="1" customWidth="1"/>
    <col min="272" max="272" width="13.6640625" style="1488" customWidth="1"/>
    <col min="273" max="512" width="11.44140625" style="1488"/>
    <col min="513" max="513" width="1.33203125" style="1488" customWidth="1"/>
    <col min="514" max="514" width="18.5546875" style="1488" customWidth="1"/>
    <col min="515" max="515" width="5.33203125" style="1488" customWidth="1"/>
    <col min="516" max="516" width="13.33203125" style="1488" customWidth="1"/>
    <col min="517" max="517" width="1.6640625" style="1488" customWidth="1"/>
    <col min="518" max="518" width="6.44140625" style="1488" customWidth="1"/>
    <col min="519" max="519" width="12.5546875" style="1488" customWidth="1"/>
    <col min="520" max="520" width="1.6640625" style="1488" customWidth="1"/>
    <col min="521" max="521" width="8.33203125" style="1488" bestFit="1" customWidth="1"/>
    <col min="522" max="522" width="12.5546875" style="1488" customWidth="1"/>
    <col min="523" max="523" width="1.6640625" style="1488" customWidth="1"/>
    <col min="524" max="524" width="6" style="1488" bestFit="1" customWidth="1"/>
    <col min="525" max="525" width="12.5546875" style="1488" customWidth="1"/>
    <col min="526" max="526" width="1.6640625" style="1488" customWidth="1"/>
    <col min="527" max="527" width="8.33203125" style="1488" bestFit="1" customWidth="1"/>
    <col min="528" max="528" width="13.6640625" style="1488" customWidth="1"/>
    <col min="529" max="768" width="11.44140625" style="1488"/>
    <col min="769" max="769" width="1.33203125" style="1488" customWidth="1"/>
    <col min="770" max="770" width="18.5546875" style="1488" customWidth="1"/>
    <col min="771" max="771" width="5.33203125" style="1488" customWidth="1"/>
    <col min="772" max="772" width="13.33203125" style="1488" customWidth="1"/>
    <col min="773" max="773" width="1.6640625" style="1488" customWidth="1"/>
    <col min="774" max="774" width="6.44140625" style="1488" customWidth="1"/>
    <col min="775" max="775" width="12.5546875" style="1488" customWidth="1"/>
    <col min="776" max="776" width="1.6640625" style="1488" customWidth="1"/>
    <col min="777" max="777" width="8.33203125" style="1488" bestFit="1" customWidth="1"/>
    <col min="778" max="778" width="12.5546875" style="1488" customWidth="1"/>
    <col min="779" max="779" width="1.6640625" style="1488" customWidth="1"/>
    <col min="780" max="780" width="6" style="1488" bestFit="1" customWidth="1"/>
    <col min="781" max="781" width="12.5546875" style="1488" customWidth="1"/>
    <col min="782" max="782" width="1.6640625" style="1488" customWidth="1"/>
    <col min="783" max="783" width="8.33203125" style="1488" bestFit="1" customWidth="1"/>
    <col min="784" max="784" width="13.6640625" style="1488" customWidth="1"/>
    <col min="785" max="1024" width="11.44140625" style="1488"/>
    <col min="1025" max="1025" width="1.33203125" style="1488" customWidth="1"/>
    <col min="1026" max="1026" width="18.5546875" style="1488" customWidth="1"/>
    <col min="1027" max="1027" width="5.33203125" style="1488" customWidth="1"/>
    <col min="1028" max="1028" width="13.33203125" style="1488" customWidth="1"/>
    <col min="1029" max="1029" width="1.6640625" style="1488" customWidth="1"/>
    <col min="1030" max="1030" width="6.44140625" style="1488" customWidth="1"/>
    <col min="1031" max="1031" width="12.5546875" style="1488" customWidth="1"/>
    <col min="1032" max="1032" width="1.6640625" style="1488" customWidth="1"/>
    <col min="1033" max="1033" width="8.33203125" style="1488" bestFit="1" customWidth="1"/>
    <col min="1034" max="1034" width="12.5546875" style="1488" customWidth="1"/>
    <col min="1035" max="1035" width="1.6640625" style="1488" customWidth="1"/>
    <col min="1036" max="1036" width="6" style="1488" bestFit="1" customWidth="1"/>
    <col min="1037" max="1037" width="12.5546875" style="1488" customWidth="1"/>
    <col min="1038" max="1038" width="1.6640625" style="1488" customWidth="1"/>
    <col min="1039" max="1039" width="8.33203125" style="1488" bestFit="1" customWidth="1"/>
    <col min="1040" max="1040" width="13.6640625" style="1488" customWidth="1"/>
    <col min="1041" max="1280" width="11.44140625" style="1488"/>
    <col min="1281" max="1281" width="1.33203125" style="1488" customWidth="1"/>
    <col min="1282" max="1282" width="18.5546875" style="1488" customWidth="1"/>
    <col min="1283" max="1283" width="5.33203125" style="1488" customWidth="1"/>
    <col min="1284" max="1284" width="13.33203125" style="1488" customWidth="1"/>
    <col min="1285" max="1285" width="1.6640625" style="1488" customWidth="1"/>
    <col min="1286" max="1286" width="6.44140625" style="1488" customWidth="1"/>
    <col min="1287" max="1287" width="12.5546875" style="1488" customWidth="1"/>
    <col min="1288" max="1288" width="1.6640625" style="1488" customWidth="1"/>
    <col min="1289" max="1289" width="8.33203125" style="1488" bestFit="1" customWidth="1"/>
    <col min="1290" max="1290" width="12.5546875" style="1488" customWidth="1"/>
    <col min="1291" max="1291" width="1.6640625" style="1488" customWidth="1"/>
    <col min="1292" max="1292" width="6" style="1488" bestFit="1" customWidth="1"/>
    <col min="1293" max="1293" width="12.5546875" style="1488" customWidth="1"/>
    <col min="1294" max="1294" width="1.6640625" style="1488" customWidth="1"/>
    <col min="1295" max="1295" width="8.33203125" style="1488" bestFit="1" customWidth="1"/>
    <col min="1296" max="1296" width="13.6640625" style="1488" customWidth="1"/>
    <col min="1297" max="1536" width="11.44140625" style="1488"/>
    <col min="1537" max="1537" width="1.33203125" style="1488" customWidth="1"/>
    <col min="1538" max="1538" width="18.5546875" style="1488" customWidth="1"/>
    <col min="1539" max="1539" width="5.33203125" style="1488" customWidth="1"/>
    <col min="1540" max="1540" width="13.33203125" style="1488" customWidth="1"/>
    <col min="1541" max="1541" width="1.6640625" style="1488" customWidth="1"/>
    <col min="1542" max="1542" width="6.44140625" style="1488" customWidth="1"/>
    <col min="1543" max="1543" width="12.5546875" style="1488" customWidth="1"/>
    <col min="1544" max="1544" width="1.6640625" style="1488" customWidth="1"/>
    <col min="1545" max="1545" width="8.33203125" style="1488" bestFit="1" customWidth="1"/>
    <col min="1546" max="1546" width="12.5546875" style="1488" customWidth="1"/>
    <col min="1547" max="1547" width="1.6640625" style="1488" customWidth="1"/>
    <col min="1548" max="1548" width="6" style="1488" bestFit="1" customWidth="1"/>
    <col min="1549" max="1549" width="12.5546875" style="1488" customWidth="1"/>
    <col min="1550" max="1550" width="1.6640625" style="1488" customWidth="1"/>
    <col min="1551" max="1551" width="8.33203125" style="1488" bestFit="1" customWidth="1"/>
    <col min="1552" max="1552" width="13.6640625" style="1488" customWidth="1"/>
    <col min="1553" max="1792" width="11.44140625" style="1488"/>
    <col min="1793" max="1793" width="1.33203125" style="1488" customWidth="1"/>
    <col min="1794" max="1794" width="18.5546875" style="1488" customWidth="1"/>
    <col min="1795" max="1795" width="5.33203125" style="1488" customWidth="1"/>
    <col min="1796" max="1796" width="13.33203125" style="1488" customWidth="1"/>
    <col min="1797" max="1797" width="1.6640625" style="1488" customWidth="1"/>
    <col min="1798" max="1798" width="6.44140625" style="1488" customWidth="1"/>
    <col min="1799" max="1799" width="12.5546875" style="1488" customWidth="1"/>
    <col min="1800" max="1800" width="1.6640625" style="1488" customWidth="1"/>
    <col min="1801" max="1801" width="8.33203125" style="1488" bestFit="1" customWidth="1"/>
    <col min="1802" max="1802" width="12.5546875" style="1488" customWidth="1"/>
    <col min="1803" max="1803" width="1.6640625" style="1488" customWidth="1"/>
    <col min="1804" max="1804" width="6" style="1488" bestFit="1" customWidth="1"/>
    <col min="1805" max="1805" width="12.5546875" style="1488" customWidth="1"/>
    <col min="1806" max="1806" width="1.6640625" style="1488" customWidth="1"/>
    <col min="1807" max="1807" width="8.33203125" style="1488" bestFit="1" customWidth="1"/>
    <col min="1808" max="1808" width="13.6640625" style="1488" customWidth="1"/>
    <col min="1809" max="2048" width="11.44140625" style="1488"/>
    <col min="2049" max="2049" width="1.33203125" style="1488" customWidth="1"/>
    <col min="2050" max="2050" width="18.5546875" style="1488" customWidth="1"/>
    <col min="2051" max="2051" width="5.33203125" style="1488" customWidth="1"/>
    <col min="2052" max="2052" width="13.33203125" style="1488" customWidth="1"/>
    <col min="2053" max="2053" width="1.6640625" style="1488" customWidth="1"/>
    <col min="2054" max="2054" width="6.44140625" style="1488" customWidth="1"/>
    <col min="2055" max="2055" width="12.5546875" style="1488" customWidth="1"/>
    <col min="2056" max="2056" width="1.6640625" style="1488" customWidth="1"/>
    <col min="2057" max="2057" width="8.33203125" style="1488" bestFit="1" customWidth="1"/>
    <col min="2058" max="2058" width="12.5546875" style="1488" customWidth="1"/>
    <col min="2059" max="2059" width="1.6640625" style="1488" customWidth="1"/>
    <col min="2060" max="2060" width="6" style="1488" bestFit="1" customWidth="1"/>
    <col min="2061" max="2061" width="12.5546875" style="1488" customWidth="1"/>
    <col min="2062" max="2062" width="1.6640625" style="1488" customWidth="1"/>
    <col min="2063" max="2063" width="8.33203125" style="1488" bestFit="1" customWidth="1"/>
    <col min="2064" max="2064" width="13.6640625" style="1488" customWidth="1"/>
    <col min="2065" max="2304" width="11.44140625" style="1488"/>
    <col min="2305" max="2305" width="1.33203125" style="1488" customWidth="1"/>
    <col min="2306" max="2306" width="18.5546875" style="1488" customWidth="1"/>
    <col min="2307" max="2307" width="5.33203125" style="1488" customWidth="1"/>
    <col min="2308" max="2308" width="13.33203125" style="1488" customWidth="1"/>
    <col min="2309" max="2309" width="1.6640625" style="1488" customWidth="1"/>
    <col min="2310" max="2310" width="6.44140625" style="1488" customWidth="1"/>
    <col min="2311" max="2311" width="12.5546875" style="1488" customWidth="1"/>
    <col min="2312" max="2312" width="1.6640625" style="1488" customWidth="1"/>
    <col min="2313" max="2313" width="8.33203125" style="1488" bestFit="1" customWidth="1"/>
    <col min="2314" max="2314" width="12.5546875" style="1488" customWidth="1"/>
    <col min="2315" max="2315" width="1.6640625" style="1488" customWidth="1"/>
    <col min="2316" max="2316" width="6" style="1488" bestFit="1" customWidth="1"/>
    <col min="2317" max="2317" width="12.5546875" style="1488" customWidth="1"/>
    <col min="2318" max="2318" width="1.6640625" style="1488" customWidth="1"/>
    <col min="2319" max="2319" width="8.33203125" style="1488" bestFit="1" customWidth="1"/>
    <col min="2320" max="2320" width="13.6640625" style="1488" customWidth="1"/>
    <col min="2321" max="2560" width="11.44140625" style="1488"/>
    <col min="2561" max="2561" width="1.33203125" style="1488" customWidth="1"/>
    <col min="2562" max="2562" width="18.5546875" style="1488" customWidth="1"/>
    <col min="2563" max="2563" width="5.33203125" style="1488" customWidth="1"/>
    <col min="2564" max="2564" width="13.33203125" style="1488" customWidth="1"/>
    <col min="2565" max="2565" width="1.6640625" style="1488" customWidth="1"/>
    <col min="2566" max="2566" width="6.44140625" style="1488" customWidth="1"/>
    <col min="2567" max="2567" width="12.5546875" style="1488" customWidth="1"/>
    <col min="2568" max="2568" width="1.6640625" style="1488" customWidth="1"/>
    <col min="2569" max="2569" width="8.33203125" style="1488" bestFit="1" customWidth="1"/>
    <col min="2570" max="2570" width="12.5546875" style="1488" customWidth="1"/>
    <col min="2571" max="2571" width="1.6640625" style="1488" customWidth="1"/>
    <col min="2572" max="2572" width="6" style="1488" bestFit="1" customWidth="1"/>
    <col min="2573" max="2573" width="12.5546875" style="1488" customWidth="1"/>
    <col min="2574" max="2574" width="1.6640625" style="1488" customWidth="1"/>
    <col min="2575" max="2575" width="8.33203125" style="1488" bestFit="1" customWidth="1"/>
    <col min="2576" max="2576" width="13.6640625" style="1488" customWidth="1"/>
    <col min="2577" max="2816" width="11.44140625" style="1488"/>
    <col min="2817" max="2817" width="1.33203125" style="1488" customWidth="1"/>
    <col min="2818" max="2818" width="18.5546875" style="1488" customWidth="1"/>
    <col min="2819" max="2819" width="5.33203125" style="1488" customWidth="1"/>
    <col min="2820" max="2820" width="13.33203125" style="1488" customWidth="1"/>
    <col min="2821" max="2821" width="1.6640625" style="1488" customWidth="1"/>
    <col min="2822" max="2822" width="6.44140625" style="1488" customWidth="1"/>
    <col min="2823" max="2823" width="12.5546875" style="1488" customWidth="1"/>
    <col min="2824" max="2824" width="1.6640625" style="1488" customWidth="1"/>
    <col min="2825" max="2825" width="8.33203125" style="1488" bestFit="1" customWidth="1"/>
    <col min="2826" max="2826" width="12.5546875" style="1488" customWidth="1"/>
    <col min="2827" max="2827" width="1.6640625" style="1488" customWidth="1"/>
    <col min="2828" max="2828" width="6" style="1488" bestFit="1" customWidth="1"/>
    <col min="2829" max="2829" width="12.5546875" style="1488" customWidth="1"/>
    <col min="2830" max="2830" width="1.6640625" style="1488" customWidth="1"/>
    <col min="2831" max="2831" width="8.33203125" style="1488" bestFit="1" customWidth="1"/>
    <col min="2832" max="2832" width="13.6640625" style="1488" customWidth="1"/>
    <col min="2833" max="3072" width="11.44140625" style="1488"/>
    <col min="3073" max="3073" width="1.33203125" style="1488" customWidth="1"/>
    <col min="3074" max="3074" width="18.5546875" style="1488" customWidth="1"/>
    <col min="3075" max="3075" width="5.33203125" style="1488" customWidth="1"/>
    <col min="3076" max="3076" width="13.33203125" style="1488" customWidth="1"/>
    <col min="3077" max="3077" width="1.6640625" style="1488" customWidth="1"/>
    <col min="3078" max="3078" width="6.44140625" style="1488" customWidth="1"/>
    <col min="3079" max="3079" width="12.5546875" style="1488" customWidth="1"/>
    <col min="3080" max="3080" width="1.6640625" style="1488" customWidth="1"/>
    <col min="3081" max="3081" width="8.33203125" style="1488" bestFit="1" customWidth="1"/>
    <col min="3082" max="3082" width="12.5546875" style="1488" customWidth="1"/>
    <col min="3083" max="3083" width="1.6640625" style="1488" customWidth="1"/>
    <col min="3084" max="3084" width="6" style="1488" bestFit="1" customWidth="1"/>
    <col min="3085" max="3085" width="12.5546875" style="1488" customWidth="1"/>
    <col min="3086" max="3086" width="1.6640625" style="1488" customWidth="1"/>
    <col min="3087" max="3087" width="8.33203125" style="1488" bestFit="1" customWidth="1"/>
    <col min="3088" max="3088" width="13.6640625" style="1488" customWidth="1"/>
    <col min="3089" max="3328" width="11.44140625" style="1488"/>
    <col min="3329" max="3329" width="1.33203125" style="1488" customWidth="1"/>
    <col min="3330" max="3330" width="18.5546875" style="1488" customWidth="1"/>
    <col min="3331" max="3331" width="5.33203125" style="1488" customWidth="1"/>
    <col min="3332" max="3332" width="13.33203125" style="1488" customWidth="1"/>
    <col min="3333" max="3333" width="1.6640625" style="1488" customWidth="1"/>
    <col min="3334" max="3334" width="6.44140625" style="1488" customWidth="1"/>
    <col min="3335" max="3335" width="12.5546875" style="1488" customWidth="1"/>
    <col min="3336" max="3336" width="1.6640625" style="1488" customWidth="1"/>
    <col min="3337" max="3337" width="8.33203125" style="1488" bestFit="1" customWidth="1"/>
    <col min="3338" max="3338" width="12.5546875" style="1488" customWidth="1"/>
    <col min="3339" max="3339" width="1.6640625" style="1488" customWidth="1"/>
    <col min="3340" max="3340" width="6" style="1488" bestFit="1" customWidth="1"/>
    <col min="3341" max="3341" width="12.5546875" style="1488" customWidth="1"/>
    <col min="3342" max="3342" width="1.6640625" style="1488" customWidth="1"/>
    <col min="3343" max="3343" width="8.33203125" style="1488" bestFit="1" customWidth="1"/>
    <col min="3344" max="3344" width="13.6640625" style="1488" customWidth="1"/>
    <col min="3345" max="3584" width="11.44140625" style="1488"/>
    <col min="3585" max="3585" width="1.33203125" style="1488" customWidth="1"/>
    <col min="3586" max="3586" width="18.5546875" style="1488" customWidth="1"/>
    <col min="3587" max="3587" width="5.33203125" style="1488" customWidth="1"/>
    <col min="3588" max="3588" width="13.33203125" style="1488" customWidth="1"/>
    <col min="3589" max="3589" width="1.6640625" style="1488" customWidth="1"/>
    <col min="3590" max="3590" width="6.44140625" style="1488" customWidth="1"/>
    <col min="3591" max="3591" width="12.5546875" style="1488" customWidth="1"/>
    <col min="3592" max="3592" width="1.6640625" style="1488" customWidth="1"/>
    <col min="3593" max="3593" width="8.33203125" style="1488" bestFit="1" customWidth="1"/>
    <col min="3594" max="3594" width="12.5546875" style="1488" customWidth="1"/>
    <col min="3595" max="3595" width="1.6640625" style="1488" customWidth="1"/>
    <col min="3596" max="3596" width="6" style="1488" bestFit="1" customWidth="1"/>
    <col min="3597" max="3597" width="12.5546875" style="1488" customWidth="1"/>
    <col min="3598" max="3598" width="1.6640625" style="1488" customWidth="1"/>
    <col min="3599" max="3599" width="8.33203125" style="1488" bestFit="1" customWidth="1"/>
    <col min="3600" max="3600" width="13.6640625" style="1488" customWidth="1"/>
    <col min="3601" max="3840" width="11.44140625" style="1488"/>
    <col min="3841" max="3841" width="1.33203125" style="1488" customWidth="1"/>
    <col min="3842" max="3842" width="18.5546875" style="1488" customWidth="1"/>
    <col min="3843" max="3843" width="5.33203125" style="1488" customWidth="1"/>
    <col min="3844" max="3844" width="13.33203125" style="1488" customWidth="1"/>
    <col min="3845" max="3845" width="1.6640625" style="1488" customWidth="1"/>
    <col min="3846" max="3846" width="6.44140625" style="1488" customWidth="1"/>
    <col min="3847" max="3847" width="12.5546875" style="1488" customWidth="1"/>
    <col min="3848" max="3848" width="1.6640625" style="1488" customWidth="1"/>
    <col min="3849" max="3849" width="8.33203125" style="1488" bestFit="1" customWidth="1"/>
    <col min="3850" max="3850" width="12.5546875" style="1488" customWidth="1"/>
    <col min="3851" max="3851" width="1.6640625" style="1488" customWidth="1"/>
    <col min="3852" max="3852" width="6" style="1488" bestFit="1" customWidth="1"/>
    <col min="3853" max="3853" width="12.5546875" style="1488" customWidth="1"/>
    <col min="3854" max="3854" width="1.6640625" style="1488" customWidth="1"/>
    <col min="3855" max="3855" width="8.33203125" style="1488" bestFit="1" customWidth="1"/>
    <col min="3856" max="3856" width="13.6640625" style="1488" customWidth="1"/>
    <col min="3857" max="4096" width="11.44140625" style="1488"/>
    <col min="4097" max="4097" width="1.33203125" style="1488" customWidth="1"/>
    <col min="4098" max="4098" width="18.5546875" style="1488" customWidth="1"/>
    <col min="4099" max="4099" width="5.33203125" style="1488" customWidth="1"/>
    <col min="4100" max="4100" width="13.33203125" style="1488" customWidth="1"/>
    <col min="4101" max="4101" width="1.6640625" style="1488" customWidth="1"/>
    <col min="4102" max="4102" width="6.44140625" style="1488" customWidth="1"/>
    <col min="4103" max="4103" width="12.5546875" style="1488" customWidth="1"/>
    <col min="4104" max="4104" width="1.6640625" style="1488" customWidth="1"/>
    <col min="4105" max="4105" width="8.33203125" style="1488" bestFit="1" customWidth="1"/>
    <col min="4106" max="4106" width="12.5546875" style="1488" customWidth="1"/>
    <col min="4107" max="4107" width="1.6640625" style="1488" customWidth="1"/>
    <col min="4108" max="4108" width="6" style="1488" bestFit="1" customWidth="1"/>
    <col min="4109" max="4109" width="12.5546875" style="1488" customWidth="1"/>
    <col min="4110" max="4110" width="1.6640625" style="1488" customWidth="1"/>
    <col min="4111" max="4111" width="8.33203125" style="1488" bestFit="1" customWidth="1"/>
    <col min="4112" max="4112" width="13.6640625" style="1488" customWidth="1"/>
    <col min="4113" max="4352" width="11.44140625" style="1488"/>
    <col min="4353" max="4353" width="1.33203125" style="1488" customWidth="1"/>
    <col min="4354" max="4354" width="18.5546875" style="1488" customWidth="1"/>
    <col min="4355" max="4355" width="5.33203125" style="1488" customWidth="1"/>
    <col min="4356" max="4356" width="13.33203125" style="1488" customWidth="1"/>
    <col min="4357" max="4357" width="1.6640625" style="1488" customWidth="1"/>
    <col min="4358" max="4358" width="6.44140625" style="1488" customWidth="1"/>
    <col min="4359" max="4359" width="12.5546875" style="1488" customWidth="1"/>
    <col min="4360" max="4360" width="1.6640625" style="1488" customWidth="1"/>
    <col min="4361" max="4361" width="8.33203125" style="1488" bestFit="1" customWidth="1"/>
    <col min="4362" max="4362" width="12.5546875" style="1488" customWidth="1"/>
    <col min="4363" max="4363" width="1.6640625" style="1488" customWidth="1"/>
    <col min="4364" max="4364" width="6" style="1488" bestFit="1" customWidth="1"/>
    <col min="4365" max="4365" width="12.5546875" style="1488" customWidth="1"/>
    <col min="4366" max="4366" width="1.6640625" style="1488" customWidth="1"/>
    <col min="4367" max="4367" width="8.33203125" style="1488" bestFit="1" customWidth="1"/>
    <col min="4368" max="4368" width="13.6640625" style="1488" customWidth="1"/>
    <col min="4369" max="4608" width="11.44140625" style="1488"/>
    <col min="4609" max="4609" width="1.33203125" style="1488" customWidth="1"/>
    <col min="4610" max="4610" width="18.5546875" style="1488" customWidth="1"/>
    <col min="4611" max="4611" width="5.33203125" style="1488" customWidth="1"/>
    <col min="4612" max="4612" width="13.33203125" style="1488" customWidth="1"/>
    <col min="4613" max="4613" width="1.6640625" style="1488" customWidth="1"/>
    <col min="4614" max="4614" width="6.44140625" style="1488" customWidth="1"/>
    <col min="4615" max="4615" width="12.5546875" style="1488" customWidth="1"/>
    <col min="4616" max="4616" width="1.6640625" style="1488" customWidth="1"/>
    <col min="4617" max="4617" width="8.33203125" style="1488" bestFit="1" customWidth="1"/>
    <col min="4618" max="4618" width="12.5546875" style="1488" customWidth="1"/>
    <col min="4619" max="4619" width="1.6640625" style="1488" customWidth="1"/>
    <col min="4620" max="4620" width="6" style="1488" bestFit="1" customWidth="1"/>
    <col min="4621" max="4621" width="12.5546875" style="1488" customWidth="1"/>
    <col min="4622" max="4622" width="1.6640625" style="1488" customWidth="1"/>
    <col min="4623" max="4623" width="8.33203125" style="1488" bestFit="1" customWidth="1"/>
    <col min="4624" max="4624" width="13.6640625" style="1488" customWidth="1"/>
    <col min="4625" max="4864" width="11.44140625" style="1488"/>
    <col min="4865" max="4865" width="1.33203125" style="1488" customWidth="1"/>
    <col min="4866" max="4866" width="18.5546875" style="1488" customWidth="1"/>
    <col min="4867" max="4867" width="5.33203125" style="1488" customWidth="1"/>
    <col min="4868" max="4868" width="13.33203125" style="1488" customWidth="1"/>
    <col min="4869" max="4869" width="1.6640625" style="1488" customWidth="1"/>
    <col min="4870" max="4870" width="6.44140625" style="1488" customWidth="1"/>
    <col min="4871" max="4871" width="12.5546875" style="1488" customWidth="1"/>
    <col min="4872" max="4872" width="1.6640625" style="1488" customWidth="1"/>
    <col min="4873" max="4873" width="8.33203125" style="1488" bestFit="1" customWidth="1"/>
    <col min="4874" max="4874" width="12.5546875" style="1488" customWidth="1"/>
    <col min="4875" max="4875" width="1.6640625" style="1488" customWidth="1"/>
    <col min="4876" max="4876" width="6" style="1488" bestFit="1" customWidth="1"/>
    <col min="4877" max="4877" width="12.5546875" style="1488" customWidth="1"/>
    <col min="4878" max="4878" width="1.6640625" style="1488" customWidth="1"/>
    <col min="4879" max="4879" width="8.33203125" style="1488" bestFit="1" customWidth="1"/>
    <col min="4880" max="4880" width="13.6640625" style="1488" customWidth="1"/>
    <col min="4881" max="5120" width="11.44140625" style="1488"/>
    <col min="5121" max="5121" width="1.33203125" style="1488" customWidth="1"/>
    <col min="5122" max="5122" width="18.5546875" style="1488" customWidth="1"/>
    <col min="5123" max="5123" width="5.33203125" style="1488" customWidth="1"/>
    <col min="5124" max="5124" width="13.33203125" style="1488" customWidth="1"/>
    <col min="5125" max="5125" width="1.6640625" style="1488" customWidth="1"/>
    <col min="5126" max="5126" width="6.44140625" style="1488" customWidth="1"/>
    <col min="5127" max="5127" width="12.5546875" style="1488" customWidth="1"/>
    <col min="5128" max="5128" width="1.6640625" style="1488" customWidth="1"/>
    <col min="5129" max="5129" width="8.33203125" style="1488" bestFit="1" customWidth="1"/>
    <col min="5130" max="5130" width="12.5546875" style="1488" customWidth="1"/>
    <col min="5131" max="5131" width="1.6640625" style="1488" customWidth="1"/>
    <col min="5132" max="5132" width="6" style="1488" bestFit="1" customWidth="1"/>
    <col min="5133" max="5133" width="12.5546875" style="1488" customWidth="1"/>
    <col min="5134" max="5134" width="1.6640625" style="1488" customWidth="1"/>
    <col min="5135" max="5135" width="8.33203125" style="1488" bestFit="1" customWidth="1"/>
    <col min="5136" max="5136" width="13.6640625" style="1488" customWidth="1"/>
    <col min="5137" max="5376" width="11.44140625" style="1488"/>
    <col min="5377" max="5377" width="1.33203125" style="1488" customWidth="1"/>
    <col min="5378" max="5378" width="18.5546875" style="1488" customWidth="1"/>
    <col min="5379" max="5379" width="5.33203125" style="1488" customWidth="1"/>
    <col min="5380" max="5380" width="13.33203125" style="1488" customWidth="1"/>
    <col min="5381" max="5381" width="1.6640625" style="1488" customWidth="1"/>
    <col min="5382" max="5382" width="6.44140625" style="1488" customWidth="1"/>
    <col min="5383" max="5383" width="12.5546875" style="1488" customWidth="1"/>
    <col min="5384" max="5384" width="1.6640625" style="1488" customWidth="1"/>
    <col min="5385" max="5385" width="8.33203125" style="1488" bestFit="1" customWidth="1"/>
    <col min="5386" max="5386" width="12.5546875" style="1488" customWidth="1"/>
    <col min="5387" max="5387" width="1.6640625" style="1488" customWidth="1"/>
    <col min="5388" max="5388" width="6" style="1488" bestFit="1" customWidth="1"/>
    <col min="5389" max="5389" width="12.5546875" style="1488" customWidth="1"/>
    <col min="5390" max="5390" width="1.6640625" style="1488" customWidth="1"/>
    <col min="5391" max="5391" width="8.33203125" style="1488" bestFit="1" customWidth="1"/>
    <col min="5392" max="5392" width="13.6640625" style="1488" customWidth="1"/>
    <col min="5393" max="5632" width="11.44140625" style="1488"/>
    <col min="5633" max="5633" width="1.33203125" style="1488" customWidth="1"/>
    <col min="5634" max="5634" width="18.5546875" style="1488" customWidth="1"/>
    <col min="5635" max="5635" width="5.33203125" style="1488" customWidth="1"/>
    <col min="5636" max="5636" width="13.33203125" style="1488" customWidth="1"/>
    <col min="5637" max="5637" width="1.6640625" style="1488" customWidth="1"/>
    <col min="5638" max="5638" width="6.44140625" style="1488" customWidth="1"/>
    <col min="5639" max="5639" width="12.5546875" style="1488" customWidth="1"/>
    <col min="5640" max="5640" width="1.6640625" style="1488" customWidth="1"/>
    <col min="5641" max="5641" width="8.33203125" style="1488" bestFit="1" customWidth="1"/>
    <col min="5642" max="5642" width="12.5546875" style="1488" customWidth="1"/>
    <col min="5643" max="5643" width="1.6640625" style="1488" customWidth="1"/>
    <col min="5644" max="5644" width="6" style="1488" bestFit="1" customWidth="1"/>
    <col min="5645" max="5645" width="12.5546875" style="1488" customWidth="1"/>
    <col min="5646" max="5646" width="1.6640625" style="1488" customWidth="1"/>
    <col min="5647" max="5647" width="8.33203125" style="1488" bestFit="1" customWidth="1"/>
    <col min="5648" max="5648" width="13.6640625" style="1488" customWidth="1"/>
    <col min="5649" max="5888" width="11.44140625" style="1488"/>
    <col min="5889" max="5889" width="1.33203125" style="1488" customWidth="1"/>
    <col min="5890" max="5890" width="18.5546875" style="1488" customWidth="1"/>
    <col min="5891" max="5891" width="5.33203125" style="1488" customWidth="1"/>
    <col min="5892" max="5892" width="13.33203125" style="1488" customWidth="1"/>
    <col min="5893" max="5893" width="1.6640625" style="1488" customWidth="1"/>
    <col min="5894" max="5894" width="6.44140625" style="1488" customWidth="1"/>
    <col min="5895" max="5895" width="12.5546875" style="1488" customWidth="1"/>
    <col min="5896" max="5896" width="1.6640625" style="1488" customWidth="1"/>
    <col min="5897" max="5897" width="8.33203125" style="1488" bestFit="1" customWidth="1"/>
    <col min="5898" max="5898" width="12.5546875" style="1488" customWidth="1"/>
    <col min="5899" max="5899" width="1.6640625" style="1488" customWidth="1"/>
    <col min="5900" max="5900" width="6" style="1488" bestFit="1" customWidth="1"/>
    <col min="5901" max="5901" width="12.5546875" style="1488" customWidth="1"/>
    <col min="5902" max="5902" width="1.6640625" style="1488" customWidth="1"/>
    <col min="5903" max="5903" width="8.33203125" style="1488" bestFit="1" customWidth="1"/>
    <col min="5904" max="5904" width="13.6640625" style="1488" customWidth="1"/>
    <col min="5905" max="6144" width="11.44140625" style="1488"/>
    <col min="6145" max="6145" width="1.33203125" style="1488" customWidth="1"/>
    <col min="6146" max="6146" width="18.5546875" style="1488" customWidth="1"/>
    <col min="6147" max="6147" width="5.33203125" style="1488" customWidth="1"/>
    <col min="6148" max="6148" width="13.33203125" style="1488" customWidth="1"/>
    <col min="6149" max="6149" width="1.6640625" style="1488" customWidth="1"/>
    <col min="6150" max="6150" width="6.44140625" style="1488" customWidth="1"/>
    <col min="6151" max="6151" width="12.5546875" style="1488" customWidth="1"/>
    <col min="6152" max="6152" width="1.6640625" style="1488" customWidth="1"/>
    <col min="6153" max="6153" width="8.33203125" style="1488" bestFit="1" customWidth="1"/>
    <col min="6154" max="6154" width="12.5546875" style="1488" customWidth="1"/>
    <col min="6155" max="6155" width="1.6640625" style="1488" customWidth="1"/>
    <col min="6156" max="6156" width="6" style="1488" bestFit="1" customWidth="1"/>
    <col min="6157" max="6157" width="12.5546875" style="1488" customWidth="1"/>
    <col min="6158" max="6158" width="1.6640625" style="1488" customWidth="1"/>
    <col min="6159" max="6159" width="8.33203125" style="1488" bestFit="1" customWidth="1"/>
    <col min="6160" max="6160" width="13.6640625" style="1488" customWidth="1"/>
    <col min="6161" max="6400" width="11.44140625" style="1488"/>
    <col min="6401" max="6401" width="1.33203125" style="1488" customWidth="1"/>
    <col min="6402" max="6402" width="18.5546875" style="1488" customWidth="1"/>
    <col min="6403" max="6403" width="5.33203125" style="1488" customWidth="1"/>
    <col min="6404" max="6404" width="13.33203125" style="1488" customWidth="1"/>
    <col min="6405" max="6405" width="1.6640625" style="1488" customWidth="1"/>
    <col min="6406" max="6406" width="6.44140625" style="1488" customWidth="1"/>
    <col min="6407" max="6407" width="12.5546875" style="1488" customWidth="1"/>
    <col min="6408" max="6408" width="1.6640625" style="1488" customWidth="1"/>
    <col min="6409" max="6409" width="8.33203125" style="1488" bestFit="1" customWidth="1"/>
    <col min="6410" max="6410" width="12.5546875" style="1488" customWidth="1"/>
    <col min="6411" max="6411" width="1.6640625" style="1488" customWidth="1"/>
    <col min="6412" max="6412" width="6" style="1488" bestFit="1" customWidth="1"/>
    <col min="6413" max="6413" width="12.5546875" style="1488" customWidth="1"/>
    <col min="6414" max="6414" width="1.6640625" style="1488" customWidth="1"/>
    <col min="6415" max="6415" width="8.33203125" style="1488" bestFit="1" customWidth="1"/>
    <col min="6416" max="6416" width="13.6640625" style="1488" customWidth="1"/>
    <col min="6417" max="6656" width="11.44140625" style="1488"/>
    <col min="6657" max="6657" width="1.33203125" style="1488" customWidth="1"/>
    <col min="6658" max="6658" width="18.5546875" style="1488" customWidth="1"/>
    <col min="6659" max="6659" width="5.33203125" style="1488" customWidth="1"/>
    <col min="6660" max="6660" width="13.33203125" style="1488" customWidth="1"/>
    <col min="6661" max="6661" width="1.6640625" style="1488" customWidth="1"/>
    <col min="6662" max="6662" width="6.44140625" style="1488" customWidth="1"/>
    <col min="6663" max="6663" width="12.5546875" style="1488" customWidth="1"/>
    <col min="6664" max="6664" width="1.6640625" style="1488" customWidth="1"/>
    <col min="6665" max="6665" width="8.33203125" style="1488" bestFit="1" customWidth="1"/>
    <col min="6666" max="6666" width="12.5546875" style="1488" customWidth="1"/>
    <col min="6667" max="6667" width="1.6640625" style="1488" customWidth="1"/>
    <col min="6668" max="6668" width="6" style="1488" bestFit="1" customWidth="1"/>
    <col min="6669" max="6669" width="12.5546875" style="1488" customWidth="1"/>
    <col min="6670" max="6670" width="1.6640625" style="1488" customWidth="1"/>
    <col min="6671" max="6671" width="8.33203125" style="1488" bestFit="1" customWidth="1"/>
    <col min="6672" max="6672" width="13.6640625" style="1488" customWidth="1"/>
    <col min="6673" max="6912" width="11.44140625" style="1488"/>
    <col min="6913" max="6913" width="1.33203125" style="1488" customWidth="1"/>
    <col min="6914" max="6914" width="18.5546875" style="1488" customWidth="1"/>
    <col min="6915" max="6915" width="5.33203125" style="1488" customWidth="1"/>
    <col min="6916" max="6916" width="13.33203125" style="1488" customWidth="1"/>
    <col min="6917" max="6917" width="1.6640625" style="1488" customWidth="1"/>
    <col min="6918" max="6918" width="6.44140625" style="1488" customWidth="1"/>
    <col min="6919" max="6919" width="12.5546875" style="1488" customWidth="1"/>
    <col min="6920" max="6920" width="1.6640625" style="1488" customWidth="1"/>
    <col min="6921" max="6921" width="8.33203125" style="1488" bestFit="1" customWidth="1"/>
    <col min="6922" max="6922" width="12.5546875" style="1488" customWidth="1"/>
    <col min="6923" max="6923" width="1.6640625" style="1488" customWidth="1"/>
    <col min="6924" max="6924" width="6" style="1488" bestFit="1" customWidth="1"/>
    <col min="6925" max="6925" width="12.5546875" style="1488" customWidth="1"/>
    <col min="6926" max="6926" width="1.6640625" style="1488" customWidth="1"/>
    <col min="6927" max="6927" width="8.33203125" style="1488" bestFit="1" customWidth="1"/>
    <col min="6928" max="6928" width="13.6640625" style="1488" customWidth="1"/>
    <col min="6929" max="7168" width="11.44140625" style="1488"/>
    <col min="7169" max="7169" width="1.33203125" style="1488" customWidth="1"/>
    <col min="7170" max="7170" width="18.5546875" style="1488" customWidth="1"/>
    <col min="7171" max="7171" width="5.33203125" style="1488" customWidth="1"/>
    <col min="7172" max="7172" width="13.33203125" style="1488" customWidth="1"/>
    <col min="7173" max="7173" width="1.6640625" style="1488" customWidth="1"/>
    <col min="7174" max="7174" width="6.44140625" style="1488" customWidth="1"/>
    <col min="7175" max="7175" width="12.5546875" style="1488" customWidth="1"/>
    <col min="7176" max="7176" width="1.6640625" style="1488" customWidth="1"/>
    <col min="7177" max="7177" width="8.33203125" style="1488" bestFit="1" customWidth="1"/>
    <col min="7178" max="7178" width="12.5546875" style="1488" customWidth="1"/>
    <col min="7179" max="7179" width="1.6640625" style="1488" customWidth="1"/>
    <col min="7180" max="7180" width="6" style="1488" bestFit="1" customWidth="1"/>
    <col min="7181" max="7181" width="12.5546875" style="1488" customWidth="1"/>
    <col min="7182" max="7182" width="1.6640625" style="1488" customWidth="1"/>
    <col min="7183" max="7183" width="8.33203125" style="1488" bestFit="1" customWidth="1"/>
    <col min="7184" max="7184" width="13.6640625" style="1488" customWidth="1"/>
    <col min="7185" max="7424" width="11.44140625" style="1488"/>
    <col min="7425" max="7425" width="1.33203125" style="1488" customWidth="1"/>
    <col min="7426" max="7426" width="18.5546875" style="1488" customWidth="1"/>
    <col min="7427" max="7427" width="5.33203125" style="1488" customWidth="1"/>
    <col min="7428" max="7428" width="13.33203125" style="1488" customWidth="1"/>
    <col min="7429" max="7429" width="1.6640625" style="1488" customWidth="1"/>
    <col min="7430" max="7430" width="6.44140625" style="1488" customWidth="1"/>
    <col min="7431" max="7431" width="12.5546875" style="1488" customWidth="1"/>
    <col min="7432" max="7432" width="1.6640625" style="1488" customWidth="1"/>
    <col min="7433" max="7433" width="8.33203125" style="1488" bestFit="1" customWidth="1"/>
    <col min="7434" max="7434" width="12.5546875" style="1488" customWidth="1"/>
    <col min="7435" max="7435" width="1.6640625" style="1488" customWidth="1"/>
    <col min="7436" max="7436" width="6" style="1488" bestFit="1" customWidth="1"/>
    <col min="7437" max="7437" width="12.5546875" style="1488" customWidth="1"/>
    <col min="7438" max="7438" width="1.6640625" style="1488" customWidth="1"/>
    <col min="7439" max="7439" width="8.33203125" style="1488" bestFit="1" customWidth="1"/>
    <col min="7440" max="7440" width="13.6640625" style="1488" customWidth="1"/>
    <col min="7441" max="7680" width="11.44140625" style="1488"/>
    <col min="7681" max="7681" width="1.33203125" style="1488" customWidth="1"/>
    <col min="7682" max="7682" width="18.5546875" style="1488" customWidth="1"/>
    <col min="7683" max="7683" width="5.33203125" style="1488" customWidth="1"/>
    <col min="7684" max="7684" width="13.33203125" style="1488" customWidth="1"/>
    <col min="7685" max="7685" width="1.6640625" style="1488" customWidth="1"/>
    <col min="7686" max="7686" width="6.44140625" style="1488" customWidth="1"/>
    <col min="7687" max="7687" width="12.5546875" style="1488" customWidth="1"/>
    <col min="7688" max="7688" width="1.6640625" style="1488" customWidth="1"/>
    <col min="7689" max="7689" width="8.33203125" style="1488" bestFit="1" customWidth="1"/>
    <col min="7690" max="7690" width="12.5546875" style="1488" customWidth="1"/>
    <col min="7691" max="7691" width="1.6640625" style="1488" customWidth="1"/>
    <col min="7692" max="7692" width="6" style="1488" bestFit="1" customWidth="1"/>
    <col min="7693" max="7693" width="12.5546875" style="1488" customWidth="1"/>
    <col min="7694" max="7694" width="1.6640625" style="1488" customWidth="1"/>
    <col min="7695" max="7695" width="8.33203125" style="1488" bestFit="1" customWidth="1"/>
    <col min="7696" max="7696" width="13.6640625" style="1488" customWidth="1"/>
    <col min="7697" max="7936" width="11.44140625" style="1488"/>
    <col min="7937" max="7937" width="1.33203125" style="1488" customWidth="1"/>
    <col min="7938" max="7938" width="18.5546875" style="1488" customWidth="1"/>
    <col min="7939" max="7939" width="5.33203125" style="1488" customWidth="1"/>
    <col min="7940" max="7940" width="13.33203125" style="1488" customWidth="1"/>
    <col min="7941" max="7941" width="1.6640625" style="1488" customWidth="1"/>
    <col min="7942" max="7942" width="6.44140625" style="1488" customWidth="1"/>
    <col min="7943" max="7943" width="12.5546875" style="1488" customWidth="1"/>
    <col min="7944" max="7944" width="1.6640625" style="1488" customWidth="1"/>
    <col min="7945" max="7945" width="8.33203125" style="1488" bestFit="1" customWidth="1"/>
    <col min="7946" max="7946" width="12.5546875" style="1488" customWidth="1"/>
    <col min="7947" max="7947" width="1.6640625" style="1488" customWidth="1"/>
    <col min="7948" max="7948" width="6" style="1488" bestFit="1" customWidth="1"/>
    <col min="7949" max="7949" width="12.5546875" style="1488" customWidth="1"/>
    <col min="7950" max="7950" width="1.6640625" style="1488" customWidth="1"/>
    <col min="7951" max="7951" width="8.33203125" style="1488" bestFit="1" customWidth="1"/>
    <col min="7952" max="7952" width="13.6640625" style="1488" customWidth="1"/>
    <col min="7953" max="8192" width="11.44140625" style="1488"/>
    <col min="8193" max="8193" width="1.33203125" style="1488" customWidth="1"/>
    <col min="8194" max="8194" width="18.5546875" style="1488" customWidth="1"/>
    <col min="8195" max="8195" width="5.33203125" style="1488" customWidth="1"/>
    <col min="8196" max="8196" width="13.33203125" style="1488" customWidth="1"/>
    <col min="8197" max="8197" width="1.6640625" style="1488" customWidth="1"/>
    <col min="8198" max="8198" width="6.44140625" style="1488" customWidth="1"/>
    <col min="8199" max="8199" width="12.5546875" style="1488" customWidth="1"/>
    <col min="8200" max="8200" width="1.6640625" style="1488" customWidth="1"/>
    <col min="8201" max="8201" width="8.33203125" style="1488" bestFit="1" customWidth="1"/>
    <col min="8202" max="8202" width="12.5546875" style="1488" customWidth="1"/>
    <col min="8203" max="8203" width="1.6640625" style="1488" customWidth="1"/>
    <col min="8204" max="8204" width="6" style="1488" bestFit="1" customWidth="1"/>
    <col min="8205" max="8205" width="12.5546875" style="1488" customWidth="1"/>
    <col min="8206" max="8206" width="1.6640625" style="1488" customWidth="1"/>
    <col min="8207" max="8207" width="8.33203125" style="1488" bestFit="1" customWidth="1"/>
    <col min="8208" max="8208" width="13.6640625" style="1488" customWidth="1"/>
    <col min="8209" max="8448" width="11.44140625" style="1488"/>
    <col min="8449" max="8449" width="1.33203125" style="1488" customWidth="1"/>
    <col min="8450" max="8450" width="18.5546875" style="1488" customWidth="1"/>
    <col min="8451" max="8451" width="5.33203125" style="1488" customWidth="1"/>
    <col min="8452" max="8452" width="13.33203125" style="1488" customWidth="1"/>
    <col min="8453" max="8453" width="1.6640625" style="1488" customWidth="1"/>
    <col min="8454" max="8454" width="6.44140625" style="1488" customWidth="1"/>
    <col min="8455" max="8455" width="12.5546875" style="1488" customWidth="1"/>
    <col min="8456" max="8456" width="1.6640625" style="1488" customWidth="1"/>
    <col min="8457" max="8457" width="8.33203125" style="1488" bestFit="1" customWidth="1"/>
    <col min="8458" max="8458" width="12.5546875" style="1488" customWidth="1"/>
    <col min="8459" max="8459" width="1.6640625" style="1488" customWidth="1"/>
    <col min="8460" max="8460" width="6" style="1488" bestFit="1" customWidth="1"/>
    <col min="8461" max="8461" width="12.5546875" style="1488" customWidth="1"/>
    <col min="8462" max="8462" width="1.6640625" style="1488" customWidth="1"/>
    <col min="8463" max="8463" width="8.33203125" style="1488" bestFit="1" customWidth="1"/>
    <col min="8464" max="8464" width="13.6640625" style="1488" customWidth="1"/>
    <col min="8465" max="8704" width="11.44140625" style="1488"/>
    <col min="8705" max="8705" width="1.33203125" style="1488" customWidth="1"/>
    <col min="8706" max="8706" width="18.5546875" style="1488" customWidth="1"/>
    <col min="8707" max="8707" width="5.33203125" style="1488" customWidth="1"/>
    <col min="8708" max="8708" width="13.33203125" style="1488" customWidth="1"/>
    <col min="8709" max="8709" width="1.6640625" style="1488" customWidth="1"/>
    <col min="8710" max="8710" width="6.44140625" style="1488" customWidth="1"/>
    <col min="8711" max="8711" width="12.5546875" style="1488" customWidth="1"/>
    <col min="8712" max="8712" width="1.6640625" style="1488" customWidth="1"/>
    <col min="8713" max="8713" width="8.33203125" style="1488" bestFit="1" customWidth="1"/>
    <col min="8714" max="8714" width="12.5546875" style="1488" customWidth="1"/>
    <col min="8715" max="8715" width="1.6640625" style="1488" customWidth="1"/>
    <col min="8716" max="8716" width="6" style="1488" bestFit="1" customWidth="1"/>
    <col min="8717" max="8717" width="12.5546875" style="1488" customWidth="1"/>
    <col min="8718" max="8718" width="1.6640625" style="1488" customWidth="1"/>
    <col min="8719" max="8719" width="8.33203125" style="1488" bestFit="1" customWidth="1"/>
    <col min="8720" max="8720" width="13.6640625" style="1488" customWidth="1"/>
    <col min="8721" max="8960" width="11.44140625" style="1488"/>
    <col min="8961" max="8961" width="1.33203125" style="1488" customWidth="1"/>
    <col min="8962" max="8962" width="18.5546875" style="1488" customWidth="1"/>
    <col min="8963" max="8963" width="5.33203125" style="1488" customWidth="1"/>
    <col min="8964" max="8964" width="13.33203125" style="1488" customWidth="1"/>
    <col min="8965" max="8965" width="1.6640625" style="1488" customWidth="1"/>
    <col min="8966" max="8966" width="6.44140625" style="1488" customWidth="1"/>
    <col min="8967" max="8967" width="12.5546875" style="1488" customWidth="1"/>
    <col min="8968" max="8968" width="1.6640625" style="1488" customWidth="1"/>
    <col min="8969" max="8969" width="8.33203125" style="1488" bestFit="1" customWidth="1"/>
    <col min="8970" max="8970" width="12.5546875" style="1488" customWidth="1"/>
    <col min="8971" max="8971" width="1.6640625" style="1488" customWidth="1"/>
    <col min="8972" max="8972" width="6" style="1488" bestFit="1" customWidth="1"/>
    <col min="8973" max="8973" width="12.5546875" style="1488" customWidth="1"/>
    <col min="8974" max="8974" width="1.6640625" style="1488" customWidth="1"/>
    <col min="8975" max="8975" width="8.33203125" style="1488" bestFit="1" customWidth="1"/>
    <col min="8976" max="8976" width="13.6640625" style="1488" customWidth="1"/>
    <col min="8977" max="9216" width="11.44140625" style="1488"/>
    <col min="9217" max="9217" width="1.33203125" style="1488" customWidth="1"/>
    <col min="9218" max="9218" width="18.5546875" style="1488" customWidth="1"/>
    <col min="9219" max="9219" width="5.33203125" style="1488" customWidth="1"/>
    <col min="9220" max="9220" width="13.33203125" style="1488" customWidth="1"/>
    <col min="9221" max="9221" width="1.6640625" style="1488" customWidth="1"/>
    <col min="9222" max="9222" width="6.44140625" style="1488" customWidth="1"/>
    <col min="9223" max="9223" width="12.5546875" style="1488" customWidth="1"/>
    <col min="9224" max="9224" width="1.6640625" style="1488" customWidth="1"/>
    <col min="9225" max="9225" width="8.33203125" style="1488" bestFit="1" customWidth="1"/>
    <col min="9226" max="9226" width="12.5546875" style="1488" customWidth="1"/>
    <col min="9227" max="9227" width="1.6640625" style="1488" customWidth="1"/>
    <col min="9228" max="9228" width="6" style="1488" bestFit="1" customWidth="1"/>
    <col min="9229" max="9229" width="12.5546875" style="1488" customWidth="1"/>
    <col min="9230" max="9230" width="1.6640625" style="1488" customWidth="1"/>
    <col min="9231" max="9231" width="8.33203125" style="1488" bestFit="1" customWidth="1"/>
    <col min="9232" max="9232" width="13.6640625" style="1488" customWidth="1"/>
    <col min="9233" max="9472" width="11.44140625" style="1488"/>
    <col min="9473" max="9473" width="1.33203125" style="1488" customWidth="1"/>
    <col min="9474" max="9474" width="18.5546875" style="1488" customWidth="1"/>
    <col min="9475" max="9475" width="5.33203125" style="1488" customWidth="1"/>
    <col min="9476" max="9476" width="13.33203125" style="1488" customWidth="1"/>
    <col min="9477" max="9477" width="1.6640625" style="1488" customWidth="1"/>
    <col min="9478" max="9478" width="6.44140625" style="1488" customWidth="1"/>
    <col min="9479" max="9479" width="12.5546875" style="1488" customWidth="1"/>
    <col min="9480" max="9480" width="1.6640625" style="1488" customWidth="1"/>
    <col min="9481" max="9481" width="8.33203125" style="1488" bestFit="1" customWidth="1"/>
    <col min="9482" max="9482" width="12.5546875" style="1488" customWidth="1"/>
    <col min="9483" max="9483" width="1.6640625" style="1488" customWidth="1"/>
    <col min="9484" max="9484" width="6" style="1488" bestFit="1" customWidth="1"/>
    <col min="9485" max="9485" width="12.5546875" style="1488" customWidth="1"/>
    <col min="9486" max="9486" width="1.6640625" style="1488" customWidth="1"/>
    <col min="9487" max="9487" width="8.33203125" style="1488" bestFit="1" customWidth="1"/>
    <col min="9488" max="9488" width="13.6640625" style="1488" customWidth="1"/>
    <col min="9489" max="9728" width="11.44140625" style="1488"/>
    <col min="9729" max="9729" width="1.33203125" style="1488" customWidth="1"/>
    <col min="9730" max="9730" width="18.5546875" style="1488" customWidth="1"/>
    <col min="9731" max="9731" width="5.33203125" style="1488" customWidth="1"/>
    <col min="9732" max="9732" width="13.33203125" style="1488" customWidth="1"/>
    <col min="9733" max="9733" width="1.6640625" style="1488" customWidth="1"/>
    <col min="9734" max="9734" width="6.44140625" style="1488" customWidth="1"/>
    <col min="9735" max="9735" width="12.5546875" style="1488" customWidth="1"/>
    <col min="9736" max="9736" width="1.6640625" style="1488" customWidth="1"/>
    <col min="9737" max="9737" width="8.33203125" style="1488" bestFit="1" customWidth="1"/>
    <col min="9738" max="9738" width="12.5546875" style="1488" customWidth="1"/>
    <col min="9739" max="9739" width="1.6640625" style="1488" customWidth="1"/>
    <col min="9740" max="9740" width="6" style="1488" bestFit="1" customWidth="1"/>
    <col min="9741" max="9741" width="12.5546875" style="1488" customWidth="1"/>
    <col min="9742" max="9742" width="1.6640625" style="1488" customWidth="1"/>
    <col min="9743" max="9743" width="8.33203125" style="1488" bestFit="1" customWidth="1"/>
    <col min="9744" max="9744" width="13.6640625" style="1488" customWidth="1"/>
    <col min="9745" max="9984" width="11.44140625" style="1488"/>
    <col min="9985" max="9985" width="1.33203125" style="1488" customWidth="1"/>
    <col min="9986" max="9986" width="18.5546875" style="1488" customWidth="1"/>
    <col min="9987" max="9987" width="5.33203125" style="1488" customWidth="1"/>
    <col min="9988" max="9988" width="13.33203125" style="1488" customWidth="1"/>
    <col min="9989" max="9989" width="1.6640625" style="1488" customWidth="1"/>
    <col min="9990" max="9990" width="6.44140625" style="1488" customWidth="1"/>
    <col min="9991" max="9991" width="12.5546875" style="1488" customWidth="1"/>
    <col min="9992" max="9992" width="1.6640625" style="1488" customWidth="1"/>
    <col min="9993" max="9993" width="8.33203125" style="1488" bestFit="1" customWidth="1"/>
    <col min="9994" max="9994" width="12.5546875" style="1488" customWidth="1"/>
    <col min="9995" max="9995" width="1.6640625" style="1488" customWidth="1"/>
    <col min="9996" max="9996" width="6" style="1488" bestFit="1" customWidth="1"/>
    <col min="9997" max="9997" width="12.5546875" style="1488" customWidth="1"/>
    <col min="9998" max="9998" width="1.6640625" style="1488" customWidth="1"/>
    <col min="9999" max="9999" width="8.33203125" style="1488" bestFit="1" customWidth="1"/>
    <col min="10000" max="10000" width="13.6640625" style="1488" customWidth="1"/>
    <col min="10001" max="10240" width="11.44140625" style="1488"/>
    <col min="10241" max="10241" width="1.33203125" style="1488" customWidth="1"/>
    <col min="10242" max="10242" width="18.5546875" style="1488" customWidth="1"/>
    <col min="10243" max="10243" width="5.33203125" style="1488" customWidth="1"/>
    <col min="10244" max="10244" width="13.33203125" style="1488" customWidth="1"/>
    <col min="10245" max="10245" width="1.6640625" style="1488" customWidth="1"/>
    <col min="10246" max="10246" width="6.44140625" style="1488" customWidth="1"/>
    <col min="10247" max="10247" width="12.5546875" style="1488" customWidth="1"/>
    <col min="10248" max="10248" width="1.6640625" style="1488" customWidth="1"/>
    <col min="10249" max="10249" width="8.33203125" style="1488" bestFit="1" customWidth="1"/>
    <col min="10250" max="10250" width="12.5546875" style="1488" customWidth="1"/>
    <col min="10251" max="10251" width="1.6640625" style="1488" customWidth="1"/>
    <col min="10252" max="10252" width="6" style="1488" bestFit="1" customWidth="1"/>
    <col min="10253" max="10253" width="12.5546875" style="1488" customWidth="1"/>
    <col min="10254" max="10254" width="1.6640625" style="1488" customWidth="1"/>
    <col min="10255" max="10255" width="8.33203125" style="1488" bestFit="1" customWidth="1"/>
    <col min="10256" max="10256" width="13.6640625" style="1488" customWidth="1"/>
    <col min="10257" max="10496" width="11.44140625" style="1488"/>
    <col min="10497" max="10497" width="1.33203125" style="1488" customWidth="1"/>
    <col min="10498" max="10498" width="18.5546875" style="1488" customWidth="1"/>
    <col min="10499" max="10499" width="5.33203125" style="1488" customWidth="1"/>
    <col min="10500" max="10500" width="13.33203125" style="1488" customWidth="1"/>
    <col min="10501" max="10501" width="1.6640625" style="1488" customWidth="1"/>
    <col min="10502" max="10502" width="6.44140625" style="1488" customWidth="1"/>
    <col min="10503" max="10503" width="12.5546875" style="1488" customWidth="1"/>
    <col min="10504" max="10504" width="1.6640625" style="1488" customWidth="1"/>
    <col min="10505" max="10505" width="8.33203125" style="1488" bestFit="1" customWidth="1"/>
    <col min="10506" max="10506" width="12.5546875" style="1488" customWidth="1"/>
    <col min="10507" max="10507" width="1.6640625" style="1488" customWidth="1"/>
    <col min="10508" max="10508" width="6" style="1488" bestFit="1" customWidth="1"/>
    <col min="10509" max="10509" width="12.5546875" style="1488" customWidth="1"/>
    <col min="10510" max="10510" width="1.6640625" style="1488" customWidth="1"/>
    <col min="10511" max="10511" width="8.33203125" style="1488" bestFit="1" customWidth="1"/>
    <col min="10512" max="10512" width="13.6640625" style="1488" customWidth="1"/>
    <col min="10513" max="10752" width="11.44140625" style="1488"/>
    <col min="10753" max="10753" width="1.33203125" style="1488" customWidth="1"/>
    <col min="10754" max="10754" width="18.5546875" style="1488" customWidth="1"/>
    <col min="10755" max="10755" width="5.33203125" style="1488" customWidth="1"/>
    <col min="10756" max="10756" width="13.33203125" style="1488" customWidth="1"/>
    <col min="10757" max="10757" width="1.6640625" style="1488" customWidth="1"/>
    <col min="10758" max="10758" width="6.44140625" style="1488" customWidth="1"/>
    <col min="10759" max="10759" width="12.5546875" style="1488" customWidth="1"/>
    <col min="10760" max="10760" width="1.6640625" style="1488" customWidth="1"/>
    <col min="10761" max="10761" width="8.33203125" style="1488" bestFit="1" customWidth="1"/>
    <col min="10762" max="10762" width="12.5546875" style="1488" customWidth="1"/>
    <col min="10763" max="10763" width="1.6640625" style="1488" customWidth="1"/>
    <col min="10764" max="10764" width="6" style="1488" bestFit="1" customWidth="1"/>
    <col min="10765" max="10765" width="12.5546875" style="1488" customWidth="1"/>
    <col min="10766" max="10766" width="1.6640625" style="1488" customWidth="1"/>
    <col min="10767" max="10767" width="8.33203125" style="1488" bestFit="1" customWidth="1"/>
    <col min="10768" max="10768" width="13.6640625" style="1488" customWidth="1"/>
    <col min="10769" max="11008" width="11.44140625" style="1488"/>
    <col min="11009" max="11009" width="1.33203125" style="1488" customWidth="1"/>
    <col min="11010" max="11010" width="18.5546875" style="1488" customWidth="1"/>
    <col min="11011" max="11011" width="5.33203125" style="1488" customWidth="1"/>
    <col min="11012" max="11012" width="13.33203125" style="1488" customWidth="1"/>
    <col min="11013" max="11013" width="1.6640625" style="1488" customWidth="1"/>
    <col min="11014" max="11014" width="6.44140625" style="1488" customWidth="1"/>
    <col min="11015" max="11015" width="12.5546875" style="1488" customWidth="1"/>
    <col min="11016" max="11016" width="1.6640625" style="1488" customWidth="1"/>
    <col min="11017" max="11017" width="8.33203125" style="1488" bestFit="1" customWidth="1"/>
    <col min="11018" max="11018" width="12.5546875" style="1488" customWidth="1"/>
    <col min="11019" max="11019" width="1.6640625" style="1488" customWidth="1"/>
    <col min="11020" max="11020" width="6" style="1488" bestFit="1" customWidth="1"/>
    <col min="11021" max="11021" width="12.5546875" style="1488" customWidth="1"/>
    <col min="11022" max="11022" width="1.6640625" style="1488" customWidth="1"/>
    <col min="11023" max="11023" width="8.33203125" style="1488" bestFit="1" customWidth="1"/>
    <col min="11024" max="11024" width="13.6640625" style="1488" customWidth="1"/>
    <col min="11025" max="11264" width="11.44140625" style="1488"/>
    <col min="11265" max="11265" width="1.33203125" style="1488" customWidth="1"/>
    <col min="11266" max="11266" width="18.5546875" style="1488" customWidth="1"/>
    <col min="11267" max="11267" width="5.33203125" style="1488" customWidth="1"/>
    <col min="11268" max="11268" width="13.33203125" style="1488" customWidth="1"/>
    <col min="11269" max="11269" width="1.6640625" style="1488" customWidth="1"/>
    <col min="11270" max="11270" width="6.44140625" style="1488" customWidth="1"/>
    <col min="11271" max="11271" width="12.5546875" style="1488" customWidth="1"/>
    <col min="11272" max="11272" width="1.6640625" style="1488" customWidth="1"/>
    <col min="11273" max="11273" width="8.33203125" style="1488" bestFit="1" customWidth="1"/>
    <col min="11274" max="11274" width="12.5546875" style="1488" customWidth="1"/>
    <col min="11275" max="11275" width="1.6640625" style="1488" customWidth="1"/>
    <col min="11276" max="11276" width="6" style="1488" bestFit="1" customWidth="1"/>
    <col min="11277" max="11277" width="12.5546875" style="1488" customWidth="1"/>
    <col min="11278" max="11278" width="1.6640625" style="1488" customWidth="1"/>
    <col min="11279" max="11279" width="8.33203125" style="1488" bestFit="1" customWidth="1"/>
    <col min="11280" max="11280" width="13.6640625" style="1488" customWidth="1"/>
    <col min="11281" max="11520" width="11.44140625" style="1488"/>
    <col min="11521" max="11521" width="1.33203125" style="1488" customWidth="1"/>
    <col min="11522" max="11522" width="18.5546875" style="1488" customWidth="1"/>
    <col min="11523" max="11523" width="5.33203125" style="1488" customWidth="1"/>
    <col min="11524" max="11524" width="13.33203125" style="1488" customWidth="1"/>
    <col min="11525" max="11525" width="1.6640625" style="1488" customWidth="1"/>
    <col min="11526" max="11526" width="6.44140625" style="1488" customWidth="1"/>
    <col min="11527" max="11527" width="12.5546875" style="1488" customWidth="1"/>
    <col min="11528" max="11528" width="1.6640625" style="1488" customWidth="1"/>
    <col min="11529" max="11529" width="8.33203125" style="1488" bestFit="1" customWidth="1"/>
    <col min="11530" max="11530" width="12.5546875" style="1488" customWidth="1"/>
    <col min="11531" max="11531" width="1.6640625" style="1488" customWidth="1"/>
    <col min="11532" max="11532" width="6" style="1488" bestFit="1" customWidth="1"/>
    <col min="11533" max="11533" width="12.5546875" style="1488" customWidth="1"/>
    <col min="11534" max="11534" width="1.6640625" style="1488" customWidth="1"/>
    <col min="11535" max="11535" width="8.33203125" style="1488" bestFit="1" customWidth="1"/>
    <col min="11536" max="11536" width="13.6640625" style="1488" customWidth="1"/>
    <col min="11537" max="11776" width="11.44140625" style="1488"/>
    <col min="11777" max="11777" width="1.33203125" style="1488" customWidth="1"/>
    <col min="11778" max="11778" width="18.5546875" style="1488" customWidth="1"/>
    <col min="11779" max="11779" width="5.33203125" style="1488" customWidth="1"/>
    <col min="11780" max="11780" width="13.33203125" style="1488" customWidth="1"/>
    <col min="11781" max="11781" width="1.6640625" style="1488" customWidth="1"/>
    <col min="11782" max="11782" width="6.44140625" style="1488" customWidth="1"/>
    <col min="11783" max="11783" width="12.5546875" style="1488" customWidth="1"/>
    <col min="11784" max="11784" width="1.6640625" style="1488" customWidth="1"/>
    <col min="11785" max="11785" width="8.33203125" style="1488" bestFit="1" customWidth="1"/>
    <col min="11786" max="11786" width="12.5546875" style="1488" customWidth="1"/>
    <col min="11787" max="11787" width="1.6640625" style="1488" customWidth="1"/>
    <col min="11788" max="11788" width="6" style="1488" bestFit="1" customWidth="1"/>
    <col min="11789" max="11789" width="12.5546875" style="1488" customWidth="1"/>
    <col min="11790" max="11790" width="1.6640625" style="1488" customWidth="1"/>
    <col min="11791" max="11791" width="8.33203125" style="1488" bestFit="1" customWidth="1"/>
    <col min="11792" max="11792" width="13.6640625" style="1488" customWidth="1"/>
    <col min="11793" max="12032" width="11.44140625" style="1488"/>
    <col min="12033" max="12033" width="1.33203125" style="1488" customWidth="1"/>
    <col min="12034" max="12034" width="18.5546875" style="1488" customWidth="1"/>
    <col min="12035" max="12035" width="5.33203125" style="1488" customWidth="1"/>
    <col min="12036" max="12036" width="13.33203125" style="1488" customWidth="1"/>
    <col min="12037" max="12037" width="1.6640625" style="1488" customWidth="1"/>
    <col min="12038" max="12038" width="6.44140625" style="1488" customWidth="1"/>
    <col min="12039" max="12039" width="12.5546875" style="1488" customWidth="1"/>
    <col min="12040" max="12040" width="1.6640625" style="1488" customWidth="1"/>
    <col min="12041" max="12041" width="8.33203125" style="1488" bestFit="1" customWidth="1"/>
    <col min="12042" max="12042" width="12.5546875" style="1488" customWidth="1"/>
    <col min="12043" max="12043" width="1.6640625" style="1488" customWidth="1"/>
    <col min="12044" max="12044" width="6" style="1488" bestFit="1" customWidth="1"/>
    <col min="12045" max="12045" width="12.5546875" style="1488" customWidth="1"/>
    <col min="12046" max="12046" width="1.6640625" style="1488" customWidth="1"/>
    <col min="12047" max="12047" width="8.33203125" style="1488" bestFit="1" customWidth="1"/>
    <col min="12048" max="12048" width="13.6640625" style="1488" customWidth="1"/>
    <col min="12049" max="12288" width="11.44140625" style="1488"/>
    <col min="12289" max="12289" width="1.33203125" style="1488" customWidth="1"/>
    <col min="12290" max="12290" width="18.5546875" style="1488" customWidth="1"/>
    <col min="12291" max="12291" width="5.33203125" style="1488" customWidth="1"/>
    <col min="12292" max="12292" width="13.33203125" style="1488" customWidth="1"/>
    <col min="12293" max="12293" width="1.6640625" style="1488" customWidth="1"/>
    <col min="12294" max="12294" width="6.44140625" style="1488" customWidth="1"/>
    <col min="12295" max="12295" width="12.5546875" style="1488" customWidth="1"/>
    <col min="12296" max="12296" width="1.6640625" style="1488" customWidth="1"/>
    <col min="12297" max="12297" width="8.33203125" style="1488" bestFit="1" customWidth="1"/>
    <col min="12298" max="12298" width="12.5546875" style="1488" customWidth="1"/>
    <col min="12299" max="12299" width="1.6640625" style="1488" customWidth="1"/>
    <col min="12300" max="12300" width="6" style="1488" bestFit="1" customWidth="1"/>
    <col min="12301" max="12301" width="12.5546875" style="1488" customWidth="1"/>
    <col min="12302" max="12302" width="1.6640625" style="1488" customWidth="1"/>
    <col min="12303" max="12303" width="8.33203125" style="1488" bestFit="1" customWidth="1"/>
    <col min="12304" max="12304" width="13.6640625" style="1488" customWidth="1"/>
    <col min="12305" max="12544" width="11.44140625" style="1488"/>
    <col min="12545" max="12545" width="1.33203125" style="1488" customWidth="1"/>
    <col min="12546" max="12546" width="18.5546875" style="1488" customWidth="1"/>
    <col min="12547" max="12547" width="5.33203125" style="1488" customWidth="1"/>
    <col min="12548" max="12548" width="13.33203125" style="1488" customWidth="1"/>
    <col min="12549" max="12549" width="1.6640625" style="1488" customWidth="1"/>
    <col min="12550" max="12550" width="6.44140625" style="1488" customWidth="1"/>
    <col min="12551" max="12551" width="12.5546875" style="1488" customWidth="1"/>
    <col min="12552" max="12552" width="1.6640625" style="1488" customWidth="1"/>
    <col min="12553" max="12553" width="8.33203125" style="1488" bestFit="1" customWidth="1"/>
    <col min="12554" max="12554" width="12.5546875" style="1488" customWidth="1"/>
    <col min="12555" max="12555" width="1.6640625" style="1488" customWidth="1"/>
    <col min="12556" max="12556" width="6" style="1488" bestFit="1" customWidth="1"/>
    <col min="12557" max="12557" width="12.5546875" style="1488" customWidth="1"/>
    <col min="12558" max="12558" width="1.6640625" style="1488" customWidth="1"/>
    <col min="12559" max="12559" width="8.33203125" style="1488" bestFit="1" customWidth="1"/>
    <col min="12560" max="12560" width="13.6640625" style="1488" customWidth="1"/>
    <col min="12561" max="12800" width="11.44140625" style="1488"/>
    <col min="12801" max="12801" width="1.33203125" style="1488" customWidth="1"/>
    <col min="12802" max="12802" width="18.5546875" style="1488" customWidth="1"/>
    <col min="12803" max="12803" width="5.33203125" style="1488" customWidth="1"/>
    <col min="12804" max="12804" width="13.33203125" style="1488" customWidth="1"/>
    <col min="12805" max="12805" width="1.6640625" style="1488" customWidth="1"/>
    <col min="12806" max="12806" width="6.44140625" style="1488" customWidth="1"/>
    <col min="12807" max="12807" width="12.5546875" style="1488" customWidth="1"/>
    <col min="12808" max="12808" width="1.6640625" style="1488" customWidth="1"/>
    <col min="12809" max="12809" width="8.33203125" style="1488" bestFit="1" customWidth="1"/>
    <col min="12810" max="12810" width="12.5546875" style="1488" customWidth="1"/>
    <col min="12811" max="12811" width="1.6640625" style="1488" customWidth="1"/>
    <col min="12812" max="12812" width="6" style="1488" bestFit="1" customWidth="1"/>
    <col min="12813" max="12813" width="12.5546875" style="1488" customWidth="1"/>
    <col min="12814" max="12814" width="1.6640625" style="1488" customWidth="1"/>
    <col min="12815" max="12815" width="8.33203125" style="1488" bestFit="1" customWidth="1"/>
    <col min="12816" max="12816" width="13.6640625" style="1488" customWidth="1"/>
    <col min="12817" max="13056" width="11.44140625" style="1488"/>
    <col min="13057" max="13057" width="1.33203125" style="1488" customWidth="1"/>
    <col min="13058" max="13058" width="18.5546875" style="1488" customWidth="1"/>
    <col min="13059" max="13059" width="5.33203125" style="1488" customWidth="1"/>
    <col min="13060" max="13060" width="13.33203125" style="1488" customWidth="1"/>
    <col min="13061" max="13061" width="1.6640625" style="1488" customWidth="1"/>
    <col min="13062" max="13062" width="6.44140625" style="1488" customWidth="1"/>
    <col min="13063" max="13063" width="12.5546875" style="1488" customWidth="1"/>
    <col min="13064" max="13064" width="1.6640625" style="1488" customWidth="1"/>
    <col min="13065" max="13065" width="8.33203125" style="1488" bestFit="1" customWidth="1"/>
    <col min="13066" max="13066" width="12.5546875" style="1488" customWidth="1"/>
    <col min="13067" max="13067" width="1.6640625" style="1488" customWidth="1"/>
    <col min="13068" max="13068" width="6" style="1488" bestFit="1" customWidth="1"/>
    <col min="13069" max="13069" width="12.5546875" style="1488" customWidth="1"/>
    <col min="13070" max="13070" width="1.6640625" style="1488" customWidth="1"/>
    <col min="13071" max="13071" width="8.33203125" style="1488" bestFit="1" customWidth="1"/>
    <col min="13072" max="13072" width="13.6640625" style="1488" customWidth="1"/>
    <col min="13073" max="13312" width="11.44140625" style="1488"/>
    <col min="13313" max="13313" width="1.33203125" style="1488" customWidth="1"/>
    <col min="13314" max="13314" width="18.5546875" style="1488" customWidth="1"/>
    <col min="13315" max="13315" width="5.33203125" style="1488" customWidth="1"/>
    <col min="13316" max="13316" width="13.33203125" style="1488" customWidth="1"/>
    <col min="13317" max="13317" width="1.6640625" style="1488" customWidth="1"/>
    <col min="13318" max="13318" width="6.44140625" style="1488" customWidth="1"/>
    <col min="13319" max="13319" width="12.5546875" style="1488" customWidth="1"/>
    <col min="13320" max="13320" width="1.6640625" style="1488" customWidth="1"/>
    <col min="13321" max="13321" width="8.33203125" style="1488" bestFit="1" customWidth="1"/>
    <col min="13322" max="13322" width="12.5546875" style="1488" customWidth="1"/>
    <col min="13323" max="13323" width="1.6640625" style="1488" customWidth="1"/>
    <col min="13324" max="13324" width="6" style="1488" bestFit="1" customWidth="1"/>
    <col min="13325" max="13325" width="12.5546875" style="1488" customWidth="1"/>
    <col min="13326" max="13326" width="1.6640625" style="1488" customWidth="1"/>
    <col min="13327" max="13327" width="8.33203125" style="1488" bestFit="1" customWidth="1"/>
    <col min="13328" max="13328" width="13.6640625" style="1488" customWidth="1"/>
    <col min="13329" max="13568" width="11.44140625" style="1488"/>
    <col min="13569" max="13569" width="1.33203125" style="1488" customWidth="1"/>
    <col min="13570" max="13570" width="18.5546875" style="1488" customWidth="1"/>
    <col min="13571" max="13571" width="5.33203125" style="1488" customWidth="1"/>
    <col min="13572" max="13572" width="13.33203125" style="1488" customWidth="1"/>
    <col min="13573" max="13573" width="1.6640625" style="1488" customWidth="1"/>
    <col min="13574" max="13574" width="6.44140625" style="1488" customWidth="1"/>
    <col min="13575" max="13575" width="12.5546875" style="1488" customWidth="1"/>
    <col min="13576" max="13576" width="1.6640625" style="1488" customWidth="1"/>
    <col min="13577" max="13577" width="8.33203125" style="1488" bestFit="1" customWidth="1"/>
    <col min="13578" max="13578" width="12.5546875" style="1488" customWidth="1"/>
    <col min="13579" max="13579" width="1.6640625" style="1488" customWidth="1"/>
    <col min="13580" max="13580" width="6" style="1488" bestFit="1" customWidth="1"/>
    <col min="13581" max="13581" width="12.5546875" style="1488" customWidth="1"/>
    <col min="13582" max="13582" width="1.6640625" style="1488" customWidth="1"/>
    <col min="13583" max="13583" width="8.33203125" style="1488" bestFit="1" customWidth="1"/>
    <col min="13584" max="13584" width="13.6640625" style="1488" customWidth="1"/>
    <col min="13585" max="13824" width="11.44140625" style="1488"/>
    <col min="13825" max="13825" width="1.33203125" style="1488" customWidth="1"/>
    <col min="13826" max="13826" width="18.5546875" style="1488" customWidth="1"/>
    <col min="13827" max="13827" width="5.33203125" style="1488" customWidth="1"/>
    <col min="13828" max="13828" width="13.33203125" style="1488" customWidth="1"/>
    <col min="13829" max="13829" width="1.6640625" style="1488" customWidth="1"/>
    <col min="13830" max="13830" width="6.44140625" style="1488" customWidth="1"/>
    <col min="13831" max="13831" width="12.5546875" style="1488" customWidth="1"/>
    <col min="13832" max="13832" width="1.6640625" style="1488" customWidth="1"/>
    <col min="13833" max="13833" width="8.33203125" style="1488" bestFit="1" customWidth="1"/>
    <col min="13834" max="13834" width="12.5546875" style="1488" customWidth="1"/>
    <col min="13835" max="13835" width="1.6640625" style="1488" customWidth="1"/>
    <col min="13836" max="13836" width="6" style="1488" bestFit="1" customWidth="1"/>
    <col min="13837" max="13837" width="12.5546875" style="1488" customWidth="1"/>
    <col min="13838" max="13838" width="1.6640625" style="1488" customWidth="1"/>
    <col min="13839" max="13839" width="8.33203125" style="1488" bestFit="1" customWidth="1"/>
    <col min="13840" max="13840" width="13.6640625" style="1488" customWidth="1"/>
    <col min="13841" max="14080" width="11.44140625" style="1488"/>
    <col min="14081" max="14081" width="1.33203125" style="1488" customWidth="1"/>
    <col min="14082" max="14082" width="18.5546875" style="1488" customWidth="1"/>
    <col min="14083" max="14083" width="5.33203125" style="1488" customWidth="1"/>
    <col min="14084" max="14084" width="13.33203125" style="1488" customWidth="1"/>
    <col min="14085" max="14085" width="1.6640625" style="1488" customWidth="1"/>
    <col min="14086" max="14086" width="6.44140625" style="1488" customWidth="1"/>
    <col min="14087" max="14087" width="12.5546875" style="1488" customWidth="1"/>
    <col min="14088" max="14088" width="1.6640625" style="1488" customWidth="1"/>
    <col min="14089" max="14089" width="8.33203125" style="1488" bestFit="1" customWidth="1"/>
    <col min="14090" max="14090" width="12.5546875" style="1488" customWidth="1"/>
    <col min="14091" max="14091" width="1.6640625" style="1488" customWidth="1"/>
    <col min="14092" max="14092" width="6" style="1488" bestFit="1" customWidth="1"/>
    <col min="14093" max="14093" width="12.5546875" style="1488" customWidth="1"/>
    <col min="14094" max="14094" width="1.6640625" style="1488" customWidth="1"/>
    <col min="14095" max="14095" width="8.33203125" style="1488" bestFit="1" customWidth="1"/>
    <col min="14096" max="14096" width="13.6640625" style="1488" customWidth="1"/>
    <col min="14097" max="14336" width="11.44140625" style="1488"/>
    <col min="14337" max="14337" width="1.33203125" style="1488" customWidth="1"/>
    <col min="14338" max="14338" width="18.5546875" style="1488" customWidth="1"/>
    <col min="14339" max="14339" width="5.33203125" style="1488" customWidth="1"/>
    <col min="14340" max="14340" width="13.33203125" style="1488" customWidth="1"/>
    <col min="14341" max="14341" width="1.6640625" style="1488" customWidth="1"/>
    <col min="14342" max="14342" width="6.44140625" style="1488" customWidth="1"/>
    <col min="14343" max="14343" width="12.5546875" style="1488" customWidth="1"/>
    <col min="14344" max="14344" width="1.6640625" style="1488" customWidth="1"/>
    <col min="14345" max="14345" width="8.33203125" style="1488" bestFit="1" customWidth="1"/>
    <col min="14346" max="14346" width="12.5546875" style="1488" customWidth="1"/>
    <col min="14347" max="14347" width="1.6640625" style="1488" customWidth="1"/>
    <col min="14348" max="14348" width="6" style="1488" bestFit="1" customWidth="1"/>
    <col min="14349" max="14349" width="12.5546875" style="1488" customWidth="1"/>
    <col min="14350" max="14350" width="1.6640625" style="1488" customWidth="1"/>
    <col min="14351" max="14351" width="8.33203125" style="1488" bestFit="1" customWidth="1"/>
    <col min="14352" max="14352" width="13.6640625" style="1488" customWidth="1"/>
    <col min="14353" max="14592" width="11.44140625" style="1488"/>
    <col min="14593" max="14593" width="1.33203125" style="1488" customWidth="1"/>
    <col min="14594" max="14594" width="18.5546875" style="1488" customWidth="1"/>
    <col min="14595" max="14595" width="5.33203125" style="1488" customWidth="1"/>
    <col min="14596" max="14596" width="13.33203125" style="1488" customWidth="1"/>
    <col min="14597" max="14597" width="1.6640625" style="1488" customWidth="1"/>
    <col min="14598" max="14598" width="6.44140625" style="1488" customWidth="1"/>
    <col min="14599" max="14599" width="12.5546875" style="1488" customWidth="1"/>
    <col min="14600" max="14600" width="1.6640625" style="1488" customWidth="1"/>
    <col min="14601" max="14601" width="8.33203125" style="1488" bestFit="1" customWidth="1"/>
    <col min="14602" max="14602" width="12.5546875" style="1488" customWidth="1"/>
    <col min="14603" max="14603" width="1.6640625" style="1488" customWidth="1"/>
    <col min="14604" max="14604" width="6" style="1488" bestFit="1" customWidth="1"/>
    <col min="14605" max="14605" width="12.5546875" style="1488" customWidth="1"/>
    <col min="14606" max="14606" width="1.6640625" style="1488" customWidth="1"/>
    <col min="14607" max="14607" width="8.33203125" style="1488" bestFit="1" customWidth="1"/>
    <col min="14608" max="14608" width="13.6640625" style="1488" customWidth="1"/>
    <col min="14609" max="14848" width="11.44140625" style="1488"/>
    <col min="14849" max="14849" width="1.33203125" style="1488" customWidth="1"/>
    <col min="14850" max="14850" width="18.5546875" style="1488" customWidth="1"/>
    <col min="14851" max="14851" width="5.33203125" style="1488" customWidth="1"/>
    <col min="14852" max="14852" width="13.33203125" style="1488" customWidth="1"/>
    <col min="14853" max="14853" width="1.6640625" style="1488" customWidth="1"/>
    <col min="14854" max="14854" width="6.44140625" style="1488" customWidth="1"/>
    <col min="14855" max="14855" width="12.5546875" style="1488" customWidth="1"/>
    <col min="14856" max="14856" width="1.6640625" style="1488" customWidth="1"/>
    <col min="14857" max="14857" width="8.33203125" style="1488" bestFit="1" customWidth="1"/>
    <col min="14858" max="14858" width="12.5546875" style="1488" customWidth="1"/>
    <col min="14859" max="14859" width="1.6640625" style="1488" customWidth="1"/>
    <col min="14860" max="14860" width="6" style="1488" bestFit="1" customWidth="1"/>
    <col min="14861" max="14861" width="12.5546875" style="1488" customWidth="1"/>
    <col min="14862" max="14862" width="1.6640625" style="1488" customWidth="1"/>
    <col min="14863" max="14863" width="8.33203125" style="1488" bestFit="1" customWidth="1"/>
    <col min="14864" max="14864" width="13.6640625" style="1488" customWidth="1"/>
    <col min="14865" max="15104" width="11.44140625" style="1488"/>
    <col min="15105" max="15105" width="1.33203125" style="1488" customWidth="1"/>
    <col min="15106" max="15106" width="18.5546875" style="1488" customWidth="1"/>
    <col min="15107" max="15107" width="5.33203125" style="1488" customWidth="1"/>
    <col min="15108" max="15108" width="13.33203125" style="1488" customWidth="1"/>
    <col min="15109" max="15109" width="1.6640625" style="1488" customWidth="1"/>
    <col min="15110" max="15110" width="6.44140625" style="1488" customWidth="1"/>
    <col min="15111" max="15111" width="12.5546875" style="1488" customWidth="1"/>
    <col min="15112" max="15112" width="1.6640625" style="1488" customWidth="1"/>
    <col min="15113" max="15113" width="8.33203125" style="1488" bestFit="1" customWidth="1"/>
    <col min="15114" max="15114" width="12.5546875" style="1488" customWidth="1"/>
    <col min="15115" max="15115" width="1.6640625" style="1488" customWidth="1"/>
    <col min="15116" max="15116" width="6" style="1488" bestFit="1" customWidth="1"/>
    <col min="15117" max="15117" width="12.5546875" style="1488" customWidth="1"/>
    <col min="15118" max="15118" width="1.6640625" style="1488" customWidth="1"/>
    <col min="15119" max="15119" width="8.33203125" style="1488" bestFit="1" customWidth="1"/>
    <col min="15120" max="15120" width="13.6640625" style="1488" customWidth="1"/>
    <col min="15121" max="15360" width="11.44140625" style="1488"/>
    <col min="15361" max="15361" width="1.33203125" style="1488" customWidth="1"/>
    <col min="15362" max="15362" width="18.5546875" style="1488" customWidth="1"/>
    <col min="15363" max="15363" width="5.33203125" style="1488" customWidth="1"/>
    <col min="15364" max="15364" width="13.33203125" style="1488" customWidth="1"/>
    <col min="15365" max="15365" width="1.6640625" style="1488" customWidth="1"/>
    <col min="15366" max="15366" width="6.44140625" style="1488" customWidth="1"/>
    <col min="15367" max="15367" width="12.5546875" style="1488" customWidth="1"/>
    <col min="15368" max="15368" width="1.6640625" style="1488" customWidth="1"/>
    <col min="15369" max="15369" width="8.33203125" style="1488" bestFit="1" customWidth="1"/>
    <col min="15370" max="15370" width="12.5546875" style="1488" customWidth="1"/>
    <col min="15371" max="15371" width="1.6640625" style="1488" customWidth="1"/>
    <col min="15372" max="15372" width="6" style="1488" bestFit="1" customWidth="1"/>
    <col min="15373" max="15373" width="12.5546875" style="1488" customWidth="1"/>
    <col min="15374" max="15374" width="1.6640625" style="1488" customWidth="1"/>
    <col min="15375" max="15375" width="8.33203125" style="1488" bestFit="1" customWidth="1"/>
    <col min="15376" max="15376" width="13.6640625" style="1488" customWidth="1"/>
    <col min="15377" max="15616" width="11.44140625" style="1488"/>
    <col min="15617" max="15617" width="1.33203125" style="1488" customWidth="1"/>
    <col min="15618" max="15618" width="18.5546875" style="1488" customWidth="1"/>
    <col min="15619" max="15619" width="5.33203125" style="1488" customWidth="1"/>
    <col min="15620" max="15620" width="13.33203125" style="1488" customWidth="1"/>
    <col min="15621" max="15621" width="1.6640625" style="1488" customWidth="1"/>
    <col min="15622" max="15622" width="6.44140625" style="1488" customWidth="1"/>
    <col min="15623" max="15623" width="12.5546875" style="1488" customWidth="1"/>
    <col min="15624" max="15624" width="1.6640625" style="1488" customWidth="1"/>
    <col min="15625" max="15625" width="8.33203125" style="1488" bestFit="1" customWidth="1"/>
    <col min="15626" max="15626" width="12.5546875" style="1488" customWidth="1"/>
    <col min="15627" max="15627" width="1.6640625" style="1488" customWidth="1"/>
    <col min="15628" max="15628" width="6" style="1488" bestFit="1" customWidth="1"/>
    <col min="15629" max="15629" width="12.5546875" style="1488" customWidth="1"/>
    <col min="15630" max="15630" width="1.6640625" style="1488" customWidth="1"/>
    <col min="15631" max="15631" width="8.33203125" style="1488" bestFit="1" customWidth="1"/>
    <col min="15632" max="15632" width="13.6640625" style="1488" customWidth="1"/>
    <col min="15633" max="15872" width="11.44140625" style="1488"/>
    <col min="15873" max="15873" width="1.33203125" style="1488" customWidth="1"/>
    <col min="15874" max="15874" width="18.5546875" style="1488" customWidth="1"/>
    <col min="15875" max="15875" width="5.33203125" style="1488" customWidth="1"/>
    <col min="15876" max="15876" width="13.33203125" style="1488" customWidth="1"/>
    <col min="15877" max="15877" width="1.6640625" style="1488" customWidth="1"/>
    <col min="15878" max="15878" width="6.44140625" style="1488" customWidth="1"/>
    <col min="15879" max="15879" width="12.5546875" style="1488" customWidth="1"/>
    <col min="15880" max="15880" width="1.6640625" style="1488" customWidth="1"/>
    <col min="15881" max="15881" width="8.33203125" style="1488" bestFit="1" customWidth="1"/>
    <col min="15882" max="15882" width="12.5546875" style="1488" customWidth="1"/>
    <col min="15883" max="15883" width="1.6640625" style="1488" customWidth="1"/>
    <col min="15884" max="15884" width="6" style="1488" bestFit="1" customWidth="1"/>
    <col min="15885" max="15885" width="12.5546875" style="1488" customWidth="1"/>
    <col min="15886" max="15886" width="1.6640625" style="1488" customWidth="1"/>
    <col min="15887" max="15887" width="8.33203125" style="1488" bestFit="1" customWidth="1"/>
    <col min="15888" max="15888" width="13.6640625" style="1488" customWidth="1"/>
    <col min="15889" max="16128" width="11.44140625" style="1488"/>
    <col min="16129" max="16129" width="1.33203125" style="1488" customWidth="1"/>
    <col min="16130" max="16130" width="18.5546875" style="1488" customWidth="1"/>
    <col min="16131" max="16131" width="5.33203125" style="1488" customWidth="1"/>
    <col min="16132" max="16132" width="13.33203125" style="1488" customWidth="1"/>
    <col min="16133" max="16133" width="1.6640625" style="1488" customWidth="1"/>
    <col min="16134" max="16134" width="6.44140625" style="1488" customWidth="1"/>
    <col min="16135" max="16135" width="12.5546875" style="1488" customWidth="1"/>
    <col min="16136" max="16136" width="1.6640625" style="1488" customWidth="1"/>
    <col min="16137" max="16137" width="8.33203125" style="1488" bestFit="1" customWidth="1"/>
    <col min="16138" max="16138" width="12.5546875" style="1488" customWidth="1"/>
    <col min="16139" max="16139" width="1.6640625" style="1488" customWidth="1"/>
    <col min="16140" max="16140" width="6" style="1488" bestFit="1" customWidth="1"/>
    <col min="16141" max="16141" width="12.5546875" style="1488" customWidth="1"/>
    <col min="16142" max="16142" width="1.6640625" style="1488" customWidth="1"/>
    <col min="16143" max="16143" width="8.33203125" style="1488" bestFit="1" customWidth="1"/>
    <col min="16144" max="16144" width="13.6640625" style="1488" customWidth="1"/>
    <col min="16145" max="16384" width="11.44140625" style="1488"/>
  </cols>
  <sheetData>
    <row r="1" spans="1:16" ht="14.4">
      <c r="A1" s="1506"/>
      <c r="B1" s="1507"/>
    </row>
    <row r="2" spans="1:16" ht="31.5" customHeight="1">
      <c r="A2" s="1534" t="s">
        <v>84</v>
      </c>
      <c r="B2" s="1535"/>
      <c r="C2" s="1485"/>
      <c r="D2" s="1485"/>
      <c r="E2" s="1485"/>
      <c r="F2" s="1485"/>
      <c r="G2" s="1485"/>
      <c r="H2" s="1485"/>
      <c r="I2" s="1485"/>
      <c r="J2" s="1485"/>
      <c r="K2" s="1485"/>
      <c r="L2" s="1485"/>
      <c r="M2" s="1485"/>
      <c r="N2" s="1485"/>
      <c r="O2" s="1485"/>
      <c r="P2" s="1485"/>
    </row>
    <row r="3" spans="1:16" ht="16.8">
      <c r="A3" s="1536" t="s">
        <v>1335</v>
      </c>
      <c r="B3" s="1537"/>
      <c r="C3" s="1537"/>
      <c r="D3" s="1537"/>
      <c r="E3" s="1537"/>
      <c r="F3" s="1537"/>
      <c r="G3" s="1537"/>
      <c r="H3" s="1537"/>
      <c r="I3" s="1537"/>
      <c r="J3" s="1537"/>
      <c r="K3" s="1537"/>
      <c r="L3" s="1537"/>
      <c r="M3" s="1537"/>
      <c r="N3" s="1537"/>
      <c r="O3" s="1537"/>
      <c r="P3" s="1537"/>
    </row>
    <row r="4" spans="1:16" ht="15.6">
      <c r="A4" s="1311" t="s">
        <v>1226</v>
      </c>
      <c r="B4" s="1537"/>
      <c r="C4" s="1537"/>
      <c r="D4" s="1537"/>
      <c r="E4" s="1537"/>
      <c r="F4" s="1537"/>
      <c r="G4" s="1537"/>
      <c r="H4" s="1537"/>
      <c r="I4" s="1537"/>
      <c r="J4" s="1537"/>
      <c r="K4" s="1537"/>
      <c r="L4" s="1537"/>
      <c r="M4" s="1537"/>
      <c r="N4" s="1537"/>
      <c r="O4" s="1537"/>
      <c r="P4" s="1537"/>
    </row>
    <row r="5" spans="1:16" ht="3.75" customHeight="1" thickBot="1">
      <c r="A5" s="1538"/>
      <c r="B5" s="1487"/>
      <c r="C5" s="1487"/>
      <c r="D5" s="1487"/>
      <c r="E5" s="1487"/>
      <c r="F5" s="1487"/>
      <c r="G5" s="1487"/>
      <c r="H5" s="1487"/>
      <c r="I5" s="1487"/>
      <c r="J5" s="1487"/>
      <c r="K5" s="1487"/>
      <c r="L5" s="1487"/>
      <c r="M5" s="1487"/>
      <c r="N5" s="1487"/>
      <c r="O5" s="1487"/>
      <c r="P5" s="1487"/>
    </row>
    <row r="6" spans="1:16" ht="15.75" customHeight="1">
      <c r="A6" s="1469"/>
      <c r="B6" s="1469"/>
      <c r="C6" s="1539" t="s">
        <v>112</v>
      </c>
      <c r="D6" s="1539"/>
      <c r="E6" s="1540"/>
      <c r="F6" s="1539" t="s">
        <v>115</v>
      </c>
      <c r="G6" s="1539"/>
      <c r="H6" s="1540"/>
      <c r="I6" s="1539" t="s">
        <v>121</v>
      </c>
      <c r="J6" s="1539"/>
      <c r="K6" s="1540"/>
      <c r="L6" s="1539" t="s">
        <v>117</v>
      </c>
      <c r="M6" s="1539"/>
      <c r="N6" s="1540"/>
      <c r="O6" s="1539" t="s">
        <v>97</v>
      </c>
      <c r="P6" s="1541"/>
    </row>
    <row r="7" spans="1:16">
      <c r="A7" s="1472"/>
      <c r="B7" s="1542"/>
      <c r="C7" s="1543" t="s">
        <v>1338</v>
      </c>
      <c r="D7" s="1544" t="s">
        <v>1455</v>
      </c>
      <c r="E7" s="1545"/>
      <c r="F7" s="1543" t="s">
        <v>1338</v>
      </c>
      <c r="G7" s="1544" t="s">
        <v>1455</v>
      </c>
      <c r="H7" s="1544"/>
      <c r="I7" s="1543" t="s">
        <v>1338</v>
      </c>
      <c r="J7" s="1544" t="s">
        <v>1455</v>
      </c>
      <c r="K7" s="1545"/>
      <c r="L7" s="1543" t="s">
        <v>1338</v>
      </c>
      <c r="M7" s="1544" t="s">
        <v>1455</v>
      </c>
      <c r="N7" s="1545"/>
      <c r="O7" s="1543" t="s">
        <v>1338</v>
      </c>
      <c r="P7" s="1544" t="s">
        <v>1455</v>
      </c>
    </row>
    <row r="8" spans="1:16" ht="4.2" customHeight="1">
      <c r="B8" s="1546"/>
      <c r="C8" s="1225"/>
      <c r="D8" s="1225"/>
      <c r="E8" s="1547"/>
      <c r="F8" s="1225"/>
      <c r="G8" s="1225"/>
      <c r="H8" s="1225"/>
      <c r="I8" s="1225"/>
      <c r="J8" s="1225"/>
      <c r="K8" s="1547"/>
      <c r="L8" s="1225"/>
      <c r="M8" s="1225"/>
      <c r="N8" s="1547"/>
      <c r="O8" s="1225"/>
      <c r="P8" s="1225"/>
    </row>
    <row r="9" spans="1:16" ht="13.8">
      <c r="A9" s="1548" t="s">
        <v>1456</v>
      </c>
      <c r="B9" s="1549"/>
      <c r="C9" s="1138">
        <v>20</v>
      </c>
      <c r="D9" s="1138">
        <v>4616.8500000000004</v>
      </c>
      <c r="E9" s="1138"/>
      <c r="F9" s="1138">
        <v>129</v>
      </c>
      <c r="G9" s="1138">
        <v>4536.0465116279074</v>
      </c>
      <c r="H9" s="1138"/>
      <c r="I9" s="1148">
        <v>62</v>
      </c>
      <c r="J9" s="1138">
        <v>4539.1129032258068</v>
      </c>
      <c r="K9" s="1138"/>
      <c r="L9" s="1138">
        <v>84</v>
      </c>
      <c r="M9" s="1138">
        <v>4533.916666666667</v>
      </c>
      <c r="N9" s="1138"/>
      <c r="O9" s="1138">
        <v>295</v>
      </c>
      <c r="P9" s="1138">
        <v>4541.562711864407</v>
      </c>
    </row>
    <row r="10" spans="1:16" ht="13.8">
      <c r="A10" s="1548"/>
      <c r="B10" s="1550" t="s">
        <v>1457</v>
      </c>
      <c r="C10" s="1148">
        <v>18</v>
      </c>
      <c r="D10" s="1138">
        <v>4709.0555555555557</v>
      </c>
      <c r="E10" s="1148"/>
      <c r="F10" s="1148">
        <v>104</v>
      </c>
      <c r="G10" s="1148">
        <v>5041.8653846153848</v>
      </c>
      <c r="H10" s="1148"/>
      <c r="I10" s="1148">
        <v>49</v>
      </c>
      <c r="J10" s="1148">
        <v>5058.7755102040819</v>
      </c>
      <c r="K10" s="1148"/>
      <c r="L10" s="1148">
        <v>68</v>
      </c>
      <c r="M10" s="1148">
        <v>5096.2352941176468</v>
      </c>
      <c r="N10" s="1148"/>
      <c r="O10" s="1148">
        <v>239</v>
      </c>
      <c r="P10" s="1148">
        <v>5035.7364016736401</v>
      </c>
    </row>
    <row r="11" spans="1:16" ht="13.8">
      <c r="A11" s="1548"/>
      <c r="B11" s="1550" t="s">
        <v>1458</v>
      </c>
      <c r="C11" s="1148">
        <v>2</v>
      </c>
      <c r="D11" s="1138">
        <v>3786.5</v>
      </c>
      <c r="E11" s="1148"/>
      <c r="F11" s="1148">
        <v>25</v>
      </c>
      <c r="G11" s="1148">
        <v>2431.84</v>
      </c>
      <c r="H11" s="1148"/>
      <c r="I11" s="1148">
        <v>13</v>
      </c>
      <c r="J11" s="1148">
        <v>2580.3846153846152</v>
      </c>
      <c r="K11" s="1148"/>
      <c r="L11" s="1148">
        <v>16</v>
      </c>
      <c r="M11" s="1148">
        <v>2144</v>
      </c>
      <c r="N11" s="1148"/>
      <c r="O11" s="1148">
        <v>56</v>
      </c>
      <c r="P11" s="1148">
        <v>2432.4642857142858</v>
      </c>
    </row>
    <row r="12" spans="1:16" ht="13.8">
      <c r="A12" s="1548" t="s">
        <v>1459</v>
      </c>
      <c r="B12" s="1549"/>
      <c r="C12" s="1149">
        <v>0</v>
      </c>
      <c r="D12" s="1138">
        <v>0</v>
      </c>
      <c r="E12" s="1138"/>
      <c r="F12" s="1149">
        <v>52</v>
      </c>
      <c r="G12" s="1149">
        <v>4976.0192307692305</v>
      </c>
      <c r="H12" s="1149"/>
      <c r="I12" s="1149">
        <v>28</v>
      </c>
      <c r="J12" s="1149">
        <v>4963.6071428571431</v>
      </c>
      <c r="K12" s="1149"/>
      <c r="L12" s="1149">
        <v>43</v>
      </c>
      <c r="M12" s="1149">
        <v>4727.5581395348836</v>
      </c>
      <c r="N12" s="1138"/>
      <c r="O12" s="1149">
        <v>123</v>
      </c>
      <c r="P12" s="1138">
        <v>4886.333333333333</v>
      </c>
    </row>
    <row r="13" spans="1:16" ht="13.8">
      <c r="A13" s="1548"/>
      <c r="B13" s="1550" t="s">
        <v>1457</v>
      </c>
      <c r="C13" s="1551">
        <v>0</v>
      </c>
      <c r="D13" s="1138">
        <v>0</v>
      </c>
      <c r="E13" s="1148"/>
      <c r="F13" s="1551">
        <v>0</v>
      </c>
      <c r="G13" s="1551">
        <v>0</v>
      </c>
      <c r="H13" s="1551"/>
      <c r="I13" s="1551">
        <v>4</v>
      </c>
      <c r="J13" s="1551">
        <v>3786.75</v>
      </c>
      <c r="K13" s="1551"/>
      <c r="L13" s="1551">
        <v>32</v>
      </c>
      <c r="M13" s="1551">
        <v>4837.9375</v>
      </c>
      <c r="N13" s="1148"/>
      <c r="O13" s="1551">
        <v>36</v>
      </c>
      <c r="P13" s="1551">
        <v>4721.1388888888887</v>
      </c>
    </row>
    <row r="14" spans="1:16" ht="13.8">
      <c r="A14" s="1552"/>
      <c r="B14" s="1553" t="s">
        <v>1458</v>
      </c>
      <c r="C14" s="1554">
        <v>0</v>
      </c>
      <c r="D14" s="1554">
        <v>0</v>
      </c>
      <c r="E14" s="1554"/>
      <c r="F14" s="1554">
        <v>52</v>
      </c>
      <c r="G14" s="1554">
        <v>4976.0192307692305</v>
      </c>
      <c r="H14" s="1554"/>
      <c r="I14" s="1554">
        <v>24</v>
      </c>
      <c r="J14" s="1554">
        <v>5159.708333333333</v>
      </c>
      <c r="K14" s="1554"/>
      <c r="L14" s="1554">
        <v>11</v>
      </c>
      <c r="M14" s="1554">
        <v>4406.363636363636</v>
      </c>
      <c r="N14" s="1554"/>
      <c r="O14" s="1554">
        <v>87</v>
      </c>
      <c r="P14" s="1554">
        <v>4954.666666666667</v>
      </c>
    </row>
    <row r="15" spans="1:16" ht="13.8">
      <c r="A15" s="1548" t="s">
        <v>125</v>
      </c>
      <c r="B15" s="1549"/>
      <c r="C15" s="1138">
        <v>20</v>
      </c>
      <c r="D15" s="1138">
        <v>4616.8500000000004</v>
      </c>
      <c r="E15" s="1138"/>
      <c r="F15" s="1138">
        <v>181</v>
      </c>
      <c r="G15" s="1138">
        <v>4662.4475138121543</v>
      </c>
      <c r="H15" s="1138"/>
      <c r="I15" s="1138">
        <v>90</v>
      </c>
      <c r="J15" s="1138">
        <v>4671.1777777777779</v>
      </c>
      <c r="K15" s="1138"/>
      <c r="L15" s="1138">
        <v>127</v>
      </c>
      <c r="M15" s="1138">
        <v>4599.4803149606296</v>
      </c>
      <c r="N15" s="1138"/>
      <c r="O15" s="1138">
        <v>418</v>
      </c>
      <c r="P15" s="1138">
        <v>4643.014354066986</v>
      </c>
    </row>
    <row r="16" spans="1:16" ht="4.2" customHeight="1" thickBot="1">
      <c r="A16" s="1555"/>
      <c r="B16" s="1555"/>
      <c r="C16" s="1555"/>
      <c r="D16" s="1555"/>
      <c r="E16" s="1145"/>
      <c r="F16" s="1145"/>
      <c r="G16" s="1145"/>
      <c r="H16" s="1145"/>
      <c r="I16" s="1145"/>
      <c r="J16" s="1145"/>
      <c r="K16" s="1145"/>
      <c r="L16" s="1145"/>
      <c r="M16" s="1145"/>
      <c r="N16" s="1145"/>
      <c r="O16" s="1145"/>
      <c r="P16" s="1145"/>
    </row>
    <row r="17" spans="1:16">
      <c r="A17" s="1556" t="s">
        <v>218</v>
      </c>
      <c r="B17" s="1557"/>
      <c r="C17" s="1557"/>
      <c r="D17" s="1557"/>
      <c r="E17" s="1141"/>
      <c r="F17" s="1141"/>
      <c r="G17" s="1141"/>
      <c r="H17" s="1141"/>
      <c r="I17" s="1141"/>
      <c r="J17" s="1141"/>
      <c r="K17" s="1141"/>
      <c r="L17" s="1141"/>
      <c r="M17" s="1141"/>
      <c r="N17" s="1141"/>
      <c r="O17" s="1141"/>
      <c r="P17" s="1141"/>
    </row>
    <row r="18" spans="1:16" ht="15" customHeight="1">
      <c r="A18" s="2007" t="s">
        <v>1460</v>
      </c>
      <c r="B18" s="2008"/>
      <c r="C18" s="2008"/>
      <c r="D18" s="2008"/>
      <c r="E18" s="2008"/>
      <c r="F18" s="2008"/>
      <c r="G18" s="2008"/>
      <c r="H18" s="2008"/>
      <c r="I18" s="2008"/>
      <c r="J18" s="2008"/>
      <c r="K18" s="2008"/>
      <c r="L18" s="2008"/>
      <c r="M18" s="2008"/>
      <c r="N18" s="2008"/>
      <c r="O18" s="2008"/>
      <c r="P18" s="2008"/>
    </row>
    <row r="19" spans="1:16">
      <c r="A19" s="2007" t="s">
        <v>1461</v>
      </c>
      <c r="B19" s="2008"/>
      <c r="C19" s="2008"/>
      <c r="D19" s="2008"/>
      <c r="E19" s="2008"/>
      <c r="F19" s="2008"/>
      <c r="G19" s="2008"/>
      <c r="H19" s="2008"/>
      <c r="I19" s="2008"/>
      <c r="J19" s="2008"/>
      <c r="K19" s="2008"/>
      <c r="L19" s="2008"/>
      <c r="M19" s="2008"/>
      <c r="N19" s="2008"/>
      <c r="O19" s="2008"/>
      <c r="P19" s="2008"/>
    </row>
    <row r="20" spans="1:16" ht="41.25" customHeight="1">
      <c r="A20" s="2007" t="s">
        <v>1462</v>
      </c>
      <c r="B20" s="2008"/>
      <c r="C20" s="2008"/>
      <c r="D20" s="2008"/>
      <c r="E20" s="2008"/>
      <c r="F20" s="2008"/>
      <c r="G20" s="2008"/>
      <c r="H20" s="2008"/>
      <c r="I20" s="2008"/>
      <c r="J20" s="2008"/>
      <c r="K20" s="2008"/>
      <c r="L20" s="2008"/>
      <c r="M20" s="2008"/>
      <c r="N20" s="2008"/>
      <c r="O20" s="2008"/>
      <c r="P20" s="2008"/>
    </row>
    <row r="21" spans="1:16" ht="13.5" customHeight="1">
      <c r="A21" s="2007" t="s">
        <v>1463</v>
      </c>
      <c r="B21" s="2008"/>
      <c r="C21" s="2008"/>
      <c r="D21" s="2008"/>
      <c r="E21" s="2008"/>
      <c r="F21" s="2008"/>
      <c r="G21" s="2008"/>
      <c r="H21" s="2008"/>
      <c r="I21" s="2008"/>
      <c r="J21" s="2008"/>
      <c r="K21" s="2008"/>
      <c r="L21" s="2008"/>
      <c r="M21" s="2008"/>
      <c r="N21" s="2008"/>
      <c r="O21" s="2008"/>
      <c r="P21" s="2008"/>
    </row>
    <row r="22" spans="1:16">
      <c r="A22" s="2007" t="s">
        <v>1464</v>
      </c>
      <c r="B22" s="2008"/>
      <c r="C22" s="2008"/>
      <c r="D22" s="2008"/>
      <c r="E22" s="2008"/>
      <c r="F22" s="2008"/>
      <c r="G22" s="2008"/>
      <c r="H22" s="2008"/>
      <c r="I22" s="2008"/>
      <c r="J22" s="2008"/>
      <c r="K22" s="2008"/>
      <c r="L22" s="2008"/>
      <c r="M22" s="2008"/>
      <c r="N22" s="2008"/>
      <c r="O22" s="2008"/>
      <c r="P22" s="2008"/>
    </row>
    <row r="23" spans="1:16">
      <c r="A23" s="1991"/>
      <c r="B23" s="1991"/>
      <c r="C23" s="1991"/>
      <c r="D23" s="1991"/>
      <c r="E23" s="1991"/>
      <c r="F23" s="1991"/>
      <c r="G23" s="1991"/>
      <c r="H23" s="1991"/>
      <c r="I23" s="1991"/>
      <c r="J23" s="1991"/>
      <c r="K23" s="1991"/>
      <c r="L23" s="1991"/>
    </row>
    <row r="24" spans="1:16">
      <c r="B24" s="1558"/>
      <c r="C24" s="1558"/>
      <c r="D24" s="1558"/>
    </row>
    <row r="25" spans="1:16">
      <c r="A25" s="1521"/>
      <c r="M25" s="1559"/>
    </row>
    <row r="28" spans="1:16">
      <c r="J28" s="1560"/>
      <c r="O28" s="1560"/>
    </row>
    <row r="200" spans="3:3">
      <c r="C200" s="1488" t="s">
        <v>206</v>
      </c>
    </row>
  </sheetData>
  <mergeCells count="6">
    <mergeCell ref="A23:L23"/>
    <mergeCell ref="A18:P18"/>
    <mergeCell ref="A19:P19"/>
    <mergeCell ref="A20:P20"/>
    <mergeCell ref="A21:P21"/>
    <mergeCell ref="A22:P22"/>
  </mergeCells>
  <conditionalFormatting sqref="C9">
    <cfRule type="cellIs" dxfId="3" priority="3" stopIfTrue="1" operator="equal">
      <formula>0</formula>
    </cfRule>
  </conditionalFormatting>
  <conditionalFormatting sqref="F9 K9:L9 K15:K17 F16:J17">
    <cfRule type="cellIs" dxfId="2" priority="4" stopIfTrue="1" operator="equal">
      <formula>0</formula>
    </cfRule>
  </conditionalFormatting>
  <conditionalFormatting sqref="O9:P9">
    <cfRule type="cellIs" dxfId="1" priority="2" stopIfTrue="1" operator="equal">
      <formula>0</formula>
    </cfRule>
  </conditionalFormatting>
  <conditionalFormatting sqref="P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DE0B-844B-43E3-B054-E79202875494}">
  <dimension ref="A7:C31"/>
  <sheetViews>
    <sheetView zoomScale="120" zoomScaleNormal="120" workbookViewId="0">
      <selection sqref="A1:XFD1"/>
    </sheetView>
  </sheetViews>
  <sheetFormatPr baseColWidth="10" defaultColWidth="11.44140625" defaultRowHeight="13.2"/>
  <cols>
    <col min="1" max="1" width="5.5546875" style="1152" customWidth="1"/>
    <col min="2" max="2" width="2.44140625" style="1152" customWidth="1"/>
    <col min="3" max="3" width="125.6640625" style="1152" customWidth="1"/>
    <col min="4" max="256" width="11.44140625" style="1152"/>
    <col min="257" max="257" width="5.5546875" style="1152" customWidth="1"/>
    <col min="258" max="258" width="2.44140625" style="1152" customWidth="1"/>
    <col min="259" max="259" width="125.6640625" style="1152" customWidth="1"/>
    <col min="260" max="512" width="11.44140625" style="1152"/>
    <col min="513" max="513" width="5.5546875" style="1152" customWidth="1"/>
    <col min="514" max="514" width="2.44140625" style="1152" customWidth="1"/>
    <col min="515" max="515" width="125.6640625" style="1152" customWidth="1"/>
    <col min="516" max="768" width="11.44140625" style="1152"/>
    <col min="769" max="769" width="5.5546875" style="1152" customWidth="1"/>
    <col min="770" max="770" width="2.44140625" style="1152" customWidth="1"/>
    <col min="771" max="771" width="125.6640625" style="1152" customWidth="1"/>
    <col min="772" max="1024" width="11.44140625" style="1152"/>
    <col min="1025" max="1025" width="5.5546875" style="1152" customWidth="1"/>
    <col min="1026" max="1026" width="2.44140625" style="1152" customWidth="1"/>
    <col min="1027" max="1027" width="125.6640625" style="1152" customWidth="1"/>
    <col min="1028" max="1280" width="11.44140625" style="1152"/>
    <col min="1281" max="1281" width="5.5546875" style="1152" customWidth="1"/>
    <col min="1282" max="1282" width="2.44140625" style="1152" customWidth="1"/>
    <col min="1283" max="1283" width="125.6640625" style="1152" customWidth="1"/>
    <col min="1284" max="1536" width="11.44140625" style="1152"/>
    <col min="1537" max="1537" width="5.5546875" style="1152" customWidth="1"/>
    <col min="1538" max="1538" width="2.44140625" style="1152" customWidth="1"/>
    <col min="1539" max="1539" width="125.6640625" style="1152" customWidth="1"/>
    <col min="1540" max="1792" width="11.44140625" style="1152"/>
    <col min="1793" max="1793" width="5.5546875" style="1152" customWidth="1"/>
    <col min="1794" max="1794" width="2.44140625" style="1152" customWidth="1"/>
    <col min="1795" max="1795" width="125.6640625" style="1152" customWidth="1"/>
    <col min="1796" max="2048" width="11.44140625" style="1152"/>
    <col min="2049" max="2049" width="5.5546875" style="1152" customWidth="1"/>
    <col min="2050" max="2050" width="2.44140625" style="1152" customWidth="1"/>
    <col min="2051" max="2051" width="125.6640625" style="1152" customWidth="1"/>
    <col min="2052" max="2304" width="11.44140625" style="1152"/>
    <col min="2305" max="2305" width="5.5546875" style="1152" customWidth="1"/>
    <col min="2306" max="2306" width="2.44140625" style="1152" customWidth="1"/>
    <col min="2307" max="2307" width="125.6640625" style="1152" customWidth="1"/>
    <col min="2308" max="2560" width="11.44140625" style="1152"/>
    <col min="2561" max="2561" width="5.5546875" style="1152" customWidth="1"/>
    <col min="2562" max="2562" width="2.44140625" style="1152" customWidth="1"/>
    <col min="2563" max="2563" width="125.6640625" style="1152" customWidth="1"/>
    <col min="2564" max="2816" width="11.44140625" style="1152"/>
    <col min="2817" max="2817" width="5.5546875" style="1152" customWidth="1"/>
    <col min="2818" max="2818" width="2.44140625" style="1152" customWidth="1"/>
    <col min="2819" max="2819" width="125.6640625" style="1152" customWidth="1"/>
    <col min="2820" max="3072" width="11.44140625" style="1152"/>
    <col min="3073" max="3073" width="5.5546875" style="1152" customWidth="1"/>
    <col min="3074" max="3074" width="2.44140625" style="1152" customWidth="1"/>
    <col min="3075" max="3075" width="125.6640625" style="1152" customWidth="1"/>
    <col min="3076" max="3328" width="11.44140625" style="1152"/>
    <col min="3329" max="3329" width="5.5546875" style="1152" customWidth="1"/>
    <col min="3330" max="3330" width="2.44140625" style="1152" customWidth="1"/>
    <col min="3331" max="3331" width="125.6640625" style="1152" customWidth="1"/>
    <col min="3332" max="3584" width="11.44140625" style="1152"/>
    <col min="3585" max="3585" width="5.5546875" style="1152" customWidth="1"/>
    <col min="3586" max="3586" width="2.44140625" style="1152" customWidth="1"/>
    <col min="3587" max="3587" width="125.6640625" style="1152" customWidth="1"/>
    <col min="3588" max="3840" width="11.44140625" style="1152"/>
    <col min="3841" max="3841" width="5.5546875" style="1152" customWidth="1"/>
    <col min="3842" max="3842" width="2.44140625" style="1152" customWidth="1"/>
    <col min="3843" max="3843" width="125.6640625" style="1152" customWidth="1"/>
    <col min="3844" max="4096" width="11.44140625" style="1152"/>
    <col min="4097" max="4097" width="5.5546875" style="1152" customWidth="1"/>
    <col min="4098" max="4098" width="2.44140625" style="1152" customWidth="1"/>
    <col min="4099" max="4099" width="125.6640625" style="1152" customWidth="1"/>
    <col min="4100" max="4352" width="11.44140625" style="1152"/>
    <col min="4353" max="4353" width="5.5546875" style="1152" customWidth="1"/>
    <col min="4354" max="4354" width="2.44140625" style="1152" customWidth="1"/>
    <col min="4355" max="4355" width="125.6640625" style="1152" customWidth="1"/>
    <col min="4356" max="4608" width="11.44140625" style="1152"/>
    <col min="4609" max="4609" width="5.5546875" style="1152" customWidth="1"/>
    <col min="4610" max="4610" width="2.44140625" style="1152" customWidth="1"/>
    <col min="4611" max="4611" width="125.6640625" style="1152" customWidth="1"/>
    <col min="4612" max="4864" width="11.44140625" style="1152"/>
    <col min="4865" max="4865" width="5.5546875" style="1152" customWidth="1"/>
    <col min="4866" max="4866" width="2.44140625" style="1152" customWidth="1"/>
    <col min="4867" max="4867" width="125.6640625" style="1152" customWidth="1"/>
    <col min="4868" max="5120" width="11.44140625" style="1152"/>
    <col min="5121" max="5121" width="5.5546875" style="1152" customWidth="1"/>
    <col min="5122" max="5122" width="2.44140625" style="1152" customWidth="1"/>
    <col min="5123" max="5123" width="125.6640625" style="1152" customWidth="1"/>
    <col min="5124" max="5376" width="11.44140625" style="1152"/>
    <col min="5377" max="5377" width="5.5546875" style="1152" customWidth="1"/>
    <col min="5378" max="5378" width="2.44140625" style="1152" customWidth="1"/>
    <col min="5379" max="5379" width="125.6640625" style="1152" customWidth="1"/>
    <col min="5380" max="5632" width="11.44140625" style="1152"/>
    <col min="5633" max="5633" width="5.5546875" style="1152" customWidth="1"/>
    <col min="5634" max="5634" width="2.44140625" style="1152" customWidth="1"/>
    <col min="5635" max="5635" width="125.6640625" style="1152" customWidth="1"/>
    <col min="5636" max="5888" width="11.44140625" style="1152"/>
    <col min="5889" max="5889" width="5.5546875" style="1152" customWidth="1"/>
    <col min="5890" max="5890" width="2.44140625" style="1152" customWidth="1"/>
    <col min="5891" max="5891" width="125.6640625" style="1152" customWidth="1"/>
    <col min="5892" max="6144" width="11.44140625" style="1152"/>
    <col min="6145" max="6145" width="5.5546875" style="1152" customWidth="1"/>
    <col min="6146" max="6146" width="2.44140625" style="1152" customWidth="1"/>
    <col min="6147" max="6147" width="125.6640625" style="1152" customWidth="1"/>
    <col min="6148" max="6400" width="11.44140625" style="1152"/>
    <col min="6401" max="6401" width="5.5546875" style="1152" customWidth="1"/>
    <col min="6402" max="6402" width="2.44140625" style="1152" customWidth="1"/>
    <col min="6403" max="6403" width="125.6640625" style="1152" customWidth="1"/>
    <col min="6404" max="6656" width="11.44140625" style="1152"/>
    <col min="6657" max="6657" width="5.5546875" style="1152" customWidth="1"/>
    <col min="6658" max="6658" width="2.44140625" style="1152" customWidth="1"/>
    <col min="6659" max="6659" width="125.6640625" style="1152" customWidth="1"/>
    <col min="6660" max="6912" width="11.44140625" style="1152"/>
    <col min="6913" max="6913" width="5.5546875" style="1152" customWidth="1"/>
    <col min="6914" max="6914" width="2.44140625" style="1152" customWidth="1"/>
    <col min="6915" max="6915" width="125.6640625" style="1152" customWidth="1"/>
    <col min="6916" max="7168" width="11.44140625" style="1152"/>
    <col min="7169" max="7169" width="5.5546875" style="1152" customWidth="1"/>
    <col min="7170" max="7170" width="2.44140625" style="1152" customWidth="1"/>
    <col min="7171" max="7171" width="125.6640625" style="1152" customWidth="1"/>
    <col min="7172" max="7424" width="11.44140625" style="1152"/>
    <col min="7425" max="7425" width="5.5546875" style="1152" customWidth="1"/>
    <col min="7426" max="7426" width="2.44140625" style="1152" customWidth="1"/>
    <col min="7427" max="7427" width="125.6640625" style="1152" customWidth="1"/>
    <col min="7428" max="7680" width="11.44140625" style="1152"/>
    <col min="7681" max="7681" width="5.5546875" style="1152" customWidth="1"/>
    <col min="7682" max="7682" width="2.44140625" style="1152" customWidth="1"/>
    <col min="7683" max="7683" width="125.6640625" style="1152" customWidth="1"/>
    <col min="7684" max="7936" width="11.44140625" style="1152"/>
    <col min="7937" max="7937" width="5.5546875" style="1152" customWidth="1"/>
    <col min="7938" max="7938" width="2.44140625" style="1152" customWidth="1"/>
    <col min="7939" max="7939" width="125.6640625" style="1152" customWidth="1"/>
    <col min="7940" max="8192" width="11.44140625" style="1152"/>
    <col min="8193" max="8193" width="5.5546875" style="1152" customWidth="1"/>
    <col min="8194" max="8194" width="2.44140625" style="1152" customWidth="1"/>
    <col min="8195" max="8195" width="125.6640625" style="1152" customWidth="1"/>
    <col min="8196" max="8448" width="11.44140625" style="1152"/>
    <col min="8449" max="8449" width="5.5546875" style="1152" customWidth="1"/>
    <col min="8450" max="8450" width="2.44140625" style="1152" customWidth="1"/>
    <col min="8451" max="8451" width="125.6640625" style="1152" customWidth="1"/>
    <col min="8452" max="8704" width="11.44140625" style="1152"/>
    <col min="8705" max="8705" width="5.5546875" style="1152" customWidth="1"/>
    <col min="8706" max="8706" width="2.44140625" style="1152" customWidth="1"/>
    <col min="8707" max="8707" width="125.6640625" style="1152" customWidth="1"/>
    <col min="8708" max="8960" width="11.44140625" style="1152"/>
    <col min="8961" max="8961" width="5.5546875" style="1152" customWidth="1"/>
    <col min="8962" max="8962" width="2.44140625" style="1152" customWidth="1"/>
    <col min="8963" max="8963" width="125.6640625" style="1152" customWidth="1"/>
    <col min="8964" max="9216" width="11.44140625" style="1152"/>
    <col min="9217" max="9217" width="5.5546875" style="1152" customWidth="1"/>
    <col min="9218" max="9218" width="2.44140625" style="1152" customWidth="1"/>
    <col min="9219" max="9219" width="125.6640625" style="1152" customWidth="1"/>
    <col min="9220" max="9472" width="11.44140625" style="1152"/>
    <col min="9473" max="9473" width="5.5546875" style="1152" customWidth="1"/>
    <col min="9474" max="9474" width="2.44140625" style="1152" customWidth="1"/>
    <col min="9475" max="9475" width="125.6640625" style="1152" customWidth="1"/>
    <col min="9476" max="9728" width="11.44140625" style="1152"/>
    <col min="9729" max="9729" width="5.5546875" style="1152" customWidth="1"/>
    <col min="9730" max="9730" width="2.44140625" style="1152" customWidth="1"/>
    <col min="9731" max="9731" width="125.6640625" style="1152" customWidth="1"/>
    <col min="9732" max="9984" width="11.44140625" style="1152"/>
    <col min="9985" max="9985" width="5.5546875" style="1152" customWidth="1"/>
    <col min="9986" max="9986" width="2.44140625" style="1152" customWidth="1"/>
    <col min="9987" max="9987" width="125.6640625" style="1152" customWidth="1"/>
    <col min="9988" max="10240" width="11.44140625" style="1152"/>
    <col min="10241" max="10241" width="5.5546875" style="1152" customWidth="1"/>
    <col min="10242" max="10242" width="2.44140625" style="1152" customWidth="1"/>
    <col min="10243" max="10243" width="125.6640625" style="1152" customWidth="1"/>
    <col min="10244" max="10496" width="11.44140625" style="1152"/>
    <col min="10497" max="10497" width="5.5546875" style="1152" customWidth="1"/>
    <col min="10498" max="10498" width="2.44140625" style="1152" customWidth="1"/>
    <col min="10499" max="10499" width="125.6640625" style="1152" customWidth="1"/>
    <col min="10500" max="10752" width="11.44140625" style="1152"/>
    <col min="10753" max="10753" width="5.5546875" style="1152" customWidth="1"/>
    <col min="10754" max="10754" width="2.44140625" style="1152" customWidth="1"/>
    <col min="10755" max="10755" width="125.6640625" style="1152" customWidth="1"/>
    <col min="10756" max="11008" width="11.44140625" style="1152"/>
    <col min="11009" max="11009" width="5.5546875" style="1152" customWidth="1"/>
    <col min="11010" max="11010" width="2.44140625" style="1152" customWidth="1"/>
    <col min="11011" max="11011" width="125.6640625" style="1152" customWidth="1"/>
    <col min="11012" max="11264" width="11.44140625" style="1152"/>
    <col min="11265" max="11265" width="5.5546875" style="1152" customWidth="1"/>
    <col min="11266" max="11266" width="2.44140625" style="1152" customWidth="1"/>
    <col min="11267" max="11267" width="125.6640625" style="1152" customWidth="1"/>
    <col min="11268" max="11520" width="11.44140625" style="1152"/>
    <col min="11521" max="11521" width="5.5546875" style="1152" customWidth="1"/>
    <col min="11522" max="11522" width="2.44140625" style="1152" customWidth="1"/>
    <col min="11523" max="11523" width="125.6640625" style="1152" customWidth="1"/>
    <col min="11524" max="11776" width="11.44140625" style="1152"/>
    <col min="11777" max="11777" width="5.5546875" style="1152" customWidth="1"/>
    <col min="11778" max="11778" width="2.44140625" style="1152" customWidth="1"/>
    <col min="11779" max="11779" width="125.6640625" style="1152" customWidth="1"/>
    <col min="11780" max="12032" width="11.44140625" style="1152"/>
    <col min="12033" max="12033" width="5.5546875" style="1152" customWidth="1"/>
    <col min="12034" max="12034" width="2.44140625" style="1152" customWidth="1"/>
    <col min="12035" max="12035" width="125.6640625" style="1152" customWidth="1"/>
    <col min="12036" max="12288" width="11.44140625" style="1152"/>
    <col min="12289" max="12289" width="5.5546875" style="1152" customWidth="1"/>
    <col min="12290" max="12290" width="2.44140625" style="1152" customWidth="1"/>
    <col min="12291" max="12291" width="125.6640625" style="1152" customWidth="1"/>
    <col min="12292" max="12544" width="11.44140625" style="1152"/>
    <col min="12545" max="12545" width="5.5546875" style="1152" customWidth="1"/>
    <col min="12546" max="12546" width="2.44140625" style="1152" customWidth="1"/>
    <col min="12547" max="12547" width="125.6640625" style="1152" customWidth="1"/>
    <col min="12548" max="12800" width="11.44140625" style="1152"/>
    <col min="12801" max="12801" width="5.5546875" style="1152" customWidth="1"/>
    <col min="12802" max="12802" width="2.44140625" style="1152" customWidth="1"/>
    <col min="12803" max="12803" width="125.6640625" style="1152" customWidth="1"/>
    <col min="12804" max="13056" width="11.44140625" style="1152"/>
    <col min="13057" max="13057" width="5.5546875" style="1152" customWidth="1"/>
    <col min="13058" max="13058" width="2.44140625" style="1152" customWidth="1"/>
    <col min="13059" max="13059" width="125.6640625" style="1152" customWidth="1"/>
    <col min="13060" max="13312" width="11.44140625" style="1152"/>
    <col min="13313" max="13313" width="5.5546875" style="1152" customWidth="1"/>
    <col min="13314" max="13314" width="2.44140625" style="1152" customWidth="1"/>
    <col min="13315" max="13315" width="125.6640625" style="1152" customWidth="1"/>
    <col min="13316" max="13568" width="11.44140625" style="1152"/>
    <col min="13569" max="13569" width="5.5546875" style="1152" customWidth="1"/>
    <col min="13570" max="13570" width="2.44140625" style="1152" customWidth="1"/>
    <col min="13571" max="13571" width="125.6640625" style="1152" customWidth="1"/>
    <col min="13572" max="13824" width="11.44140625" style="1152"/>
    <col min="13825" max="13825" width="5.5546875" style="1152" customWidth="1"/>
    <col min="13826" max="13826" width="2.44140625" style="1152" customWidth="1"/>
    <col min="13827" max="13827" width="125.6640625" style="1152" customWidth="1"/>
    <col min="13828" max="14080" width="11.44140625" style="1152"/>
    <col min="14081" max="14081" width="5.5546875" style="1152" customWidth="1"/>
    <col min="14082" max="14082" width="2.44140625" style="1152" customWidth="1"/>
    <col min="14083" max="14083" width="125.6640625" style="1152" customWidth="1"/>
    <col min="14084" max="14336" width="11.44140625" style="1152"/>
    <col min="14337" max="14337" width="5.5546875" style="1152" customWidth="1"/>
    <col min="14338" max="14338" width="2.44140625" style="1152" customWidth="1"/>
    <col min="14339" max="14339" width="125.6640625" style="1152" customWidth="1"/>
    <col min="14340" max="14592" width="11.44140625" style="1152"/>
    <col min="14593" max="14593" width="5.5546875" style="1152" customWidth="1"/>
    <col min="14594" max="14594" width="2.44140625" style="1152" customWidth="1"/>
    <col min="14595" max="14595" width="125.6640625" style="1152" customWidth="1"/>
    <col min="14596" max="14848" width="11.44140625" style="1152"/>
    <col min="14849" max="14849" width="5.5546875" style="1152" customWidth="1"/>
    <col min="14850" max="14850" width="2.44140625" style="1152" customWidth="1"/>
    <col min="14851" max="14851" width="125.6640625" style="1152" customWidth="1"/>
    <col min="14852" max="15104" width="11.44140625" style="1152"/>
    <col min="15105" max="15105" width="5.5546875" style="1152" customWidth="1"/>
    <col min="15106" max="15106" width="2.44140625" style="1152" customWidth="1"/>
    <col min="15107" max="15107" width="125.6640625" style="1152" customWidth="1"/>
    <col min="15108" max="15360" width="11.44140625" style="1152"/>
    <col min="15361" max="15361" width="5.5546875" style="1152" customWidth="1"/>
    <col min="15362" max="15362" width="2.44140625" style="1152" customWidth="1"/>
    <col min="15363" max="15363" width="125.6640625" style="1152" customWidth="1"/>
    <col min="15364" max="15616" width="11.44140625" style="1152"/>
    <col min="15617" max="15617" width="5.5546875" style="1152" customWidth="1"/>
    <col min="15618" max="15618" width="2.44140625" style="1152" customWidth="1"/>
    <col min="15619" max="15619" width="125.6640625" style="1152" customWidth="1"/>
    <col min="15620" max="15872" width="11.44140625" style="1152"/>
    <col min="15873" max="15873" width="5.5546875" style="1152" customWidth="1"/>
    <col min="15874" max="15874" width="2.44140625" style="1152" customWidth="1"/>
    <col min="15875" max="15875" width="125.6640625" style="1152" customWidth="1"/>
    <col min="15876" max="16128" width="11.44140625" style="1152"/>
    <col min="16129" max="16129" width="5.5546875" style="1152" customWidth="1"/>
    <col min="16130" max="16130" width="2.44140625" style="1152" customWidth="1"/>
    <col min="16131" max="16131" width="125.6640625" style="1152" customWidth="1"/>
    <col min="16132" max="16384" width="11.44140625" style="1152"/>
  </cols>
  <sheetData>
    <row r="7" spans="1:3" ht="13.8" thickBot="1">
      <c r="A7" s="1150"/>
      <c r="B7" s="1150"/>
      <c r="C7" s="1150"/>
    </row>
    <row r="8" spans="1:3">
      <c r="A8" s="1151"/>
      <c r="B8" s="1151"/>
      <c r="C8" s="1151"/>
    </row>
    <row r="9" spans="1:3" ht="16.8">
      <c r="A9" s="1153" t="s">
        <v>1465</v>
      </c>
      <c r="B9" s="1154"/>
      <c r="C9" s="1151"/>
    </row>
    <row r="10" spans="1:3">
      <c r="A10" s="1156"/>
      <c r="B10" s="1156"/>
      <c r="C10" s="1157"/>
    </row>
    <row r="11" spans="1:3" ht="13.8">
      <c r="A11" s="1151"/>
      <c r="B11" s="1160" t="s">
        <v>1290</v>
      </c>
      <c r="C11" s="1462" t="s">
        <v>1466</v>
      </c>
    </row>
    <row r="12" spans="1:3" ht="13.8">
      <c r="A12" s="1151"/>
      <c r="B12" s="1160" t="s">
        <v>1290</v>
      </c>
      <c r="C12" s="1462" t="s">
        <v>86</v>
      </c>
    </row>
    <row r="13" spans="1:3" ht="13.8">
      <c r="A13" s="1151"/>
      <c r="B13" s="1160" t="s">
        <v>1290</v>
      </c>
      <c r="C13" s="1462" t="s">
        <v>87</v>
      </c>
    </row>
    <row r="14" spans="1:3" ht="14.4">
      <c r="A14" s="1151"/>
      <c r="B14" s="1160" t="s">
        <v>1290</v>
      </c>
      <c r="C14" s="1463" t="s">
        <v>1298</v>
      </c>
    </row>
    <row r="15" spans="1:3" ht="13.8" thickBot="1">
      <c r="A15" s="1163"/>
      <c r="B15" s="1164"/>
      <c r="C15" s="1163"/>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xr:uid="{17FB4265-5CCC-482A-A37C-AE026B86A29D}"/>
    <hyperlink ref="C12" location="'Retiros25%| Evol Num'!A1" display="'Retiros25%| Evol Num'!A1" xr:uid="{7B945AD2-B8F3-4B8C-A1B5-8885E502DB38}"/>
    <hyperlink ref="C13" location="'Retiros25%| Monto'!A1" display="'Retiros25%| Monto'!A1" xr:uid="{31E6BAF2-9460-4AEA-A26E-D234A75C779E}"/>
    <hyperlink ref="C14" r:id="rId1" display="Glosario de términos sobre jubilación" xr:uid="{2792F4CF-C5DD-4F39-9B86-EF9E54EC3A72}"/>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49F80-B3F0-410E-B205-DAE184DDA3C5}">
  <sheetPr>
    <pageSetUpPr fitToPage="1"/>
  </sheetPr>
  <dimension ref="A1:AA59"/>
  <sheetViews>
    <sheetView zoomScale="115" zoomScaleNormal="115" workbookViewId="0">
      <selection activeCell="D3" sqref="D3"/>
    </sheetView>
  </sheetViews>
  <sheetFormatPr baseColWidth="10" defaultColWidth="11.44140625" defaultRowHeight="14.4"/>
  <cols>
    <col min="1" max="1" width="1.6640625" style="1561" customWidth="1"/>
    <col min="2" max="2" width="24.44140625" style="1561" customWidth="1"/>
    <col min="3" max="13" width="9.33203125" style="1561" customWidth="1"/>
    <col min="14" max="14" width="8.88671875" style="1561" customWidth="1"/>
    <col min="15" max="15" width="10.6640625" style="1561" customWidth="1"/>
    <col min="16" max="16" width="10.6640625" style="1563" customWidth="1"/>
    <col min="17" max="256" width="11.44140625" style="1561"/>
    <col min="257" max="257" width="1.6640625" style="1561" customWidth="1"/>
    <col min="258" max="258" width="24.44140625" style="1561" customWidth="1"/>
    <col min="259" max="269" width="9.33203125" style="1561" customWidth="1"/>
    <col min="270" max="270" width="8.88671875" style="1561" customWidth="1"/>
    <col min="271" max="272" width="10.6640625" style="1561" customWidth="1"/>
    <col min="273" max="512" width="11.44140625" style="1561"/>
    <col min="513" max="513" width="1.6640625" style="1561" customWidth="1"/>
    <col min="514" max="514" width="24.44140625" style="1561" customWidth="1"/>
    <col min="515" max="525" width="9.33203125" style="1561" customWidth="1"/>
    <col min="526" max="526" width="8.88671875" style="1561" customWidth="1"/>
    <col min="527" max="528" width="10.6640625" style="1561" customWidth="1"/>
    <col min="529" max="768" width="11.44140625" style="1561"/>
    <col min="769" max="769" width="1.6640625" style="1561" customWidth="1"/>
    <col min="770" max="770" width="24.44140625" style="1561" customWidth="1"/>
    <col min="771" max="781" width="9.33203125" style="1561" customWidth="1"/>
    <col min="782" max="782" width="8.88671875" style="1561" customWidth="1"/>
    <col min="783" max="784" width="10.6640625" style="1561" customWidth="1"/>
    <col min="785" max="1024" width="11.44140625" style="1561"/>
    <col min="1025" max="1025" width="1.6640625" style="1561" customWidth="1"/>
    <col min="1026" max="1026" width="24.44140625" style="1561" customWidth="1"/>
    <col min="1027" max="1037" width="9.33203125" style="1561" customWidth="1"/>
    <col min="1038" max="1038" width="8.88671875" style="1561" customWidth="1"/>
    <col min="1039" max="1040" width="10.6640625" style="1561" customWidth="1"/>
    <col min="1041" max="1280" width="11.44140625" style="1561"/>
    <col min="1281" max="1281" width="1.6640625" style="1561" customWidth="1"/>
    <col min="1282" max="1282" width="24.44140625" style="1561" customWidth="1"/>
    <col min="1283" max="1293" width="9.33203125" style="1561" customWidth="1"/>
    <col min="1294" max="1294" width="8.88671875" style="1561" customWidth="1"/>
    <col min="1295" max="1296" width="10.6640625" style="1561" customWidth="1"/>
    <col min="1297" max="1536" width="11.44140625" style="1561"/>
    <col min="1537" max="1537" width="1.6640625" style="1561" customWidth="1"/>
    <col min="1538" max="1538" width="24.44140625" style="1561" customWidth="1"/>
    <col min="1539" max="1549" width="9.33203125" style="1561" customWidth="1"/>
    <col min="1550" max="1550" width="8.88671875" style="1561" customWidth="1"/>
    <col min="1551" max="1552" width="10.6640625" style="1561" customWidth="1"/>
    <col min="1553" max="1792" width="11.44140625" style="1561"/>
    <col min="1793" max="1793" width="1.6640625" style="1561" customWidth="1"/>
    <col min="1794" max="1794" width="24.44140625" style="1561" customWidth="1"/>
    <col min="1795" max="1805" width="9.33203125" style="1561" customWidth="1"/>
    <col min="1806" max="1806" width="8.88671875" style="1561" customWidth="1"/>
    <col min="1807" max="1808" width="10.6640625" style="1561" customWidth="1"/>
    <col min="1809" max="2048" width="11.44140625" style="1561"/>
    <col min="2049" max="2049" width="1.6640625" style="1561" customWidth="1"/>
    <col min="2050" max="2050" width="24.44140625" style="1561" customWidth="1"/>
    <col min="2051" max="2061" width="9.33203125" style="1561" customWidth="1"/>
    <col min="2062" max="2062" width="8.88671875" style="1561" customWidth="1"/>
    <col min="2063" max="2064" width="10.6640625" style="1561" customWidth="1"/>
    <col min="2065" max="2304" width="11.44140625" style="1561"/>
    <col min="2305" max="2305" width="1.6640625" style="1561" customWidth="1"/>
    <col min="2306" max="2306" width="24.44140625" style="1561" customWidth="1"/>
    <col min="2307" max="2317" width="9.33203125" style="1561" customWidth="1"/>
    <col min="2318" max="2318" width="8.88671875" style="1561" customWidth="1"/>
    <col min="2319" max="2320" width="10.6640625" style="1561" customWidth="1"/>
    <col min="2321" max="2560" width="11.44140625" style="1561"/>
    <col min="2561" max="2561" width="1.6640625" style="1561" customWidth="1"/>
    <col min="2562" max="2562" width="24.44140625" style="1561" customWidth="1"/>
    <col min="2563" max="2573" width="9.33203125" style="1561" customWidth="1"/>
    <col min="2574" max="2574" width="8.88671875" style="1561" customWidth="1"/>
    <col min="2575" max="2576" width="10.6640625" style="1561" customWidth="1"/>
    <col min="2577" max="2816" width="11.44140625" style="1561"/>
    <col min="2817" max="2817" width="1.6640625" style="1561" customWidth="1"/>
    <col min="2818" max="2818" width="24.44140625" style="1561" customWidth="1"/>
    <col min="2819" max="2829" width="9.33203125" style="1561" customWidth="1"/>
    <col min="2830" max="2830" width="8.88671875" style="1561" customWidth="1"/>
    <col min="2831" max="2832" width="10.6640625" style="1561" customWidth="1"/>
    <col min="2833" max="3072" width="11.44140625" style="1561"/>
    <col min="3073" max="3073" width="1.6640625" style="1561" customWidth="1"/>
    <col min="3074" max="3074" width="24.44140625" style="1561" customWidth="1"/>
    <col min="3075" max="3085" width="9.33203125" style="1561" customWidth="1"/>
    <col min="3086" max="3086" width="8.88671875" style="1561" customWidth="1"/>
    <col min="3087" max="3088" width="10.6640625" style="1561" customWidth="1"/>
    <col min="3089" max="3328" width="11.44140625" style="1561"/>
    <col min="3329" max="3329" width="1.6640625" style="1561" customWidth="1"/>
    <col min="3330" max="3330" width="24.44140625" style="1561" customWidth="1"/>
    <col min="3331" max="3341" width="9.33203125" style="1561" customWidth="1"/>
    <col min="3342" max="3342" width="8.88671875" style="1561" customWidth="1"/>
    <col min="3343" max="3344" width="10.6640625" style="1561" customWidth="1"/>
    <col min="3345" max="3584" width="11.44140625" style="1561"/>
    <col min="3585" max="3585" width="1.6640625" style="1561" customWidth="1"/>
    <col min="3586" max="3586" width="24.44140625" style="1561" customWidth="1"/>
    <col min="3587" max="3597" width="9.33203125" style="1561" customWidth="1"/>
    <col min="3598" max="3598" width="8.88671875" style="1561" customWidth="1"/>
    <col min="3599" max="3600" width="10.6640625" style="1561" customWidth="1"/>
    <col min="3601" max="3840" width="11.44140625" style="1561"/>
    <col min="3841" max="3841" width="1.6640625" style="1561" customWidth="1"/>
    <col min="3842" max="3842" width="24.44140625" style="1561" customWidth="1"/>
    <col min="3843" max="3853" width="9.33203125" style="1561" customWidth="1"/>
    <col min="3854" max="3854" width="8.88671875" style="1561" customWidth="1"/>
    <col min="3855" max="3856" width="10.6640625" style="1561" customWidth="1"/>
    <col min="3857" max="4096" width="11.44140625" style="1561"/>
    <col min="4097" max="4097" width="1.6640625" style="1561" customWidth="1"/>
    <col min="4098" max="4098" width="24.44140625" style="1561" customWidth="1"/>
    <col min="4099" max="4109" width="9.33203125" style="1561" customWidth="1"/>
    <col min="4110" max="4110" width="8.88671875" style="1561" customWidth="1"/>
    <col min="4111" max="4112" width="10.6640625" style="1561" customWidth="1"/>
    <col min="4113" max="4352" width="11.44140625" style="1561"/>
    <col min="4353" max="4353" width="1.6640625" style="1561" customWidth="1"/>
    <col min="4354" max="4354" width="24.44140625" style="1561" customWidth="1"/>
    <col min="4355" max="4365" width="9.33203125" style="1561" customWidth="1"/>
    <col min="4366" max="4366" width="8.88671875" style="1561" customWidth="1"/>
    <col min="4367" max="4368" width="10.6640625" style="1561" customWidth="1"/>
    <col min="4369" max="4608" width="11.44140625" style="1561"/>
    <col min="4609" max="4609" width="1.6640625" style="1561" customWidth="1"/>
    <col min="4610" max="4610" width="24.44140625" style="1561" customWidth="1"/>
    <col min="4611" max="4621" width="9.33203125" style="1561" customWidth="1"/>
    <col min="4622" max="4622" width="8.88671875" style="1561" customWidth="1"/>
    <col min="4623" max="4624" width="10.6640625" style="1561" customWidth="1"/>
    <col min="4625" max="4864" width="11.44140625" style="1561"/>
    <col min="4865" max="4865" width="1.6640625" style="1561" customWidth="1"/>
    <col min="4866" max="4866" width="24.44140625" style="1561" customWidth="1"/>
    <col min="4867" max="4877" width="9.33203125" style="1561" customWidth="1"/>
    <col min="4878" max="4878" width="8.88671875" style="1561" customWidth="1"/>
    <col min="4879" max="4880" width="10.6640625" style="1561" customWidth="1"/>
    <col min="4881" max="5120" width="11.44140625" style="1561"/>
    <col min="5121" max="5121" width="1.6640625" style="1561" customWidth="1"/>
    <col min="5122" max="5122" width="24.44140625" style="1561" customWidth="1"/>
    <col min="5123" max="5133" width="9.33203125" style="1561" customWidth="1"/>
    <col min="5134" max="5134" width="8.88671875" style="1561" customWidth="1"/>
    <col min="5135" max="5136" width="10.6640625" style="1561" customWidth="1"/>
    <col min="5137" max="5376" width="11.44140625" style="1561"/>
    <col min="5377" max="5377" width="1.6640625" style="1561" customWidth="1"/>
    <col min="5378" max="5378" width="24.44140625" style="1561" customWidth="1"/>
    <col min="5379" max="5389" width="9.33203125" style="1561" customWidth="1"/>
    <col min="5390" max="5390" width="8.88671875" style="1561" customWidth="1"/>
    <col min="5391" max="5392" width="10.6640625" style="1561" customWidth="1"/>
    <col min="5393" max="5632" width="11.44140625" style="1561"/>
    <col min="5633" max="5633" width="1.6640625" style="1561" customWidth="1"/>
    <col min="5634" max="5634" width="24.44140625" style="1561" customWidth="1"/>
    <col min="5635" max="5645" width="9.33203125" style="1561" customWidth="1"/>
    <col min="5646" max="5646" width="8.88671875" style="1561" customWidth="1"/>
    <col min="5647" max="5648" width="10.6640625" style="1561" customWidth="1"/>
    <col min="5649" max="5888" width="11.44140625" style="1561"/>
    <col min="5889" max="5889" width="1.6640625" style="1561" customWidth="1"/>
    <col min="5890" max="5890" width="24.44140625" style="1561" customWidth="1"/>
    <col min="5891" max="5901" width="9.33203125" style="1561" customWidth="1"/>
    <col min="5902" max="5902" width="8.88671875" style="1561" customWidth="1"/>
    <col min="5903" max="5904" width="10.6640625" style="1561" customWidth="1"/>
    <col min="5905" max="6144" width="11.44140625" style="1561"/>
    <col min="6145" max="6145" width="1.6640625" style="1561" customWidth="1"/>
    <col min="6146" max="6146" width="24.44140625" style="1561" customWidth="1"/>
    <col min="6147" max="6157" width="9.33203125" style="1561" customWidth="1"/>
    <col min="6158" max="6158" width="8.88671875" style="1561" customWidth="1"/>
    <col min="6159" max="6160" width="10.6640625" style="1561" customWidth="1"/>
    <col min="6161" max="6400" width="11.44140625" style="1561"/>
    <col min="6401" max="6401" width="1.6640625" style="1561" customWidth="1"/>
    <col min="6402" max="6402" width="24.44140625" style="1561" customWidth="1"/>
    <col min="6403" max="6413" width="9.33203125" style="1561" customWidth="1"/>
    <col min="6414" max="6414" width="8.88671875" style="1561" customWidth="1"/>
    <col min="6415" max="6416" width="10.6640625" style="1561" customWidth="1"/>
    <col min="6417" max="6656" width="11.44140625" style="1561"/>
    <col min="6657" max="6657" width="1.6640625" style="1561" customWidth="1"/>
    <col min="6658" max="6658" width="24.44140625" style="1561" customWidth="1"/>
    <col min="6659" max="6669" width="9.33203125" style="1561" customWidth="1"/>
    <col min="6670" max="6670" width="8.88671875" style="1561" customWidth="1"/>
    <col min="6671" max="6672" width="10.6640625" style="1561" customWidth="1"/>
    <col min="6673" max="6912" width="11.44140625" style="1561"/>
    <col min="6913" max="6913" width="1.6640625" style="1561" customWidth="1"/>
    <col min="6914" max="6914" width="24.44140625" style="1561" customWidth="1"/>
    <col min="6915" max="6925" width="9.33203125" style="1561" customWidth="1"/>
    <col min="6926" max="6926" width="8.88671875" style="1561" customWidth="1"/>
    <col min="6927" max="6928" width="10.6640625" style="1561" customWidth="1"/>
    <col min="6929" max="7168" width="11.44140625" style="1561"/>
    <col min="7169" max="7169" width="1.6640625" style="1561" customWidth="1"/>
    <col min="7170" max="7170" width="24.44140625" style="1561" customWidth="1"/>
    <col min="7171" max="7181" width="9.33203125" style="1561" customWidth="1"/>
    <col min="7182" max="7182" width="8.88671875" style="1561" customWidth="1"/>
    <col min="7183" max="7184" width="10.6640625" style="1561" customWidth="1"/>
    <col min="7185" max="7424" width="11.44140625" style="1561"/>
    <col min="7425" max="7425" width="1.6640625" style="1561" customWidth="1"/>
    <col min="7426" max="7426" width="24.44140625" style="1561" customWidth="1"/>
    <col min="7427" max="7437" width="9.33203125" style="1561" customWidth="1"/>
    <col min="7438" max="7438" width="8.88671875" style="1561" customWidth="1"/>
    <col min="7439" max="7440" width="10.6640625" style="1561" customWidth="1"/>
    <col min="7441" max="7680" width="11.44140625" style="1561"/>
    <col min="7681" max="7681" width="1.6640625" style="1561" customWidth="1"/>
    <col min="7682" max="7682" width="24.44140625" style="1561" customWidth="1"/>
    <col min="7683" max="7693" width="9.33203125" style="1561" customWidth="1"/>
    <col min="7694" max="7694" width="8.88671875" style="1561" customWidth="1"/>
    <col min="7695" max="7696" width="10.6640625" style="1561" customWidth="1"/>
    <col min="7697" max="7936" width="11.44140625" style="1561"/>
    <col min="7937" max="7937" width="1.6640625" style="1561" customWidth="1"/>
    <col min="7938" max="7938" width="24.44140625" style="1561" customWidth="1"/>
    <col min="7939" max="7949" width="9.33203125" style="1561" customWidth="1"/>
    <col min="7950" max="7950" width="8.88671875" style="1561" customWidth="1"/>
    <col min="7951" max="7952" width="10.6640625" style="1561" customWidth="1"/>
    <col min="7953" max="8192" width="11.44140625" style="1561"/>
    <col min="8193" max="8193" width="1.6640625" style="1561" customWidth="1"/>
    <col min="8194" max="8194" width="24.44140625" style="1561" customWidth="1"/>
    <col min="8195" max="8205" width="9.33203125" style="1561" customWidth="1"/>
    <col min="8206" max="8206" width="8.88671875" style="1561" customWidth="1"/>
    <col min="8207" max="8208" width="10.6640625" style="1561" customWidth="1"/>
    <col min="8209" max="8448" width="11.44140625" style="1561"/>
    <col min="8449" max="8449" width="1.6640625" style="1561" customWidth="1"/>
    <col min="8450" max="8450" width="24.44140625" style="1561" customWidth="1"/>
    <col min="8451" max="8461" width="9.33203125" style="1561" customWidth="1"/>
    <col min="8462" max="8462" width="8.88671875" style="1561" customWidth="1"/>
    <col min="8463" max="8464" width="10.6640625" style="1561" customWidth="1"/>
    <col min="8465" max="8704" width="11.44140625" style="1561"/>
    <col min="8705" max="8705" width="1.6640625" style="1561" customWidth="1"/>
    <col min="8706" max="8706" width="24.44140625" style="1561" customWidth="1"/>
    <col min="8707" max="8717" width="9.33203125" style="1561" customWidth="1"/>
    <col min="8718" max="8718" width="8.88671875" style="1561" customWidth="1"/>
    <col min="8719" max="8720" width="10.6640625" style="1561" customWidth="1"/>
    <col min="8721" max="8960" width="11.44140625" style="1561"/>
    <col min="8961" max="8961" width="1.6640625" style="1561" customWidth="1"/>
    <col min="8962" max="8962" width="24.44140625" style="1561" customWidth="1"/>
    <col min="8963" max="8973" width="9.33203125" style="1561" customWidth="1"/>
    <col min="8974" max="8974" width="8.88671875" style="1561" customWidth="1"/>
    <col min="8975" max="8976" width="10.6640625" style="1561" customWidth="1"/>
    <col min="8977" max="9216" width="11.44140625" style="1561"/>
    <col min="9217" max="9217" width="1.6640625" style="1561" customWidth="1"/>
    <col min="9218" max="9218" width="24.44140625" style="1561" customWidth="1"/>
    <col min="9219" max="9229" width="9.33203125" style="1561" customWidth="1"/>
    <col min="9230" max="9230" width="8.88671875" style="1561" customWidth="1"/>
    <col min="9231" max="9232" width="10.6640625" style="1561" customWidth="1"/>
    <col min="9233" max="9472" width="11.44140625" style="1561"/>
    <col min="9473" max="9473" width="1.6640625" style="1561" customWidth="1"/>
    <col min="9474" max="9474" width="24.44140625" style="1561" customWidth="1"/>
    <col min="9475" max="9485" width="9.33203125" style="1561" customWidth="1"/>
    <col min="9486" max="9486" width="8.88671875" style="1561" customWidth="1"/>
    <col min="9487" max="9488" width="10.6640625" style="1561" customWidth="1"/>
    <col min="9489" max="9728" width="11.44140625" style="1561"/>
    <col min="9729" max="9729" width="1.6640625" style="1561" customWidth="1"/>
    <col min="9730" max="9730" width="24.44140625" style="1561" customWidth="1"/>
    <col min="9731" max="9741" width="9.33203125" style="1561" customWidth="1"/>
    <col min="9742" max="9742" width="8.88671875" style="1561" customWidth="1"/>
    <col min="9743" max="9744" width="10.6640625" style="1561" customWidth="1"/>
    <col min="9745" max="9984" width="11.44140625" style="1561"/>
    <col min="9985" max="9985" width="1.6640625" style="1561" customWidth="1"/>
    <col min="9986" max="9986" width="24.44140625" style="1561" customWidth="1"/>
    <col min="9987" max="9997" width="9.33203125" style="1561" customWidth="1"/>
    <col min="9998" max="9998" width="8.88671875" style="1561" customWidth="1"/>
    <col min="9999" max="10000" width="10.6640625" style="1561" customWidth="1"/>
    <col min="10001" max="10240" width="11.44140625" style="1561"/>
    <col min="10241" max="10241" width="1.6640625" style="1561" customWidth="1"/>
    <col min="10242" max="10242" width="24.44140625" style="1561" customWidth="1"/>
    <col min="10243" max="10253" width="9.33203125" style="1561" customWidth="1"/>
    <col min="10254" max="10254" width="8.88671875" style="1561" customWidth="1"/>
    <col min="10255" max="10256" width="10.6640625" style="1561" customWidth="1"/>
    <col min="10257" max="10496" width="11.44140625" style="1561"/>
    <col min="10497" max="10497" width="1.6640625" style="1561" customWidth="1"/>
    <col min="10498" max="10498" width="24.44140625" style="1561" customWidth="1"/>
    <col min="10499" max="10509" width="9.33203125" style="1561" customWidth="1"/>
    <col min="10510" max="10510" width="8.88671875" style="1561" customWidth="1"/>
    <col min="10511" max="10512" width="10.6640625" style="1561" customWidth="1"/>
    <col min="10513" max="10752" width="11.44140625" style="1561"/>
    <col min="10753" max="10753" width="1.6640625" style="1561" customWidth="1"/>
    <col min="10754" max="10754" width="24.44140625" style="1561" customWidth="1"/>
    <col min="10755" max="10765" width="9.33203125" style="1561" customWidth="1"/>
    <col min="10766" max="10766" width="8.88671875" style="1561" customWidth="1"/>
    <col min="10767" max="10768" width="10.6640625" style="1561" customWidth="1"/>
    <col min="10769" max="11008" width="11.44140625" style="1561"/>
    <col min="11009" max="11009" width="1.6640625" style="1561" customWidth="1"/>
    <col min="11010" max="11010" width="24.44140625" style="1561" customWidth="1"/>
    <col min="11011" max="11021" width="9.33203125" style="1561" customWidth="1"/>
    <col min="11022" max="11022" width="8.88671875" style="1561" customWidth="1"/>
    <col min="11023" max="11024" width="10.6640625" style="1561" customWidth="1"/>
    <col min="11025" max="11264" width="11.44140625" style="1561"/>
    <col min="11265" max="11265" width="1.6640625" style="1561" customWidth="1"/>
    <col min="11266" max="11266" width="24.44140625" style="1561" customWidth="1"/>
    <col min="11267" max="11277" width="9.33203125" style="1561" customWidth="1"/>
    <col min="11278" max="11278" width="8.88671875" style="1561" customWidth="1"/>
    <col min="11279" max="11280" width="10.6640625" style="1561" customWidth="1"/>
    <col min="11281" max="11520" width="11.44140625" style="1561"/>
    <col min="11521" max="11521" width="1.6640625" style="1561" customWidth="1"/>
    <col min="11522" max="11522" width="24.44140625" style="1561" customWidth="1"/>
    <col min="11523" max="11533" width="9.33203125" style="1561" customWidth="1"/>
    <col min="11534" max="11534" width="8.88671875" style="1561" customWidth="1"/>
    <col min="11535" max="11536" width="10.6640625" style="1561" customWidth="1"/>
    <col min="11537" max="11776" width="11.44140625" style="1561"/>
    <col min="11777" max="11777" width="1.6640625" style="1561" customWidth="1"/>
    <col min="11778" max="11778" width="24.44140625" style="1561" customWidth="1"/>
    <col min="11779" max="11789" width="9.33203125" style="1561" customWidth="1"/>
    <col min="11790" max="11790" width="8.88671875" style="1561" customWidth="1"/>
    <col min="11791" max="11792" width="10.6640625" style="1561" customWidth="1"/>
    <col min="11793" max="12032" width="11.44140625" style="1561"/>
    <col min="12033" max="12033" width="1.6640625" style="1561" customWidth="1"/>
    <col min="12034" max="12034" width="24.44140625" style="1561" customWidth="1"/>
    <col min="12035" max="12045" width="9.33203125" style="1561" customWidth="1"/>
    <col min="12046" max="12046" width="8.88671875" style="1561" customWidth="1"/>
    <col min="12047" max="12048" width="10.6640625" style="1561" customWidth="1"/>
    <col min="12049" max="12288" width="11.44140625" style="1561"/>
    <col min="12289" max="12289" width="1.6640625" style="1561" customWidth="1"/>
    <col min="12290" max="12290" width="24.44140625" style="1561" customWidth="1"/>
    <col min="12291" max="12301" width="9.33203125" style="1561" customWidth="1"/>
    <col min="12302" max="12302" width="8.88671875" style="1561" customWidth="1"/>
    <col min="12303" max="12304" width="10.6640625" style="1561" customWidth="1"/>
    <col min="12305" max="12544" width="11.44140625" style="1561"/>
    <col min="12545" max="12545" width="1.6640625" style="1561" customWidth="1"/>
    <col min="12546" max="12546" width="24.44140625" style="1561" customWidth="1"/>
    <col min="12547" max="12557" width="9.33203125" style="1561" customWidth="1"/>
    <col min="12558" max="12558" width="8.88671875" style="1561" customWidth="1"/>
    <col min="12559" max="12560" width="10.6640625" style="1561" customWidth="1"/>
    <col min="12561" max="12800" width="11.44140625" style="1561"/>
    <col min="12801" max="12801" width="1.6640625" style="1561" customWidth="1"/>
    <col min="12802" max="12802" width="24.44140625" style="1561" customWidth="1"/>
    <col min="12803" max="12813" width="9.33203125" style="1561" customWidth="1"/>
    <col min="12814" max="12814" width="8.88671875" style="1561" customWidth="1"/>
    <col min="12815" max="12816" width="10.6640625" style="1561" customWidth="1"/>
    <col min="12817" max="13056" width="11.44140625" style="1561"/>
    <col min="13057" max="13057" width="1.6640625" style="1561" customWidth="1"/>
    <col min="13058" max="13058" width="24.44140625" style="1561" customWidth="1"/>
    <col min="13059" max="13069" width="9.33203125" style="1561" customWidth="1"/>
    <col min="13070" max="13070" width="8.88671875" style="1561" customWidth="1"/>
    <col min="13071" max="13072" width="10.6640625" style="1561" customWidth="1"/>
    <col min="13073" max="13312" width="11.44140625" style="1561"/>
    <col min="13313" max="13313" width="1.6640625" style="1561" customWidth="1"/>
    <col min="13314" max="13314" width="24.44140625" style="1561" customWidth="1"/>
    <col min="13315" max="13325" width="9.33203125" style="1561" customWidth="1"/>
    <col min="13326" max="13326" width="8.88671875" style="1561" customWidth="1"/>
    <col min="13327" max="13328" width="10.6640625" style="1561" customWidth="1"/>
    <col min="13329" max="13568" width="11.44140625" style="1561"/>
    <col min="13569" max="13569" width="1.6640625" style="1561" customWidth="1"/>
    <col min="13570" max="13570" width="24.44140625" style="1561" customWidth="1"/>
    <col min="13571" max="13581" width="9.33203125" style="1561" customWidth="1"/>
    <col min="13582" max="13582" width="8.88671875" style="1561" customWidth="1"/>
    <col min="13583" max="13584" width="10.6640625" style="1561" customWidth="1"/>
    <col min="13585" max="13824" width="11.44140625" style="1561"/>
    <col min="13825" max="13825" width="1.6640625" style="1561" customWidth="1"/>
    <col min="13826" max="13826" width="24.44140625" style="1561" customWidth="1"/>
    <col min="13827" max="13837" width="9.33203125" style="1561" customWidth="1"/>
    <col min="13838" max="13838" width="8.88671875" style="1561" customWidth="1"/>
    <col min="13839" max="13840" width="10.6640625" style="1561" customWidth="1"/>
    <col min="13841" max="14080" width="11.44140625" style="1561"/>
    <col min="14081" max="14081" width="1.6640625" style="1561" customWidth="1"/>
    <col min="14082" max="14082" width="24.44140625" style="1561" customWidth="1"/>
    <col min="14083" max="14093" width="9.33203125" style="1561" customWidth="1"/>
    <col min="14094" max="14094" width="8.88671875" style="1561" customWidth="1"/>
    <col min="14095" max="14096" width="10.6640625" style="1561" customWidth="1"/>
    <col min="14097" max="14336" width="11.44140625" style="1561"/>
    <col min="14337" max="14337" width="1.6640625" style="1561" customWidth="1"/>
    <col min="14338" max="14338" width="24.44140625" style="1561" customWidth="1"/>
    <col min="14339" max="14349" width="9.33203125" style="1561" customWidth="1"/>
    <col min="14350" max="14350" width="8.88671875" style="1561" customWidth="1"/>
    <col min="14351" max="14352" width="10.6640625" style="1561" customWidth="1"/>
    <col min="14353" max="14592" width="11.44140625" style="1561"/>
    <col min="14593" max="14593" width="1.6640625" style="1561" customWidth="1"/>
    <col min="14594" max="14594" width="24.44140625" style="1561" customWidth="1"/>
    <col min="14595" max="14605" width="9.33203125" style="1561" customWidth="1"/>
    <col min="14606" max="14606" width="8.88671875" style="1561" customWidth="1"/>
    <col min="14607" max="14608" width="10.6640625" style="1561" customWidth="1"/>
    <col min="14609" max="14848" width="11.44140625" style="1561"/>
    <col min="14849" max="14849" width="1.6640625" style="1561" customWidth="1"/>
    <col min="14850" max="14850" width="24.44140625" style="1561" customWidth="1"/>
    <col min="14851" max="14861" width="9.33203125" style="1561" customWidth="1"/>
    <col min="14862" max="14862" width="8.88671875" style="1561" customWidth="1"/>
    <col min="14863" max="14864" width="10.6640625" style="1561" customWidth="1"/>
    <col min="14865" max="15104" width="11.44140625" style="1561"/>
    <col min="15105" max="15105" width="1.6640625" style="1561" customWidth="1"/>
    <col min="15106" max="15106" width="24.44140625" style="1561" customWidth="1"/>
    <col min="15107" max="15117" width="9.33203125" style="1561" customWidth="1"/>
    <col min="15118" max="15118" width="8.88671875" style="1561" customWidth="1"/>
    <col min="15119" max="15120" width="10.6640625" style="1561" customWidth="1"/>
    <col min="15121" max="15360" width="11.44140625" style="1561"/>
    <col min="15361" max="15361" width="1.6640625" style="1561" customWidth="1"/>
    <col min="15362" max="15362" width="24.44140625" style="1561" customWidth="1"/>
    <col min="15363" max="15373" width="9.33203125" style="1561" customWidth="1"/>
    <col min="15374" max="15374" width="8.88671875" style="1561" customWidth="1"/>
    <col min="15375" max="15376" width="10.6640625" style="1561" customWidth="1"/>
    <col min="15377" max="15616" width="11.44140625" style="1561"/>
    <col min="15617" max="15617" width="1.6640625" style="1561" customWidth="1"/>
    <col min="15618" max="15618" width="24.44140625" style="1561" customWidth="1"/>
    <col min="15619" max="15629" width="9.33203125" style="1561" customWidth="1"/>
    <col min="15630" max="15630" width="8.88671875" style="1561" customWidth="1"/>
    <col min="15631" max="15632" width="10.6640625" style="1561" customWidth="1"/>
    <col min="15633" max="15872" width="11.44140625" style="1561"/>
    <col min="15873" max="15873" width="1.6640625" style="1561" customWidth="1"/>
    <col min="15874" max="15874" width="24.44140625" style="1561" customWidth="1"/>
    <col min="15875" max="15885" width="9.33203125" style="1561" customWidth="1"/>
    <col min="15886" max="15886" width="8.88671875" style="1561" customWidth="1"/>
    <col min="15887" max="15888" width="10.6640625" style="1561" customWidth="1"/>
    <col min="15889" max="16128" width="11.44140625" style="1561"/>
    <col min="16129" max="16129" width="1.6640625" style="1561" customWidth="1"/>
    <col min="16130" max="16130" width="24.44140625" style="1561" customWidth="1"/>
    <col min="16131" max="16141" width="9.33203125" style="1561" customWidth="1"/>
    <col min="16142" max="16142" width="8.88671875" style="1561" customWidth="1"/>
    <col min="16143" max="16144" width="10.6640625" style="1561" customWidth="1"/>
    <col min="16145" max="16384" width="11.44140625" style="1561"/>
  </cols>
  <sheetData>
    <row r="1" spans="1:27">
      <c r="B1" s="1562"/>
    </row>
    <row r="2" spans="1:27" s="22" customFormat="1" ht="55.5" customHeight="1">
      <c r="A2" s="1564" t="s">
        <v>1466</v>
      </c>
      <c r="B2" s="1564"/>
      <c r="C2" s="1564"/>
      <c r="D2" s="1564"/>
      <c r="E2" s="1564"/>
      <c r="F2" s="1564"/>
      <c r="G2" s="1564"/>
      <c r="H2" s="1564"/>
      <c r="I2" s="1564"/>
      <c r="J2" s="1564"/>
      <c r="K2" s="1564"/>
      <c r="L2" s="1564"/>
      <c r="M2" s="1564"/>
      <c r="N2" s="1564"/>
      <c r="O2" s="1564"/>
      <c r="P2" s="1564"/>
    </row>
    <row r="3" spans="1:27" s="22" customFormat="1" ht="16.8">
      <c r="A3" s="25">
        <v>45869</v>
      </c>
      <c r="B3" s="25"/>
      <c r="C3" s="25"/>
      <c r="D3" s="25"/>
      <c r="E3" s="25"/>
      <c r="F3" s="25"/>
      <c r="G3" s="25"/>
      <c r="H3" s="25"/>
      <c r="I3" s="25"/>
      <c r="J3" s="25"/>
      <c r="K3" s="25"/>
      <c r="L3" s="25"/>
      <c r="M3" s="25"/>
      <c r="N3" s="25"/>
      <c r="O3" s="25"/>
      <c r="P3" s="25"/>
    </row>
    <row r="4" spans="1:27" s="22" customFormat="1" ht="11.4" thickBot="1">
      <c r="A4" s="75"/>
      <c r="B4" s="75"/>
      <c r="C4" s="75"/>
      <c r="D4" s="75"/>
      <c r="E4" s="75"/>
      <c r="F4" s="75"/>
      <c r="G4" s="75"/>
      <c r="H4" s="75"/>
      <c r="I4" s="75"/>
      <c r="J4" s="75"/>
      <c r="K4" s="75"/>
      <c r="L4" s="75"/>
      <c r="M4" s="75"/>
      <c r="N4" s="75"/>
      <c r="O4" s="75"/>
      <c r="P4" s="1565"/>
    </row>
    <row r="5" spans="1:27" s="22" customFormat="1" ht="12.75" customHeight="1">
      <c r="A5" s="2009" t="s">
        <v>1467</v>
      </c>
      <c r="B5" s="2010"/>
      <c r="C5" s="151" t="s">
        <v>96</v>
      </c>
      <c r="D5" s="151"/>
      <c r="E5" s="151"/>
      <c r="F5" s="151"/>
      <c r="G5" s="151"/>
      <c r="H5" s="151"/>
      <c r="I5" s="151"/>
      <c r="J5" s="151"/>
      <c r="K5" s="151"/>
      <c r="L5" s="151"/>
      <c r="M5" s="151"/>
      <c r="N5" s="1859" t="s">
        <v>97</v>
      </c>
      <c r="O5" s="35" t="s">
        <v>1468</v>
      </c>
      <c r="P5" s="35" t="s">
        <v>98</v>
      </c>
    </row>
    <row r="6" spans="1:27" s="22" customFormat="1" ht="13.8">
      <c r="A6" s="2011"/>
      <c r="B6" s="2011"/>
      <c r="C6" s="293" t="s">
        <v>99</v>
      </c>
      <c r="D6" s="293" t="s">
        <v>100</v>
      </c>
      <c r="E6" s="293" t="s">
        <v>101</v>
      </c>
      <c r="F6" s="293" t="s">
        <v>102</v>
      </c>
      <c r="G6" s="293" t="s">
        <v>103</v>
      </c>
      <c r="H6" s="293" t="s">
        <v>104</v>
      </c>
      <c r="I6" s="293" t="s">
        <v>105</v>
      </c>
      <c r="J6" s="293" t="s">
        <v>106</v>
      </c>
      <c r="K6" s="293" t="s">
        <v>107</v>
      </c>
      <c r="L6" s="1566" t="s">
        <v>108</v>
      </c>
      <c r="M6" s="1566" t="s">
        <v>109</v>
      </c>
      <c r="N6" s="1840"/>
      <c r="O6" s="37" t="s">
        <v>211</v>
      </c>
      <c r="P6" s="37" t="s">
        <v>111</v>
      </c>
    </row>
    <row r="7" spans="1:27" s="22" customFormat="1" ht="13.8">
      <c r="A7" s="42" t="s">
        <v>112</v>
      </c>
      <c r="B7" s="166"/>
      <c r="C7" s="1567">
        <v>0</v>
      </c>
      <c r="D7" s="1567">
        <v>143</v>
      </c>
      <c r="E7" s="1567">
        <v>1905</v>
      </c>
      <c r="F7" s="1567">
        <v>2775</v>
      </c>
      <c r="G7" s="1567">
        <v>1967</v>
      </c>
      <c r="H7" s="1567">
        <v>1295</v>
      </c>
      <c r="I7" s="1567">
        <v>656</v>
      </c>
      <c r="J7" s="1567">
        <v>288</v>
      </c>
      <c r="K7" s="1567">
        <v>136</v>
      </c>
      <c r="L7" s="1567">
        <v>26</v>
      </c>
      <c r="M7" s="1567">
        <v>3</v>
      </c>
      <c r="N7" s="1567">
        <v>9194</v>
      </c>
      <c r="O7" s="1568">
        <v>1</v>
      </c>
      <c r="P7" s="1569">
        <v>7.5115606464157908E-2</v>
      </c>
    </row>
    <row r="8" spans="1:27" s="22" customFormat="1" ht="13.8">
      <c r="A8" s="47"/>
      <c r="B8" s="441" t="s">
        <v>1469</v>
      </c>
      <c r="C8" s="396">
        <v>0</v>
      </c>
      <c r="D8" s="396">
        <v>25</v>
      </c>
      <c r="E8" s="396">
        <v>509</v>
      </c>
      <c r="F8" s="396">
        <v>1153</v>
      </c>
      <c r="G8" s="396">
        <v>1121</v>
      </c>
      <c r="H8" s="396">
        <v>766</v>
      </c>
      <c r="I8" s="396">
        <v>357</v>
      </c>
      <c r="J8" s="396">
        <v>140</v>
      </c>
      <c r="K8" s="396">
        <v>67</v>
      </c>
      <c r="L8" s="396">
        <v>13</v>
      </c>
      <c r="M8" s="396">
        <v>2</v>
      </c>
      <c r="N8" s="396">
        <v>4153</v>
      </c>
      <c r="O8" s="1570">
        <v>0.45170763541440068</v>
      </c>
      <c r="P8" s="1571"/>
      <c r="AA8" s="1572"/>
    </row>
    <row r="9" spans="1:27" s="22" customFormat="1" ht="13.8">
      <c r="A9" s="51"/>
      <c r="B9" s="1573" t="s">
        <v>1470</v>
      </c>
      <c r="C9" s="1574">
        <v>0</v>
      </c>
      <c r="D9" s="1574">
        <v>118</v>
      </c>
      <c r="E9" s="1574">
        <v>1396</v>
      </c>
      <c r="F9" s="1574">
        <v>1622</v>
      </c>
      <c r="G9" s="1574">
        <v>846</v>
      </c>
      <c r="H9" s="1574">
        <v>529</v>
      </c>
      <c r="I9" s="1574">
        <v>299</v>
      </c>
      <c r="J9" s="1574">
        <v>148</v>
      </c>
      <c r="K9" s="1574">
        <v>69</v>
      </c>
      <c r="L9" s="1574">
        <v>13</v>
      </c>
      <c r="M9" s="1574">
        <v>1</v>
      </c>
      <c r="N9" s="1574">
        <v>5041</v>
      </c>
      <c r="O9" s="1575">
        <v>0.54829236458559927</v>
      </c>
      <c r="P9" s="1576"/>
    </row>
    <row r="10" spans="1:27" s="22" customFormat="1" ht="13.8">
      <c r="A10" s="42" t="s">
        <v>115</v>
      </c>
      <c r="B10" s="42"/>
      <c r="C10" s="1567">
        <v>0</v>
      </c>
      <c r="D10" s="1567">
        <v>65</v>
      </c>
      <c r="E10" s="1567">
        <v>1781</v>
      </c>
      <c r="F10" s="1567">
        <v>6636</v>
      </c>
      <c r="G10" s="1567">
        <v>10256</v>
      </c>
      <c r="H10" s="1567">
        <v>9596</v>
      </c>
      <c r="I10" s="1567">
        <v>6682</v>
      </c>
      <c r="J10" s="1567">
        <v>4030</v>
      </c>
      <c r="K10" s="1567">
        <v>2184</v>
      </c>
      <c r="L10" s="1567">
        <v>697</v>
      </c>
      <c r="M10" s="1567">
        <v>29</v>
      </c>
      <c r="N10" s="1567">
        <v>41956</v>
      </c>
      <c r="O10" s="1568">
        <v>1</v>
      </c>
      <c r="P10" s="1569">
        <v>0.34278337881337928</v>
      </c>
    </row>
    <row r="11" spans="1:27" s="22" customFormat="1" ht="13.8">
      <c r="A11" s="47"/>
      <c r="B11" s="441" t="s">
        <v>1469</v>
      </c>
      <c r="C11" s="396">
        <v>0</v>
      </c>
      <c r="D11" s="396">
        <v>22</v>
      </c>
      <c r="E11" s="396">
        <v>787</v>
      </c>
      <c r="F11" s="396">
        <v>3758</v>
      </c>
      <c r="G11" s="396">
        <v>6710</v>
      </c>
      <c r="H11" s="396">
        <v>6617</v>
      </c>
      <c r="I11" s="396">
        <v>4519</v>
      </c>
      <c r="J11" s="396">
        <v>2604</v>
      </c>
      <c r="K11" s="396">
        <v>1373</v>
      </c>
      <c r="L11" s="396">
        <v>431</v>
      </c>
      <c r="M11" s="396">
        <v>14</v>
      </c>
      <c r="N11" s="396">
        <v>26835</v>
      </c>
      <c r="O11" s="1577">
        <v>0.63959862713318716</v>
      </c>
      <c r="P11" s="1571"/>
      <c r="S11" s="1572"/>
      <c r="T11" s="1572"/>
      <c r="U11" s="1572"/>
      <c r="V11" s="1572"/>
      <c r="W11" s="1572"/>
      <c r="AA11" s="1572"/>
    </row>
    <row r="12" spans="1:27" s="22" customFormat="1" ht="13.8">
      <c r="A12" s="51"/>
      <c r="B12" s="1573" t="s">
        <v>1470</v>
      </c>
      <c r="C12" s="1574">
        <v>0</v>
      </c>
      <c r="D12" s="1574">
        <v>43</v>
      </c>
      <c r="E12" s="1574">
        <v>994</v>
      </c>
      <c r="F12" s="1574">
        <v>2878</v>
      </c>
      <c r="G12" s="1574">
        <v>3546</v>
      </c>
      <c r="H12" s="1574">
        <v>2979</v>
      </c>
      <c r="I12" s="1574">
        <v>2163</v>
      </c>
      <c r="J12" s="1574">
        <v>1426</v>
      </c>
      <c r="K12" s="1574">
        <v>811</v>
      </c>
      <c r="L12" s="1574">
        <v>266</v>
      </c>
      <c r="M12" s="1574">
        <v>15</v>
      </c>
      <c r="N12" s="1574">
        <v>15121</v>
      </c>
      <c r="O12" s="1575">
        <v>0.36040137286681284</v>
      </c>
      <c r="P12" s="1576"/>
      <c r="S12" s="1572"/>
      <c r="T12" s="1572"/>
      <c r="U12" s="1572"/>
      <c r="V12" s="1572"/>
      <c r="AA12" s="1572"/>
    </row>
    <row r="13" spans="1:27" s="22" customFormat="1" ht="13.8">
      <c r="A13" s="42" t="s">
        <v>116</v>
      </c>
      <c r="B13" s="42"/>
      <c r="C13" s="1567">
        <v>0</v>
      </c>
      <c r="D13" s="1567">
        <v>105</v>
      </c>
      <c r="E13" s="1567">
        <v>3241</v>
      </c>
      <c r="F13" s="1567">
        <v>9825</v>
      </c>
      <c r="G13" s="1567">
        <v>11622</v>
      </c>
      <c r="H13" s="1567">
        <v>8996</v>
      </c>
      <c r="I13" s="1567">
        <v>5511</v>
      </c>
      <c r="J13" s="1567">
        <v>3104</v>
      </c>
      <c r="K13" s="1567">
        <v>1554</v>
      </c>
      <c r="L13" s="1567">
        <v>455</v>
      </c>
      <c r="M13" s="1567">
        <v>13</v>
      </c>
      <c r="N13" s="1567">
        <v>44426</v>
      </c>
      <c r="O13" s="1568">
        <v>1</v>
      </c>
      <c r="P13" s="1569">
        <v>0.36296344711514894</v>
      </c>
    </row>
    <row r="14" spans="1:27" s="22" customFormat="1" ht="13.8">
      <c r="A14" s="47"/>
      <c r="B14" s="441" t="s">
        <v>1469</v>
      </c>
      <c r="C14" s="396">
        <v>0</v>
      </c>
      <c r="D14" s="396">
        <v>38</v>
      </c>
      <c r="E14" s="396">
        <v>1356</v>
      </c>
      <c r="F14" s="396">
        <v>5343</v>
      </c>
      <c r="G14" s="396">
        <v>7743</v>
      </c>
      <c r="H14" s="396">
        <v>6524</v>
      </c>
      <c r="I14" s="396">
        <v>3921</v>
      </c>
      <c r="J14" s="396">
        <v>2163</v>
      </c>
      <c r="K14" s="396">
        <v>1042</v>
      </c>
      <c r="L14" s="396">
        <v>317</v>
      </c>
      <c r="M14" s="396">
        <v>5</v>
      </c>
      <c r="N14" s="396">
        <v>28452</v>
      </c>
      <c r="O14" s="1577">
        <v>0.64043578084905239</v>
      </c>
      <c r="P14" s="1571"/>
      <c r="S14" s="1572"/>
      <c r="T14" s="1572"/>
      <c r="U14" s="1572"/>
      <c r="V14" s="1572"/>
      <c r="W14" s="1572"/>
      <c r="AA14" s="1572"/>
    </row>
    <row r="15" spans="1:27" s="22" customFormat="1" ht="13.8">
      <c r="A15" s="51"/>
      <c r="B15" s="1573" t="s">
        <v>1470</v>
      </c>
      <c r="C15" s="1574">
        <v>0</v>
      </c>
      <c r="D15" s="1574">
        <v>67</v>
      </c>
      <c r="E15" s="1574">
        <v>1885</v>
      </c>
      <c r="F15" s="1574">
        <v>4482</v>
      </c>
      <c r="G15" s="1574">
        <v>3879</v>
      </c>
      <c r="H15" s="1574">
        <v>2472</v>
      </c>
      <c r="I15" s="1574">
        <v>1590</v>
      </c>
      <c r="J15" s="1574">
        <v>941</v>
      </c>
      <c r="K15" s="1574">
        <v>512</v>
      </c>
      <c r="L15" s="1574">
        <v>138</v>
      </c>
      <c r="M15" s="1574">
        <v>8</v>
      </c>
      <c r="N15" s="1574">
        <v>15974</v>
      </c>
      <c r="O15" s="1575">
        <v>0.35956421915094766</v>
      </c>
      <c r="P15" s="1576"/>
      <c r="S15" s="1572"/>
      <c r="T15" s="1572"/>
      <c r="U15" s="1572"/>
      <c r="V15" s="1572"/>
      <c r="AA15" s="1572"/>
    </row>
    <row r="16" spans="1:27" s="22" customFormat="1" ht="13.8">
      <c r="A16" s="42" t="s">
        <v>117</v>
      </c>
      <c r="B16" s="42"/>
      <c r="C16" s="1567">
        <v>0</v>
      </c>
      <c r="D16" s="1567">
        <v>26</v>
      </c>
      <c r="E16" s="1567">
        <v>1181</v>
      </c>
      <c r="F16" s="1567">
        <v>4569</v>
      </c>
      <c r="G16" s="1567">
        <v>6821</v>
      </c>
      <c r="H16" s="1567">
        <v>6130</v>
      </c>
      <c r="I16" s="1567">
        <v>4120</v>
      </c>
      <c r="J16" s="1567">
        <v>2357</v>
      </c>
      <c r="K16" s="1567">
        <v>1240</v>
      </c>
      <c r="L16" s="1567">
        <v>366</v>
      </c>
      <c r="M16" s="1567">
        <v>12</v>
      </c>
      <c r="N16" s="1567">
        <v>26822</v>
      </c>
      <c r="O16" s="1568">
        <v>1</v>
      </c>
      <c r="P16" s="1569">
        <v>0.21913756760731384</v>
      </c>
    </row>
    <row r="17" spans="1:27" s="22" customFormat="1" ht="13.8">
      <c r="A17" s="47"/>
      <c r="B17" s="441" t="s">
        <v>1469</v>
      </c>
      <c r="C17" s="396">
        <v>0</v>
      </c>
      <c r="D17" s="396">
        <v>12</v>
      </c>
      <c r="E17" s="396">
        <v>577</v>
      </c>
      <c r="F17" s="396">
        <v>2660</v>
      </c>
      <c r="G17" s="396">
        <v>4579</v>
      </c>
      <c r="H17" s="396">
        <v>4225</v>
      </c>
      <c r="I17" s="396">
        <v>2771</v>
      </c>
      <c r="J17" s="396">
        <v>1523</v>
      </c>
      <c r="K17" s="396">
        <v>774</v>
      </c>
      <c r="L17" s="396">
        <v>236</v>
      </c>
      <c r="M17" s="396">
        <v>5</v>
      </c>
      <c r="N17" s="396">
        <v>17362</v>
      </c>
      <c r="O17" s="1577">
        <v>0.64730445156960703</v>
      </c>
      <c r="P17" s="1571"/>
      <c r="S17" s="1572"/>
      <c r="T17" s="1572"/>
      <c r="U17" s="1572"/>
      <c r="V17" s="1572"/>
      <c r="AA17" s="1572"/>
    </row>
    <row r="18" spans="1:27" s="22" customFormat="1" ht="13.8">
      <c r="A18" s="51"/>
      <c r="B18" s="1573" t="s">
        <v>1470</v>
      </c>
      <c r="C18" s="1574">
        <v>0</v>
      </c>
      <c r="D18" s="1574">
        <v>14</v>
      </c>
      <c r="E18" s="1574">
        <v>604</v>
      </c>
      <c r="F18" s="1574">
        <v>1909</v>
      </c>
      <c r="G18" s="1574">
        <v>2242</v>
      </c>
      <c r="H18" s="1574">
        <v>1905</v>
      </c>
      <c r="I18" s="1574">
        <v>1349</v>
      </c>
      <c r="J18" s="1574">
        <v>834</v>
      </c>
      <c r="K18" s="1574">
        <v>466</v>
      </c>
      <c r="L18" s="1574">
        <v>130</v>
      </c>
      <c r="M18" s="1574">
        <v>7</v>
      </c>
      <c r="N18" s="1574">
        <v>9460</v>
      </c>
      <c r="O18" s="1575">
        <v>0.35269554843039297</v>
      </c>
      <c r="P18" s="1576"/>
      <c r="S18" s="1572"/>
      <c r="T18" s="1572"/>
      <c r="U18" s="1572"/>
      <c r="AA18" s="1572"/>
    </row>
    <row r="19" spans="1:27" s="22" customFormat="1" ht="13.8">
      <c r="A19" s="1578" t="s">
        <v>1383</v>
      </c>
      <c r="B19" s="42"/>
      <c r="C19" s="1567">
        <v>0</v>
      </c>
      <c r="D19" s="1567">
        <v>339</v>
      </c>
      <c r="E19" s="1567">
        <v>8108</v>
      </c>
      <c r="F19" s="1567">
        <v>23805</v>
      </c>
      <c r="G19" s="1567">
        <v>30666</v>
      </c>
      <c r="H19" s="1567">
        <v>26017</v>
      </c>
      <c r="I19" s="1567">
        <v>16969</v>
      </c>
      <c r="J19" s="1567">
        <v>9779</v>
      </c>
      <c r="K19" s="1567">
        <v>5114</v>
      </c>
      <c r="L19" s="1567">
        <v>1544</v>
      </c>
      <c r="M19" s="1567">
        <v>57</v>
      </c>
      <c r="N19" s="1567">
        <v>122398</v>
      </c>
      <c r="O19" s="1568">
        <v>1</v>
      </c>
      <c r="P19" s="1569">
        <v>1</v>
      </c>
    </row>
    <row r="20" spans="1:27" s="22" customFormat="1" ht="13.8">
      <c r="A20" s="1579"/>
      <c r="B20" s="1356" t="s">
        <v>1469</v>
      </c>
      <c r="C20" s="396">
        <v>0</v>
      </c>
      <c r="D20" s="396">
        <v>97</v>
      </c>
      <c r="E20" s="396">
        <v>3229</v>
      </c>
      <c r="F20" s="396">
        <v>12914</v>
      </c>
      <c r="G20" s="396">
        <v>20153</v>
      </c>
      <c r="H20" s="396">
        <v>18132</v>
      </c>
      <c r="I20" s="396">
        <v>11568</v>
      </c>
      <c r="J20" s="396">
        <v>6430</v>
      </c>
      <c r="K20" s="396">
        <v>3256</v>
      </c>
      <c r="L20" s="396">
        <v>997</v>
      </c>
      <c r="M20" s="396">
        <v>26</v>
      </c>
      <c r="N20" s="396">
        <v>76802</v>
      </c>
      <c r="O20" s="1577">
        <v>0.62747757316296016</v>
      </c>
      <c r="P20" s="1571"/>
    </row>
    <row r="21" spans="1:27" s="22" customFormat="1" ht="13.8">
      <c r="A21" s="1573"/>
      <c r="B21" s="1580" t="s">
        <v>1470</v>
      </c>
      <c r="C21" s="1574">
        <v>0</v>
      </c>
      <c r="D21" s="1574">
        <v>242</v>
      </c>
      <c r="E21" s="1574">
        <v>4879</v>
      </c>
      <c r="F21" s="1574">
        <v>10891</v>
      </c>
      <c r="G21" s="1574">
        <v>10513</v>
      </c>
      <c r="H21" s="1574">
        <v>7885</v>
      </c>
      <c r="I21" s="1574">
        <v>5401</v>
      </c>
      <c r="J21" s="1574">
        <v>3349</v>
      </c>
      <c r="K21" s="1574">
        <v>1858</v>
      </c>
      <c r="L21" s="1574">
        <v>547</v>
      </c>
      <c r="M21" s="1574">
        <v>31</v>
      </c>
      <c r="N21" s="1574">
        <v>45596</v>
      </c>
      <c r="O21" s="1575">
        <v>0.37252242683703984</v>
      </c>
      <c r="P21" s="1576"/>
    </row>
    <row r="22" spans="1:27" s="22" customFormat="1" ht="13.8">
      <c r="A22" s="1578" t="s">
        <v>1375</v>
      </c>
      <c r="B22" s="1581"/>
      <c r="C22" s="1582">
        <v>0</v>
      </c>
      <c r="D22" s="1582">
        <v>2.7696530989068449E-3</v>
      </c>
      <c r="E22" s="1582">
        <v>6.6242912465889967E-2</v>
      </c>
      <c r="F22" s="1582">
        <v>0.19448847203385677</v>
      </c>
      <c r="G22" s="1582">
        <v>0.25054330953120146</v>
      </c>
      <c r="H22" s="1582">
        <v>0.21256066275592739</v>
      </c>
      <c r="I22" s="1582">
        <v>0.13863788623997125</v>
      </c>
      <c r="J22" s="1582">
        <v>7.9895096325103346E-2</v>
      </c>
      <c r="K22" s="1582">
        <v>4.178172845961535E-2</v>
      </c>
      <c r="L22" s="1582">
        <v>1.2614585205640615E-2</v>
      </c>
      <c r="M22" s="1582">
        <v>4.6569388388699164E-4</v>
      </c>
      <c r="N22" s="1582">
        <v>1</v>
      </c>
      <c r="O22" s="47"/>
      <c r="P22" s="351"/>
    </row>
    <row r="23" spans="1:27" s="22" customFormat="1" ht="2.25" customHeight="1" thickBot="1">
      <c r="A23" s="71"/>
      <c r="B23" s="71"/>
      <c r="C23" s="71"/>
      <c r="D23" s="72"/>
      <c r="E23" s="72"/>
      <c r="F23" s="72"/>
      <c r="G23" s="72"/>
      <c r="H23" s="72"/>
      <c r="I23" s="72"/>
      <c r="J23" s="72"/>
      <c r="K23" s="72"/>
      <c r="L23" s="72"/>
      <c r="M23" s="72"/>
      <c r="N23" s="72"/>
      <c r="O23" s="72"/>
      <c r="P23" s="71"/>
    </row>
    <row r="24" spans="1:27" s="22" customFormat="1" ht="13.8">
      <c r="A24" s="1356" t="s">
        <v>218</v>
      </c>
      <c r="B24" s="21"/>
      <c r="C24" s="21"/>
      <c r="D24" s="20"/>
      <c r="E24" s="20"/>
      <c r="F24" s="20"/>
      <c r="G24" s="20"/>
      <c r="H24" s="20"/>
      <c r="I24" s="20"/>
      <c r="J24" s="20"/>
      <c r="K24" s="20"/>
      <c r="L24" s="20"/>
      <c r="M24" s="20"/>
      <c r="N24" s="20"/>
      <c r="O24" s="20"/>
      <c r="P24" s="21"/>
    </row>
    <row r="25" spans="1:27" s="22" customFormat="1" ht="30" customHeight="1">
      <c r="A25" s="1961" t="s">
        <v>1471</v>
      </c>
      <c r="B25" s="1949"/>
      <c r="C25" s="1949"/>
      <c r="D25" s="1949"/>
      <c r="E25" s="1949"/>
      <c r="F25" s="1949"/>
      <c r="G25" s="1949"/>
      <c r="H25" s="1949"/>
      <c r="I25" s="1949"/>
      <c r="J25" s="1949"/>
      <c r="K25" s="1949"/>
      <c r="L25" s="1949"/>
      <c r="M25" s="1949"/>
      <c r="N25" s="1949"/>
      <c r="O25" s="1949"/>
      <c r="P25" s="1949"/>
    </row>
    <row r="26" spans="1:27" s="22" customFormat="1" ht="13.8">
      <c r="A26" s="1356" t="s">
        <v>1472</v>
      </c>
      <c r="B26" s="21"/>
      <c r="C26" s="21"/>
      <c r="D26" s="20"/>
      <c r="E26" s="20"/>
      <c r="F26" s="20"/>
      <c r="G26" s="20"/>
      <c r="H26" s="20"/>
      <c r="I26" s="20"/>
      <c r="J26" s="20"/>
      <c r="K26" s="20"/>
      <c r="L26" s="20"/>
      <c r="M26" s="20"/>
      <c r="N26" s="20"/>
      <c r="O26" s="20"/>
      <c r="P26" s="21"/>
    </row>
    <row r="27" spans="1:27">
      <c r="D27" s="1583"/>
      <c r="E27" s="1583"/>
      <c r="F27" s="1583"/>
      <c r="G27" s="1583"/>
      <c r="H27" s="1583"/>
      <c r="I27" s="1583"/>
      <c r="J27" s="1583"/>
      <c r="K27" s="1583"/>
      <c r="L27" s="1583"/>
      <c r="M27" s="1583"/>
      <c r="N27" s="1583"/>
      <c r="P27" s="1561"/>
    </row>
    <row r="28" spans="1:27">
      <c r="D28" s="1583"/>
      <c r="E28" s="1583"/>
      <c r="F28" s="1583"/>
      <c r="G28" s="1583"/>
      <c r="M28" s="1583"/>
      <c r="N28" s="1583"/>
      <c r="P28" s="1561"/>
    </row>
    <row r="29" spans="1:27">
      <c r="D29" s="1567"/>
      <c r="E29" s="1567"/>
      <c r="F29" s="1567"/>
      <c r="G29" s="1567"/>
      <c r="H29" s="1567"/>
      <c r="I29" s="1567"/>
      <c r="J29" s="1567"/>
      <c r="K29" s="1567"/>
      <c r="L29" s="1567"/>
      <c r="M29" s="1567"/>
      <c r="N29" s="1567"/>
      <c r="O29" s="1583"/>
      <c r="P29" s="1561"/>
    </row>
    <row r="30" spans="1:27">
      <c r="D30" s="1583"/>
      <c r="E30" s="1583"/>
      <c r="F30" s="1583"/>
      <c r="G30" s="1583"/>
      <c r="H30" s="1583"/>
      <c r="I30" s="1583"/>
      <c r="J30" s="1583"/>
      <c r="K30" s="1583"/>
      <c r="L30" s="1583"/>
      <c r="M30" s="1583"/>
      <c r="N30" s="1583"/>
      <c r="O30" s="1583"/>
      <c r="P30" s="1561"/>
    </row>
    <row r="31" spans="1:27">
      <c r="D31" s="1583"/>
      <c r="E31" s="1583"/>
      <c r="F31" s="1583"/>
      <c r="G31" s="1583"/>
      <c r="H31" s="1583"/>
      <c r="I31" s="1583"/>
      <c r="J31" s="1583"/>
      <c r="K31" s="1583"/>
      <c r="L31" s="1583"/>
      <c r="M31" s="1583"/>
      <c r="N31" s="1583"/>
      <c r="O31" s="1583"/>
      <c r="P31" s="1561"/>
    </row>
    <row r="32" spans="1:27">
      <c r="D32" s="1567"/>
      <c r="E32" s="1567"/>
      <c r="F32" s="1567"/>
      <c r="G32" s="1567"/>
      <c r="H32" s="1567"/>
      <c r="I32" s="1567"/>
      <c r="J32" s="1567"/>
      <c r="K32" s="1567"/>
      <c r="L32" s="1567"/>
      <c r="M32" s="1567"/>
      <c r="N32" s="1567"/>
      <c r="O32" s="1583"/>
      <c r="P32" s="1561"/>
    </row>
    <row r="33" spans="3:16">
      <c r="E33" s="1583"/>
      <c r="F33" s="1583"/>
      <c r="G33" s="1583"/>
      <c r="H33" s="1583"/>
      <c r="I33" s="1583"/>
      <c r="J33" s="1583"/>
      <c r="K33" s="1583"/>
      <c r="L33" s="1583"/>
      <c r="M33" s="1583"/>
      <c r="N33" s="1583"/>
      <c r="O33" s="1583"/>
      <c r="P33" s="1561"/>
    </row>
    <row r="34" spans="3:16">
      <c r="E34" s="1583"/>
      <c r="F34" s="1583"/>
      <c r="G34" s="1583"/>
      <c r="H34" s="1583"/>
      <c r="I34" s="1583"/>
      <c r="J34" s="1583"/>
      <c r="K34" s="1583"/>
      <c r="L34" s="1583"/>
      <c r="N34" s="1583"/>
      <c r="O34" s="1583"/>
      <c r="P34" s="1561"/>
    </row>
    <row r="35" spans="3:16">
      <c r="D35" s="1567"/>
      <c r="E35" s="1567"/>
      <c r="F35" s="1567"/>
      <c r="G35" s="1567"/>
      <c r="H35" s="1567"/>
      <c r="I35" s="1567"/>
      <c r="J35" s="1567"/>
      <c r="K35" s="1567"/>
      <c r="L35" s="1567"/>
      <c r="M35" s="1567"/>
      <c r="N35" s="1567"/>
      <c r="O35" s="1583"/>
      <c r="P35" s="1561"/>
    </row>
    <row r="36" spans="3:16">
      <c r="D36" s="1583"/>
      <c r="E36" s="1583"/>
      <c r="F36" s="1583"/>
      <c r="G36" s="1583"/>
      <c r="H36" s="1583"/>
      <c r="I36" s="1583"/>
      <c r="J36" s="1583"/>
      <c r="K36" s="1583"/>
      <c r="L36" s="1583"/>
      <c r="M36" s="1583"/>
      <c r="N36" s="1583"/>
      <c r="O36" s="1583"/>
      <c r="P36" s="1561"/>
    </row>
    <row r="37" spans="3:16">
      <c r="E37" s="1583"/>
      <c r="F37" s="1583"/>
      <c r="G37" s="1583"/>
      <c r="H37" s="1583"/>
      <c r="I37" s="1583"/>
      <c r="J37" s="1583"/>
      <c r="K37" s="1583"/>
      <c r="N37" s="1583"/>
      <c r="O37" s="1583"/>
      <c r="P37" s="1561"/>
    </row>
    <row r="38" spans="3:16">
      <c r="E38" s="1583"/>
      <c r="F38" s="1583"/>
      <c r="G38" s="1583"/>
      <c r="H38" s="1583"/>
      <c r="I38" s="1583"/>
      <c r="J38" s="1583"/>
      <c r="L38" s="1583"/>
      <c r="M38" s="1583"/>
      <c r="N38" s="1583"/>
      <c r="O38" s="1583"/>
      <c r="P38" s="1561"/>
    </row>
    <row r="39" spans="3:16">
      <c r="E39" s="1583"/>
      <c r="F39" s="1583"/>
      <c r="G39" s="1583"/>
      <c r="H39" s="1583"/>
      <c r="M39" s="1583"/>
      <c r="P39" s="1561"/>
    </row>
    <row r="40" spans="3:16">
      <c r="C40" s="21"/>
      <c r="D40" s="1584"/>
      <c r="E40" s="1584"/>
      <c r="F40" s="1584"/>
      <c r="G40" s="1584"/>
      <c r="H40" s="1584"/>
      <c r="I40" s="1584"/>
      <c r="J40" s="1584"/>
      <c r="K40" s="1584"/>
      <c r="L40" s="1584"/>
      <c r="M40" s="1584"/>
      <c r="N40" s="1584"/>
      <c r="P40" s="1561"/>
    </row>
    <row r="41" spans="3:16">
      <c r="E41" s="1583"/>
      <c r="F41" s="1583"/>
      <c r="G41" s="1583"/>
      <c r="H41" s="1583"/>
      <c r="I41" s="1583"/>
      <c r="J41" s="1583"/>
      <c r="K41" s="1583"/>
      <c r="L41" s="1583"/>
      <c r="M41" s="1583"/>
      <c r="N41" s="1583"/>
      <c r="O41" s="1583"/>
      <c r="P41" s="1561"/>
    </row>
    <row r="42" spans="3:16">
      <c r="E42" s="1583"/>
      <c r="F42" s="1583"/>
      <c r="G42" s="1583"/>
      <c r="H42" s="1583"/>
      <c r="I42" s="1583"/>
      <c r="J42" s="1583"/>
      <c r="K42" s="1583"/>
      <c r="L42" s="1583"/>
      <c r="M42" s="1583"/>
      <c r="N42" s="1583"/>
      <c r="O42" s="1583"/>
      <c r="P42" s="1561"/>
    </row>
    <row r="43" spans="3:16">
      <c r="D43" s="1567"/>
      <c r="E43" s="1583"/>
      <c r="F43" s="1583"/>
      <c r="G43" s="1583"/>
      <c r="H43" s="1583"/>
      <c r="I43" s="1583"/>
      <c r="J43" s="1583"/>
      <c r="K43" s="1583"/>
      <c r="L43" s="1583"/>
      <c r="M43" s="1583"/>
      <c r="N43" s="1583"/>
      <c r="O43" s="1583"/>
      <c r="P43" s="1561"/>
    </row>
    <row r="44" spans="3:16">
      <c r="E44" s="1583"/>
      <c r="F44" s="1583"/>
      <c r="G44" s="1583"/>
      <c r="H44" s="1583"/>
      <c r="I44" s="1583"/>
      <c r="J44" s="1583"/>
      <c r="K44" s="1583"/>
      <c r="L44" s="1583"/>
      <c r="M44" s="1583"/>
      <c r="N44" s="1583"/>
      <c r="O44" s="1583"/>
      <c r="P44" s="1561"/>
    </row>
    <row r="45" spans="3:16">
      <c r="D45" s="1583"/>
      <c r="E45" s="1583"/>
      <c r="F45" s="1583"/>
      <c r="G45" s="1583"/>
      <c r="H45" s="1583"/>
      <c r="I45" s="1583"/>
      <c r="J45" s="1583"/>
      <c r="K45" s="1583"/>
      <c r="L45" s="1583"/>
      <c r="M45" s="1583"/>
      <c r="N45" s="1583"/>
      <c r="O45" s="1583"/>
      <c r="P45" s="1561"/>
    </row>
    <row r="46" spans="3:16">
      <c r="D46" s="1567"/>
      <c r="E46" s="1583"/>
      <c r="F46" s="1583"/>
      <c r="G46" s="1583"/>
      <c r="H46" s="1583"/>
      <c r="I46" s="1583"/>
      <c r="J46" s="1583"/>
      <c r="K46" s="1583"/>
      <c r="L46" s="1583"/>
      <c r="M46" s="1583"/>
      <c r="N46" s="1583"/>
      <c r="O46" s="1583"/>
      <c r="P46" s="1561"/>
    </row>
    <row r="47" spans="3:16">
      <c r="E47" s="1583"/>
      <c r="F47" s="1583"/>
      <c r="G47" s="1583"/>
      <c r="H47" s="1583"/>
      <c r="I47" s="1583"/>
      <c r="J47" s="1583"/>
      <c r="K47" s="1583"/>
      <c r="L47" s="1583"/>
      <c r="M47" s="1583"/>
      <c r="N47" s="1583"/>
      <c r="O47" s="1583"/>
    </row>
    <row r="48" spans="3:16">
      <c r="E48" s="1583"/>
      <c r="F48" s="1583"/>
      <c r="G48" s="1583"/>
      <c r="H48" s="1583"/>
      <c r="I48" s="1583"/>
      <c r="J48" s="1583"/>
      <c r="K48" s="1583"/>
      <c r="L48" s="1583"/>
      <c r="M48" s="1583"/>
      <c r="N48" s="1583"/>
      <c r="O48" s="1583"/>
    </row>
    <row r="49" spans="3:15">
      <c r="D49" s="1567"/>
      <c r="E49" s="1583"/>
      <c r="F49" s="1583"/>
      <c r="G49" s="1583"/>
      <c r="H49" s="1583"/>
      <c r="I49" s="1583"/>
      <c r="J49" s="1583"/>
      <c r="K49" s="1583"/>
      <c r="L49" s="1583"/>
      <c r="M49" s="1583"/>
      <c r="N49" s="1583"/>
      <c r="O49" s="1583"/>
    </row>
    <row r="50" spans="3:15">
      <c r="E50" s="1583"/>
      <c r="F50" s="1583"/>
      <c r="G50" s="1583"/>
      <c r="H50" s="1583"/>
      <c r="I50" s="1583"/>
      <c r="J50" s="1583"/>
      <c r="K50" s="1583"/>
      <c r="L50" s="1583"/>
      <c r="M50" s="1583"/>
      <c r="N50" s="1583"/>
      <c r="O50" s="1583"/>
    </row>
    <row r="51" spans="3:15">
      <c r="E51" s="1583"/>
      <c r="F51" s="1583"/>
      <c r="G51" s="1583"/>
      <c r="H51" s="1583"/>
      <c r="I51" s="1583"/>
      <c r="J51" s="1583"/>
      <c r="K51" s="1583"/>
      <c r="L51" s="1583"/>
      <c r="M51" s="1583"/>
      <c r="N51" s="1583"/>
      <c r="O51" s="1583"/>
    </row>
    <row r="52" spans="3:15">
      <c r="E52" s="1583"/>
      <c r="F52" s="1583"/>
      <c r="G52" s="1583"/>
      <c r="H52" s="1583"/>
      <c r="I52" s="1583"/>
      <c r="J52" s="1583"/>
      <c r="K52" s="1583"/>
      <c r="L52" s="1583"/>
      <c r="M52" s="1583"/>
      <c r="N52" s="1583"/>
      <c r="O52" s="1583"/>
    </row>
    <row r="53" spans="3:15">
      <c r="C53" s="1583"/>
      <c r="D53" s="1583"/>
      <c r="E53" s="1583"/>
      <c r="F53" s="1583"/>
      <c r="G53" s="1583"/>
      <c r="H53" s="1583"/>
      <c r="I53" s="1583"/>
      <c r="L53" s="1583"/>
    </row>
    <row r="56" spans="3:15">
      <c r="D56" s="1583"/>
      <c r="E56" s="1583"/>
      <c r="F56" s="1583"/>
      <c r="G56" s="1583"/>
      <c r="H56" s="1583"/>
      <c r="I56" s="1583"/>
      <c r="J56" s="1583"/>
      <c r="M56" s="1583"/>
    </row>
    <row r="57" spans="3:15">
      <c r="C57" s="1583"/>
      <c r="D57" s="1583"/>
      <c r="E57" s="1583"/>
      <c r="F57" s="1583"/>
      <c r="G57" s="1583"/>
      <c r="H57" s="1583"/>
      <c r="I57" s="1583"/>
      <c r="J57" s="1583"/>
      <c r="M57" s="1583"/>
    </row>
    <row r="59" spans="3:15">
      <c r="C59" s="1583"/>
      <c r="D59" s="1583"/>
      <c r="E59" s="1583"/>
      <c r="F59" s="1583"/>
      <c r="G59" s="1583"/>
      <c r="H59" s="1583"/>
      <c r="I59" s="1583"/>
      <c r="J59" s="1583"/>
      <c r="K59" s="1583"/>
      <c r="L59" s="1583"/>
    </row>
  </sheetData>
  <mergeCells count="3">
    <mergeCell ref="A5:B6"/>
    <mergeCell ref="N5:N6"/>
    <mergeCell ref="A25:P25"/>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7661-6127-49C9-85AB-B0F35F843174}">
  <sheetPr>
    <pageSetUpPr fitToPage="1"/>
  </sheetPr>
  <dimension ref="A1:DJ29"/>
  <sheetViews>
    <sheetView showGridLines="0" zoomScale="110" zoomScaleNormal="110" workbookViewId="0">
      <selection activeCell="CT4" sqref="CT4:CT5"/>
    </sheetView>
  </sheetViews>
  <sheetFormatPr baseColWidth="10" defaultColWidth="11.44140625" defaultRowHeight="10.8"/>
  <cols>
    <col min="1" max="1" width="2.33203125" style="1585" customWidth="1"/>
    <col min="2" max="2" width="29.109375" style="1585" customWidth="1"/>
    <col min="3" max="4" width="8.33203125" style="1585" hidden="1" customWidth="1"/>
    <col min="5" max="5" width="9.88671875" style="1585" hidden="1" customWidth="1"/>
    <col min="6" max="96" width="9.6640625" style="1585" hidden="1" customWidth="1"/>
    <col min="97" max="97" width="8.33203125" style="1586" hidden="1" customWidth="1"/>
    <col min="98" max="110" width="8.33203125" style="1586" customWidth="1"/>
    <col min="111" max="111" width="9.88671875" style="1586" customWidth="1"/>
    <col min="112" max="112" width="7.33203125" style="1587" customWidth="1"/>
    <col min="113" max="256" width="11.44140625" style="1587"/>
    <col min="257" max="257" width="2.33203125" style="1587" customWidth="1"/>
    <col min="258" max="258" width="29.109375" style="1587" customWidth="1"/>
    <col min="259" max="353" width="0" style="1587" hidden="1" customWidth="1"/>
    <col min="354" max="366" width="8.33203125" style="1587" customWidth="1"/>
    <col min="367" max="367" width="9.88671875" style="1587" customWidth="1"/>
    <col min="368" max="368" width="7.33203125" style="1587" customWidth="1"/>
    <col min="369" max="512" width="11.44140625" style="1587"/>
    <col min="513" max="513" width="2.33203125" style="1587" customWidth="1"/>
    <col min="514" max="514" width="29.109375" style="1587" customWidth="1"/>
    <col min="515" max="609" width="0" style="1587" hidden="1" customWidth="1"/>
    <col min="610" max="622" width="8.33203125" style="1587" customWidth="1"/>
    <col min="623" max="623" width="9.88671875" style="1587" customWidth="1"/>
    <col min="624" max="624" width="7.33203125" style="1587" customWidth="1"/>
    <col min="625" max="768" width="11.44140625" style="1587"/>
    <col min="769" max="769" width="2.33203125" style="1587" customWidth="1"/>
    <col min="770" max="770" width="29.109375" style="1587" customWidth="1"/>
    <col min="771" max="865" width="0" style="1587" hidden="1" customWidth="1"/>
    <col min="866" max="878" width="8.33203125" style="1587" customWidth="1"/>
    <col min="879" max="879" width="9.88671875" style="1587" customWidth="1"/>
    <col min="880" max="880" width="7.33203125" style="1587" customWidth="1"/>
    <col min="881" max="1024" width="11.44140625" style="1587"/>
    <col min="1025" max="1025" width="2.33203125" style="1587" customWidth="1"/>
    <col min="1026" max="1026" width="29.109375" style="1587" customWidth="1"/>
    <col min="1027" max="1121" width="0" style="1587" hidden="1" customWidth="1"/>
    <col min="1122" max="1134" width="8.33203125" style="1587" customWidth="1"/>
    <col min="1135" max="1135" width="9.88671875" style="1587" customWidth="1"/>
    <col min="1136" max="1136" width="7.33203125" style="1587" customWidth="1"/>
    <col min="1137" max="1280" width="11.44140625" style="1587"/>
    <col min="1281" max="1281" width="2.33203125" style="1587" customWidth="1"/>
    <col min="1282" max="1282" width="29.109375" style="1587" customWidth="1"/>
    <col min="1283" max="1377" width="0" style="1587" hidden="1" customWidth="1"/>
    <col min="1378" max="1390" width="8.33203125" style="1587" customWidth="1"/>
    <col min="1391" max="1391" width="9.88671875" style="1587" customWidth="1"/>
    <col min="1392" max="1392" width="7.33203125" style="1587" customWidth="1"/>
    <col min="1393" max="1536" width="11.44140625" style="1587"/>
    <col min="1537" max="1537" width="2.33203125" style="1587" customWidth="1"/>
    <col min="1538" max="1538" width="29.109375" style="1587" customWidth="1"/>
    <col min="1539" max="1633" width="0" style="1587" hidden="1" customWidth="1"/>
    <col min="1634" max="1646" width="8.33203125" style="1587" customWidth="1"/>
    <col min="1647" max="1647" width="9.88671875" style="1587" customWidth="1"/>
    <col min="1648" max="1648" width="7.33203125" style="1587" customWidth="1"/>
    <col min="1649" max="1792" width="11.44140625" style="1587"/>
    <col min="1793" max="1793" width="2.33203125" style="1587" customWidth="1"/>
    <col min="1794" max="1794" width="29.109375" style="1587" customWidth="1"/>
    <col min="1795" max="1889" width="0" style="1587" hidden="1" customWidth="1"/>
    <col min="1890" max="1902" width="8.33203125" style="1587" customWidth="1"/>
    <col min="1903" max="1903" width="9.88671875" style="1587" customWidth="1"/>
    <col min="1904" max="1904" width="7.33203125" style="1587" customWidth="1"/>
    <col min="1905" max="2048" width="11.44140625" style="1587"/>
    <col min="2049" max="2049" width="2.33203125" style="1587" customWidth="1"/>
    <col min="2050" max="2050" width="29.109375" style="1587" customWidth="1"/>
    <col min="2051" max="2145" width="0" style="1587" hidden="1" customWidth="1"/>
    <col min="2146" max="2158" width="8.33203125" style="1587" customWidth="1"/>
    <col min="2159" max="2159" width="9.88671875" style="1587" customWidth="1"/>
    <col min="2160" max="2160" width="7.33203125" style="1587" customWidth="1"/>
    <col min="2161" max="2304" width="11.44140625" style="1587"/>
    <col min="2305" max="2305" width="2.33203125" style="1587" customWidth="1"/>
    <col min="2306" max="2306" width="29.109375" style="1587" customWidth="1"/>
    <col min="2307" max="2401" width="0" style="1587" hidden="1" customWidth="1"/>
    <col min="2402" max="2414" width="8.33203125" style="1587" customWidth="1"/>
    <col min="2415" max="2415" width="9.88671875" style="1587" customWidth="1"/>
    <col min="2416" max="2416" width="7.33203125" style="1587" customWidth="1"/>
    <col min="2417" max="2560" width="11.44140625" style="1587"/>
    <col min="2561" max="2561" width="2.33203125" style="1587" customWidth="1"/>
    <col min="2562" max="2562" width="29.109375" style="1587" customWidth="1"/>
    <col min="2563" max="2657" width="0" style="1587" hidden="1" customWidth="1"/>
    <col min="2658" max="2670" width="8.33203125" style="1587" customWidth="1"/>
    <col min="2671" max="2671" width="9.88671875" style="1587" customWidth="1"/>
    <col min="2672" max="2672" width="7.33203125" style="1587" customWidth="1"/>
    <col min="2673" max="2816" width="11.44140625" style="1587"/>
    <col min="2817" max="2817" width="2.33203125" style="1587" customWidth="1"/>
    <col min="2818" max="2818" width="29.109375" style="1587" customWidth="1"/>
    <col min="2819" max="2913" width="0" style="1587" hidden="1" customWidth="1"/>
    <col min="2914" max="2926" width="8.33203125" style="1587" customWidth="1"/>
    <col min="2927" max="2927" width="9.88671875" style="1587" customWidth="1"/>
    <col min="2928" max="2928" width="7.33203125" style="1587" customWidth="1"/>
    <col min="2929" max="3072" width="11.44140625" style="1587"/>
    <col min="3073" max="3073" width="2.33203125" style="1587" customWidth="1"/>
    <col min="3074" max="3074" width="29.109375" style="1587" customWidth="1"/>
    <col min="3075" max="3169" width="0" style="1587" hidden="1" customWidth="1"/>
    <col min="3170" max="3182" width="8.33203125" style="1587" customWidth="1"/>
    <col min="3183" max="3183" width="9.88671875" style="1587" customWidth="1"/>
    <col min="3184" max="3184" width="7.33203125" style="1587" customWidth="1"/>
    <col min="3185" max="3328" width="11.44140625" style="1587"/>
    <col min="3329" max="3329" width="2.33203125" style="1587" customWidth="1"/>
    <col min="3330" max="3330" width="29.109375" style="1587" customWidth="1"/>
    <col min="3331" max="3425" width="0" style="1587" hidden="1" customWidth="1"/>
    <col min="3426" max="3438" width="8.33203125" style="1587" customWidth="1"/>
    <col min="3439" max="3439" width="9.88671875" style="1587" customWidth="1"/>
    <col min="3440" max="3440" width="7.33203125" style="1587" customWidth="1"/>
    <col min="3441" max="3584" width="11.44140625" style="1587"/>
    <col min="3585" max="3585" width="2.33203125" style="1587" customWidth="1"/>
    <col min="3586" max="3586" width="29.109375" style="1587" customWidth="1"/>
    <col min="3587" max="3681" width="0" style="1587" hidden="1" customWidth="1"/>
    <col min="3682" max="3694" width="8.33203125" style="1587" customWidth="1"/>
    <col min="3695" max="3695" width="9.88671875" style="1587" customWidth="1"/>
    <col min="3696" max="3696" width="7.33203125" style="1587" customWidth="1"/>
    <col min="3697" max="3840" width="11.44140625" style="1587"/>
    <col min="3841" max="3841" width="2.33203125" style="1587" customWidth="1"/>
    <col min="3842" max="3842" width="29.109375" style="1587" customWidth="1"/>
    <col min="3843" max="3937" width="0" style="1587" hidden="1" customWidth="1"/>
    <col min="3938" max="3950" width="8.33203125" style="1587" customWidth="1"/>
    <col min="3951" max="3951" width="9.88671875" style="1587" customWidth="1"/>
    <col min="3952" max="3952" width="7.33203125" style="1587" customWidth="1"/>
    <col min="3953" max="4096" width="11.44140625" style="1587"/>
    <col min="4097" max="4097" width="2.33203125" style="1587" customWidth="1"/>
    <col min="4098" max="4098" width="29.109375" style="1587" customWidth="1"/>
    <col min="4099" max="4193" width="0" style="1587" hidden="1" customWidth="1"/>
    <col min="4194" max="4206" width="8.33203125" style="1587" customWidth="1"/>
    <col min="4207" max="4207" width="9.88671875" style="1587" customWidth="1"/>
    <col min="4208" max="4208" width="7.33203125" style="1587" customWidth="1"/>
    <col min="4209" max="4352" width="11.44140625" style="1587"/>
    <col min="4353" max="4353" width="2.33203125" style="1587" customWidth="1"/>
    <col min="4354" max="4354" width="29.109375" style="1587" customWidth="1"/>
    <col min="4355" max="4449" width="0" style="1587" hidden="1" customWidth="1"/>
    <col min="4450" max="4462" width="8.33203125" style="1587" customWidth="1"/>
    <col min="4463" max="4463" width="9.88671875" style="1587" customWidth="1"/>
    <col min="4464" max="4464" width="7.33203125" style="1587" customWidth="1"/>
    <col min="4465" max="4608" width="11.44140625" style="1587"/>
    <col min="4609" max="4609" width="2.33203125" style="1587" customWidth="1"/>
    <col min="4610" max="4610" width="29.109375" style="1587" customWidth="1"/>
    <col min="4611" max="4705" width="0" style="1587" hidden="1" customWidth="1"/>
    <col min="4706" max="4718" width="8.33203125" style="1587" customWidth="1"/>
    <col min="4719" max="4719" width="9.88671875" style="1587" customWidth="1"/>
    <col min="4720" max="4720" width="7.33203125" style="1587" customWidth="1"/>
    <col min="4721" max="4864" width="11.44140625" style="1587"/>
    <col min="4865" max="4865" width="2.33203125" style="1587" customWidth="1"/>
    <col min="4866" max="4866" width="29.109375" style="1587" customWidth="1"/>
    <col min="4867" max="4961" width="0" style="1587" hidden="1" customWidth="1"/>
    <col min="4962" max="4974" width="8.33203125" style="1587" customWidth="1"/>
    <col min="4975" max="4975" width="9.88671875" style="1587" customWidth="1"/>
    <col min="4976" max="4976" width="7.33203125" style="1587" customWidth="1"/>
    <col min="4977" max="5120" width="11.44140625" style="1587"/>
    <col min="5121" max="5121" width="2.33203125" style="1587" customWidth="1"/>
    <col min="5122" max="5122" width="29.109375" style="1587" customWidth="1"/>
    <col min="5123" max="5217" width="0" style="1587" hidden="1" customWidth="1"/>
    <col min="5218" max="5230" width="8.33203125" style="1587" customWidth="1"/>
    <col min="5231" max="5231" width="9.88671875" style="1587" customWidth="1"/>
    <col min="5232" max="5232" width="7.33203125" style="1587" customWidth="1"/>
    <col min="5233" max="5376" width="11.44140625" style="1587"/>
    <col min="5377" max="5377" width="2.33203125" style="1587" customWidth="1"/>
    <col min="5378" max="5378" width="29.109375" style="1587" customWidth="1"/>
    <col min="5379" max="5473" width="0" style="1587" hidden="1" customWidth="1"/>
    <col min="5474" max="5486" width="8.33203125" style="1587" customWidth="1"/>
    <col min="5487" max="5487" width="9.88671875" style="1587" customWidth="1"/>
    <col min="5488" max="5488" width="7.33203125" style="1587" customWidth="1"/>
    <col min="5489" max="5632" width="11.44140625" style="1587"/>
    <col min="5633" max="5633" width="2.33203125" style="1587" customWidth="1"/>
    <col min="5634" max="5634" width="29.109375" style="1587" customWidth="1"/>
    <col min="5635" max="5729" width="0" style="1587" hidden="1" customWidth="1"/>
    <col min="5730" max="5742" width="8.33203125" style="1587" customWidth="1"/>
    <col min="5743" max="5743" width="9.88671875" style="1587" customWidth="1"/>
    <col min="5744" max="5744" width="7.33203125" style="1587" customWidth="1"/>
    <col min="5745" max="5888" width="11.44140625" style="1587"/>
    <col min="5889" max="5889" width="2.33203125" style="1587" customWidth="1"/>
    <col min="5890" max="5890" width="29.109375" style="1587" customWidth="1"/>
    <col min="5891" max="5985" width="0" style="1587" hidden="1" customWidth="1"/>
    <col min="5986" max="5998" width="8.33203125" style="1587" customWidth="1"/>
    <col min="5999" max="5999" width="9.88671875" style="1587" customWidth="1"/>
    <col min="6000" max="6000" width="7.33203125" style="1587" customWidth="1"/>
    <col min="6001" max="6144" width="11.44140625" style="1587"/>
    <col min="6145" max="6145" width="2.33203125" style="1587" customWidth="1"/>
    <col min="6146" max="6146" width="29.109375" style="1587" customWidth="1"/>
    <col min="6147" max="6241" width="0" style="1587" hidden="1" customWidth="1"/>
    <col min="6242" max="6254" width="8.33203125" style="1587" customWidth="1"/>
    <col min="6255" max="6255" width="9.88671875" style="1587" customWidth="1"/>
    <col min="6256" max="6256" width="7.33203125" style="1587" customWidth="1"/>
    <col min="6257" max="6400" width="11.44140625" style="1587"/>
    <col min="6401" max="6401" width="2.33203125" style="1587" customWidth="1"/>
    <col min="6402" max="6402" width="29.109375" style="1587" customWidth="1"/>
    <col min="6403" max="6497" width="0" style="1587" hidden="1" customWidth="1"/>
    <col min="6498" max="6510" width="8.33203125" style="1587" customWidth="1"/>
    <col min="6511" max="6511" width="9.88671875" style="1587" customWidth="1"/>
    <col min="6512" max="6512" width="7.33203125" style="1587" customWidth="1"/>
    <col min="6513" max="6656" width="11.44140625" style="1587"/>
    <col min="6657" max="6657" width="2.33203125" style="1587" customWidth="1"/>
    <col min="6658" max="6658" width="29.109375" style="1587" customWidth="1"/>
    <col min="6659" max="6753" width="0" style="1587" hidden="1" customWidth="1"/>
    <col min="6754" max="6766" width="8.33203125" style="1587" customWidth="1"/>
    <col min="6767" max="6767" width="9.88671875" style="1587" customWidth="1"/>
    <col min="6768" max="6768" width="7.33203125" style="1587" customWidth="1"/>
    <col min="6769" max="6912" width="11.44140625" style="1587"/>
    <col min="6913" max="6913" width="2.33203125" style="1587" customWidth="1"/>
    <col min="6914" max="6914" width="29.109375" style="1587" customWidth="1"/>
    <col min="6915" max="7009" width="0" style="1587" hidden="1" customWidth="1"/>
    <col min="7010" max="7022" width="8.33203125" style="1587" customWidth="1"/>
    <col min="7023" max="7023" width="9.88671875" style="1587" customWidth="1"/>
    <col min="7024" max="7024" width="7.33203125" style="1587" customWidth="1"/>
    <col min="7025" max="7168" width="11.44140625" style="1587"/>
    <col min="7169" max="7169" width="2.33203125" style="1587" customWidth="1"/>
    <col min="7170" max="7170" width="29.109375" style="1587" customWidth="1"/>
    <col min="7171" max="7265" width="0" style="1587" hidden="1" customWidth="1"/>
    <col min="7266" max="7278" width="8.33203125" style="1587" customWidth="1"/>
    <col min="7279" max="7279" width="9.88671875" style="1587" customWidth="1"/>
    <col min="7280" max="7280" width="7.33203125" style="1587" customWidth="1"/>
    <col min="7281" max="7424" width="11.44140625" style="1587"/>
    <col min="7425" max="7425" width="2.33203125" style="1587" customWidth="1"/>
    <col min="7426" max="7426" width="29.109375" style="1587" customWidth="1"/>
    <col min="7427" max="7521" width="0" style="1587" hidden="1" customWidth="1"/>
    <col min="7522" max="7534" width="8.33203125" style="1587" customWidth="1"/>
    <col min="7535" max="7535" width="9.88671875" style="1587" customWidth="1"/>
    <col min="7536" max="7536" width="7.33203125" style="1587" customWidth="1"/>
    <col min="7537" max="7680" width="11.44140625" style="1587"/>
    <col min="7681" max="7681" width="2.33203125" style="1587" customWidth="1"/>
    <col min="7682" max="7682" width="29.109375" style="1587" customWidth="1"/>
    <col min="7683" max="7777" width="0" style="1587" hidden="1" customWidth="1"/>
    <col min="7778" max="7790" width="8.33203125" style="1587" customWidth="1"/>
    <col min="7791" max="7791" width="9.88671875" style="1587" customWidth="1"/>
    <col min="7792" max="7792" width="7.33203125" style="1587" customWidth="1"/>
    <col min="7793" max="7936" width="11.44140625" style="1587"/>
    <col min="7937" max="7937" width="2.33203125" style="1587" customWidth="1"/>
    <col min="7938" max="7938" width="29.109375" style="1587" customWidth="1"/>
    <col min="7939" max="8033" width="0" style="1587" hidden="1" customWidth="1"/>
    <col min="8034" max="8046" width="8.33203125" style="1587" customWidth="1"/>
    <col min="8047" max="8047" width="9.88671875" style="1587" customWidth="1"/>
    <col min="8048" max="8048" width="7.33203125" style="1587" customWidth="1"/>
    <col min="8049" max="8192" width="11.44140625" style="1587"/>
    <col min="8193" max="8193" width="2.33203125" style="1587" customWidth="1"/>
    <col min="8194" max="8194" width="29.109375" style="1587" customWidth="1"/>
    <col min="8195" max="8289" width="0" style="1587" hidden="1" customWidth="1"/>
    <col min="8290" max="8302" width="8.33203125" style="1587" customWidth="1"/>
    <col min="8303" max="8303" width="9.88671875" style="1587" customWidth="1"/>
    <col min="8304" max="8304" width="7.33203125" style="1587" customWidth="1"/>
    <col min="8305" max="8448" width="11.44140625" style="1587"/>
    <col min="8449" max="8449" width="2.33203125" style="1587" customWidth="1"/>
    <col min="8450" max="8450" width="29.109375" style="1587" customWidth="1"/>
    <col min="8451" max="8545" width="0" style="1587" hidden="1" customWidth="1"/>
    <col min="8546" max="8558" width="8.33203125" style="1587" customWidth="1"/>
    <col min="8559" max="8559" width="9.88671875" style="1587" customWidth="1"/>
    <col min="8560" max="8560" width="7.33203125" style="1587" customWidth="1"/>
    <col min="8561" max="8704" width="11.44140625" style="1587"/>
    <col min="8705" max="8705" width="2.33203125" style="1587" customWidth="1"/>
    <col min="8706" max="8706" width="29.109375" style="1587" customWidth="1"/>
    <col min="8707" max="8801" width="0" style="1587" hidden="1" customWidth="1"/>
    <col min="8802" max="8814" width="8.33203125" style="1587" customWidth="1"/>
    <col min="8815" max="8815" width="9.88671875" style="1587" customWidth="1"/>
    <col min="8816" max="8816" width="7.33203125" style="1587" customWidth="1"/>
    <col min="8817" max="8960" width="11.44140625" style="1587"/>
    <col min="8961" max="8961" width="2.33203125" style="1587" customWidth="1"/>
    <col min="8962" max="8962" width="29.109375" style="1587" customWidth="1"/>
    <col min="8963" max="9057" width="0" style="1587" hidden="1" customWidth="1"/>
    <col min="9058" max="9070" width="8.33203125" style="1587" customWidth="1"/>
    <col min="9071" max="9071" width="9.88671875" style="1587" customWidth="1"/>
    <col min="9072" max="9072" width="7.33203125" style="1587" customWidth="1"/>
    <col min="9073" max="9216" width="11.44140625" style="1587"/>
    <col min="9217" max="9217" width="2.33203125" style="1587" customWidth="1"/>
    <col min="9218" max="9218" width="29.109375" style="1587" customWidth="1"/>
    <col min="9219" max="9313" width="0" style="1587" hidden="1" customWidth="1"/>
    <col min="9314" max="9326" width="8.33203125" style="1587" customWidth="1"/>
    <col min="9327" max="9327" width="9.88671875" style="1587" customWidth="1"/>
    <col min="9328" max="9328" width="7.33203125" style="1587" customWidth="1"/>
    <col min="9329" max="9472" width="11.44140625" style="1587"/>
    <col min="9473" max="9473" width="2.33203125" style="1587" customWidth="1"/>
    <col min="9474" max="9474" width="29.109375" style="1587" customWidth="1"/>
    <col min="9475" max="9569" width="0" style="1587" hidden="1" customWidth="1"/>
    <col min="9570" max="9582" width="8.33203125" style="1587" customWidth="1"/>
    <col min="9583" max="9583" width="9.88671875" style="1587" customWidth="1"/>
    <col min="9584" max="9584" width="7.33203125" style="1587" customWidth="1"/>
    <col min="9585" max="9728" width="11.44140625" style="1587"/>
    <col min="9729" max="9729" width="2.33203125" style="1587" customWidth="1"/>
    <col min="9730" max="9730" width="29.109375" style="1587" customWidth="1"/>
    <col min="9731" max="9825" width="0" style="1587" hidden="1" customWidth="1"/>
    <col min="9826" max="9838" width="8.33203125" style="1587" customWidth="1"/>
    <col min="9839" max="9839" width="9.88671875" style="1587" customWidth="1"/>
    <col min="9840" max="9840" width="7.33203125" style="1587" customWidth="1"/>
    <col min="9841" max="9984" width="11.44140625" style="1587"/>
    <col min="9985" max="9985" width="2.33203125" style="1587" customWidth="1"/>
    <col min="9986" max="9986" width="29.109375" style="1587" customWidth="1"/>
    <col min="9987" max="10081" width="0" style="1587" hidden="1" customWidth="1"/>
    <col min="10082" max="10094" width="8.33203125" style="1587" customWidth="1"/>
    <col min="10095" max="10095" width="9.88671875" style="1587" customWidth="1"/>
    <col min="10096" max="10096" width="7.33203125" style="1587" customWidth="1"/>
    <col min="10097" max="10240" width="11.44140625" style="1587"/>
    <col min="10241" max="10241" width="2.33203125" style="1587" customWidth="1"/>
    <col min="10242" max="10242" width="29.109375" style="1587" customWidth="1"/>
    <col min="10243" max="10337" width="0" style="1587" hidden="1" customWidth="1"/>
    <col min="10338" max="10350" width="8.33203125" style="1587" customWidth="1"/>
    <col min="10351" max="10351" width="9.88671875" style="1587" customWidth="1"/>
    <col min="10352" max="10352" width="7.33203125" style="1587" customWidth="1"/>
    <col min="10353" max="10496" width="11.44140625" style="1587"/>
    <col min="10497" max="10497" width="2.33203125" style="1587" customWidth="1"/>
    <col min="10498" max="10498" width="29.109375" style="1587" customWidth="1"/>
    <col min="10499" max="10593" width="0" style="1587" hidden="1" customWidth="1"/>
    <col min="10594" max="10606" width="8.33203125" style="1587" customWidth="1"/>
    <col min="10607" max="10607" width="9.88671875" style="1587" customWidth="1"/>
    <col min="10608" max="10608" width="7.33203125" style="1587" customWidth="1"/>
    <col min="10609" max="10752" width="11.44140625" style="1587"/>
    <col min="10753" max="10753" width="2.33203125" style="1587" customWidth="1"/>
    <col min="10754" max="10754" width="29.109375" style="1587" customWidth="1"/>
    <col min="10755" max="10849" width="0" style="1587" hidden="1" customWidth="1"/>
    <col min="10850" max="10862" width="8.33203125" style="1587" customWidth="1"/>
    <col min="10863" max="10863" width="9.88671875" style="1587" customWidth="1"/>
    <col min="10864" max="10864" width="7.33203125" style="1587" customWidth="1"/>
    <col min="10865" max="11008" width="11.44140625" style="1587"/>
    <col min="11009" max="11009" width="2.33203125" style="1587" customWidth="1"/>
    <col min="11010" max="11010" width="29.109375" style="1587" customWidth="1"/>
    <col min="11011" max="11105" width="0" style="1587" hidden="1" customWidth="1"/>
    <col min="11106" max="11118" width="8.33203125" style="1587" customWidth="1"/>
    <col min="11119" max="11119" width="9.88671875" style="1587" customWidth="1"/>
    <col min="11120" max="11120" width="7.33203125" style="1587" customWidth="1"/>
    <col min="11121" max="11264" width="11.44140625" style="1587"/>
    <col min="11265" max="11265" width="2.33203125" style="1587" customWidth="1"/>
    <col min="11266" max="11266" width="29.109375" style="1587" customWidth="1"/>
    <col min="11267" max="11361" width="0" style="1587" hidden="1" customWidth="1"/>
    <col min="11362" max="11374" width="8.33203125" style="1587" customWidth="1"/>
    <col min="11375" max="11375" width="9.88671875" style="1587" customWidth="1"/>
    <col min="11376" max="11376" width="7.33203125" style="1587" customWidth="1"/>
    <col min="11377" max="11520" width="11.44140625" style="1587"/>
    <col min="11521" max="11521" width="2.33203125" style="1587" customWidth="1"/>
    <col min="11522" max="11522" width="29.109375" style="1587" customWidth="1"/>
    <col min="11523" max="11617" width="0" style="1587" hidden="1" customWidth="1"/>
    <col min="11618" max="11630" width="8.33203125" style="1587" customWidth="1"/>
    <col min="11631" max="11631" width="9.88671875" style="1587" customWidth="1"/>
    <col min="11632" max="11632" width="7.33203125" style="1587" customWidth="1"/>
    <col min="11633" max="11776" width="11.44140625" style="1587"/>
    <col min="11777" max="11777" width="2.33203125" style="1587" customWidth="1"/>
    <col min="11778" max="11778" width="29.109375" style="1587" customWidth="1"/>
    <col min="11779" max="11873" width="0" style="1587" hidden="1" customWidth="1"/>
    <col min="11874" max="11886" width="8.33203125" style="1587" customWidth="1"/>
    <col min="11887" max="11887" width="9.88671875" style="1587" customWidth="1"/>
    <col min="11888" max="11888" width="7.33203125" style="1587" customWidth="1"/>
    <col min="11889" max="12032" width="11.44140625" style="1587"/>
    <col min="12033" max="12033" width="2.33203125" style="1587" customWidth="1"/>
    <col min="12034" max="12034" width="29.109375" style="1587" customWidth="1"/>
    <col min="12035" max="12129" width="0" style="1587" hidden="1" customWidth="1"/>
    <col min="12130" max="12142" width="8.33203125" style="1587" customWidth="1"/>
    <col min="12143" max="12143" width="9.88671875" style="1587" customWidth="1"/>
    <col min="12144" max="12144" width="7.33203125" style="1587" customWidth="1"/>
    <col min="12145" max="12288" width="11.44140625" style="1587"/>
    <col min="12289" max="12289" width="2.33203125" style="1587" customWidth="1"/>
    <col min="12290" max="12290" width="29.109375" style="1587" customWidth="1"/>
    <col min="12291" max="12385" width="0" style="1587" hidden="1" customWidth="1"/>
    <col min="12386" max="12398" width="8.33203125" style="1587" customWidth="1"/>
    <col min="12399" max="12399" width="9.88671875" style="1587" customWidth="1"/>
    <col min="12400" max="12400" width="7.33203125" style="1587" customWidth="1"/>
    <col min="12401" max="12544" width="11.44140625" style="1587"/>
    <col min="12545" max="12545" width="2.33203125" style="1587" customWidth="1"/>
    <col min="12546" max="12546" width="29.109375" style="1587" customWidth="1"/>
    <col min="12547" max="12641" width="0" style="1587" hidden="1" customWidth="1"/>
    <col min="12642" max="12654" width="8.33203125" style="1587" customWidth="1"/>
    <col min="12655" max="12655" width="9.88671875" style="1587" customWidth="1"/>
    <col min="12656" max="12656" width="7.33203125" style="1587" customWidth="1"/>
    <col min="12657" max="12800" width="11.44140625" style="1587"/>
    <col min="12801" max="12801" width="2.33203125" style="1587" customWidth="1"/>
    <col min="12802" max="12802" width="29.109375" style="1587" customWidth="1"/>
    <col min="12803" max="12897" width="0" style="1587" hidden="1" customWidth="1"/>
    <col min="12898" max="12910" width="8.33203125" style="1587" customWidth="1"/>
    <col min="12911" max="12911" width="9.88671875" style="1587" customWidth="1"/>
    <col min="12912" max="12912" width="7.33203125" style="1587" customWidth="1"/>
    <col min="12913" max="13056" width="11.44140625" style="1587"/>
    <col min="13057" max="13057" width="2.33203125" style="1587" customWidth="1"/>
    <col min="13058" max="13058" width="29.109375" style="1587" customWidth="1"/>
    <col min="13059" max="13153" width="0" style="1587" hidden="1" customWidth="1"/>
    <col min="13154" max="13166" width="8.33203125" style="1587" customWidth="1"/>
    <col min="13167" max="13167" width="9.88671875" style="1587" customWidth="1"/>
    <col min="13168" max="13168" width="7.33203125" style="1587" customWidth="1"/>
    <col min="13169" max="13312" width="11.44140625" style="1587"/>
    <col min="13313" max="13313" width="2.33203125" style="1587" customWidth="1"/>
    <col min="13314" max="13314" width="29.109375" style="1587" customWidth="1"/>
    <col min="13315" max="13409" width="0" style="1587" hidden="1" customWidth="1"/>
    <col min="13410" max="13422" width="8.33203125" style="1587" customWidth="1"/>
    <col min="13423" max="13423" width="9.88671875" style="1587" customWidth="1"/>
    <col min="13424" max="13424" width="7.33203125" style="1587" customWidth="1"/>
    <col min="13425" max="13568" width="11.44140625" style="1587"/>
    <col min="13569" max="13569" width="2.33203125" style="1587" customWidth="1"/>
    <col min="13570" max="13570" width="29.109375" style="1587" customWidth="1"/>
    <col min="13571" max="13665" width="0" style="1587" hidden="1" customWidth="1"/>
    <col min="13666" max="13678" width="8.33203125" style="1587" customWidth="1"/>
    <col min="13679" max="13679" width="9.88671875" style="1587" customWidth="1"/>
    <col min="13680" max="13680" width="7.33203125" style="1587" customWidth="1"/>
    <col min="13681" max="13824" width="11.44140625" style="1587"/>
    <col min="13825" max="13825" width="2.33203125" style="1587" customWidth="1"/>
    <col min="13826" max="13826" width="29.109375" style="1587" customWidth="1"/>
    <col min="13827" max="13921" width="0" style="1587" hidden="1" customWidth="1"/>
    <col min="13922" max="13934" width="8.33203125" style="1587" customWidth="1"/>
    <col min="13935" max="13935" width="9.88671875" style="1587" customWidth="1"/>
    <col min="13936" max="13936" width="7.33203125" style="1587" customWidth="1"/>
    <col min="13937" max="14080" width="11.44140625" style="1587"/>
    <col min="14081" max="14081" width="2.33203125" style="1587" customWidth="1"/>
    <col min="14082" max="14082" width="29.109375" style="1587" customWidth="1"/>
    <col min="14083" max="14177" width="0" style="1587" hidden="1" customWidth="1"/>
    <col min="14178" max="14190" width="8.33203125" style="1587" customWidth="1"/>
    <col min="14191" max="14191" width="9.88671875" style="1587" customWidth="1"/>
    <col min="14192" max="14192" width="7.33203125" style="1587" customWidth="1"/>
    <col min="14193" max="14336" width="11.44140625" style="1587"/>
    <col min="14337" max="14337" width="2.33203125" style="1587" customWidth="1"/>
    <col min="14338" max="14338" width="29.109375" style="1587" customWidth="1"/>
    <col min="14339" max="14433" width="0" style="1587" hidden="1" customWidth="1"/>
    <col min="14434" max="14446" width="8.33203125" style="1587" customWidth="1"/>
    <col min="14447" max="14447" width="9.88671875" style="1587" customWidth="1"/>
    <col min="14448" max="14448" width="7.33203125" style="1587" customWidth="1"/>
    <col min="14449" max="14592" width="11.44140625" style="1587"/>
    <col min="14593" max="14593" width="2.33203125" style="1587" customWidth="1"/>
    <col min="14594" max="14594" width="29.109375" style="1587" customWidth="1"/>
    <col min="14595" max="14689" width="0" style="1587" hidden="1" customWidth="1"/>
    <col min="14690" max="14702" width="8.33203125" style="1587" customWidth="1"/>
    <col min="14703" max="14703" width="9.88671875" style="1587" customWidth="1"/>
    <col min="14704" max="14704" width="7.33203125" style="1587" customWidth="1"/>
    <col min="14705" max="14848" width="11.44140625" style="1587"/>
    <col min="14849" max="14849" width="2.33203125" style="1587" customWidth="1"/>
    <col min="14850" max="14850" width="29.109375" style="1587" customWidth="1"/>
    <col min="14851" max="14945" width="0" style="1587" hidden="1" customWidth="1"/>
    <col min="14946" max="14958" width="8.33203125" style="1587" customWidth="1"/>
    <col min="14959" max="14959" width="9.88671875" style="1587" customWidth="1"/>
    <col min="14960" max="14960" width="7.33203125" style="1587" customWidth="1"/>
    <col min="14961" max="15104" width="11.44140625" style="1587"/>
    <col min="15105" max="15105" width="2.33203125" style="1587" customWidth="1"/>
    <col min="15106" max="15106" width="29.109375" style="1587" customWidth="1"/>
    <col min="15107" max="15201" width="0" style="1587" hidden="1" customWidth="1"/>
    <col min="15202" max="15214" width="8.33203125" style="1587" customWidth="1"/>
    <col min="15215" max="15215" width="9.88671875" style="1587" customWidth="1"/>
    <col min="15216" max="15216" width="7.33203125" style="1587" customWidth="1"/>
    <col min="15217" max="15360" width="11.44140625" style="1587"/>
    <col min="15361" max="15361" width="2.33203125" style="1587" customWidth="1"/>
    <col min="15362" max="15362" width="29.109375" style="1587" customWidth="1"/>
    <col min="15363" max="15457" width="0" style="1587" hidden="1" customWidth="1"/>
    <col min="15458" max="15470" width="8.33203125" style="1587" customWidth="1"/>
    <col min="15471" max="15471" width="9.88671875" style="1587" customWidth="1"/>
    <col min="15472" max="15472" width="7.33203125" style="1587" customWidth="1"/>
    <col min="15473" max="15616" width="11.44140625" style="1587"/>
    <col min="15617" max="15617" width="2.33203125" style="1587" customWidth="1"/>
    <col min="15618" max="15618" width="29.109375" style="1587" customWidth="1"/>
    <col min="15619" max="15713" width="0" style="1587" hidden="1" customWidth="1"/>
    <col min="15714" max="15726" width="8.33203125" style="1587" customWidth="1"/>
    <col min="15727" max="15727" width="9.88671875" style="1587" customWidth="1"/>
    <col min="15728" max="15728" width="7.33203125" style="1587" customWidth="1"/>
    <col min="15729" max="15872" width="11.44140625" style="1587"/>
    <col min="15873" max="15873" width="2.33203125" style="1587" customWidth="1"/>
    <col min="15874" max="15874" width="29.109375" style="1587" customWidth="1"/>
    <col min="15875" max="15969" width="0" style="1587" hidden="1" customWidth="1"/>
    <col min="15970" max="15982" width="8.33203125" style="1587" customWidth="1"/>
    <col min="15983" max="15983" width="9.88671875" style="1587" customWidth="1"/>
    <col min="15984" max="15984" width="7.33203125" style="1587" customWidth="1"/>
    <col min="15985" max="16128" width="11.44140625" style="1587"/>
    <col min="16129" max="16129" width="2.33203125" style="1587" customWidth="1"/>
    <col min="16130" max="16130" width="29.109375" style="1587" customWidth="1"/>
    <col min="16131" max="16225" width="0" style="1587" hidden="1" customWidth="1"/>
    <col min="16226" max="16238" width="8.33203125" style="1587" customWidth="1"/>
    <col min="16239" max="16239" width="9.88671875" style="1587" customWidth="1"/>
    <col min="16240" max="16240" width="7.33203125" style="1587" customWidth="1"/>
    <col min="16241" max="16384" width="11.44140625" style="1587"/>
  </cols>
  <sheetData>
    <row r="1" spans="1:114" ht="13.8">
      <c r="B1" s="1562"/>
      <c r="C1" s="1562"/>
      <c r="D1" s="1562"/>
      <c r="E1" s="1562"/>
      <c r="F1" s="1562"/>
      <c r="G1" s="1562"/>
      <c r="H1" s="1562"/>
      <c r="I1" s="1562"/>
      <c r="J1" s="1562"/>
      <c r="K1" s="1562"/>
      <c r="L1" s="1562"/>
      <c r="M1" s="1562"/>
      <c r="N1" s="1562"/>
      <c r="O1" s="1562"/>
      <c r="P1" s="1562"/>
      <c r="Q1" s="1562"/>
      <c r="R1" s="1562"/>
      <c r="S1" s="1562"/>
      <c r="T1" s="1562"/>
      <c r="U1" s="1562"/>
      <c r="V1" s="1562"/>
      <c r="W1" s="1562"/>
      <c r="X1" s="1562"/>
      <c r="Y1" s="1562"/>
      <c r="Z1" s="1562"/>
      <c r="AA1" s="1562"/>
      <c r="AB1" s="1562"/>
      <c r="AC1" s="1562"/>
      <c r="AD1" s="1562"/>
      <c r="AE1" s="1562"/>
      <c r="AF1" s="1562"/>
      <c r="AG1" s="1562"/>
      <c r="AH1" s="1562"/>
      <c r="AI1" s="1562"/>
      <c r="AJ1" s="1562"/>
      <c r="AK1" s="1562"/>
      <c r="AL1" s="1562"/>
      <c r="AM1" s="1562"/>
      <c r="AN1" s="1562"/>
      <c r="AO1" s="1562"/>
      <c r="AP1" s="1562"/>
      <c r="AQ1" s="1562"/>
      <c r="AR1" s="1562"/>
      <c r="AS1" s="1562"/>
      <c r="AT1" s="1562"/>
      <c r="AU1" s="1562"/>
      <c r="AV1" s="1562"/>
      <c r="AW1" s="1562"/>
      <c r="AX1" s="1562"/>
      <c r="AY1" s="1562"/>
      <c r="AZ1" s="1562"/>
      <c r="BA1" s="1562"/>
      <c r="BB1" s="1562"/>
      <c r="BC1" s="1562"/>
      <c r="BD1" s="1562"/>
      <c r="BE1" s="1562"/>
      <c r="BF1" s="1562"/>
      <c r="BG1" s="1562"/>
      <c r="BH1" s="1562"/>
      <c r="BI1" s="1562"/>
      <c r="BJ1" s="1562"/>
      <c r="BK1" s="1562"/>
      <c r="BL1" s="1562"/>
      <c r="BM1" s="1562"/>
      <c r="BN1" s="1562"/>
      <c r="BO1" s="1562"/>
      <c r="BP1" s="1562"/>
      <c r="BQ1" s="1562"/>
      <c r="BR1" s="1562"/>
      <c r="BS1" s="1562"/>
      <c r="BT1" s="1562"/>
      <c r="BU1" s="1562"/>
      <c r="BV1" s="1562"/>
      <c r="BW1" s="1562"/>
      <c r="BX1" s="1562"/>
      <c r="BY1" s="1562"/>
      <c r="BZ1" s="1562"/>
      <c r="CA1" s="1562"/>
      <c r="CB1" s="1562"/>
      <c r="CC1" s="1562"/>
      <c r="CD1" s="1562"/>
      <c r="CE1" s="1562"/>
      <c r="CF1" s="1562"/>
      <c r="CG1" s="1562"/>
      <c r="CH1" s="1562"/>
      <c r="CI1" s="1562"/>
      <c r="CJ1" s="1562"/>
      <c r="CK1" s="1562"/>
      <c r="CL1" s="1562"/>
      <c r="CM1" s="1562"/>
      <c r="CN1" s="1562"/>
      <c r="CO1" s="1562"/>
      <c r="CP1" s="1562"/>
      <c r="CQ1" s="1562"/>
      <c r="CR1" s="1562"/>
    </row>
    <row r="2" spans="1:114" ht="55.5" customHeight="1">
      <c r="A2" s="1564" t="s">
        <v>86</v>
      </c>
      <c r="B2" s="1564"/>
      <c r="C2" s="1564"/>
      <c r="D2" s="1564"/>
      <c r="E2" s="1564"/>
      <c r="F2" s="1564"/>
      <c r="G2" s="1564"/>
      <c r="H2" s="1564"/>
      <c r="I2" s="1564"/>
      <c r="J2" s="1564"/>
      <c r="K2" s="1564"/>
      <c r="L2" s="1564"/>
      <c r="M2" s="1564"/>
      <c r="N2" s="1564"/>
      <c r="O2" s="1564"/>
      <c r="P2" s="1564"/>
      <c r="Q2" s="1564"/>
      <c r="R2" s="1564"/>
      <c r="S2" s="1564"/>
      <c r="T2" s="1564"/>
      <c r="U2" s="1564"/>
      <c r="V2" s="1564"/>
      <c r="W2" s="1564"/>
      <c r="X2" s="1564"/>
      <c r="Y2" s="1564"/>
      <c r="Z2" s="1564"/>
      <c r="AA2" s="1564"/>
      <c r="AB2" s="1564"/>
      <c r="AC2" s="1564"/>
      <c r="AD2" s="1564"/>
      <c r="AE2" s="1564"/>
      <c r="AF2" s="1564"/>
      <c r="AG2" s="1564"/>
      <c r="AH2" s="1564"/>
      <c r="AI2" s="1564"/>
      <c r="AJ2" s="1564"/>
      <c r="AK2" s="1564"/>
      <c r="AL2" s="1564"/>
      <c r="AM2" s="1564"/>
      <c r="AN2" s="1564"/>
      <c r="AO2" s="1564"/>
      <c r="AP2" s="1564"/>
      <c r="AQ2" s="1564"/>
      <c r="AR2" s="1564"/>
      <c r="AS2" s="1564"/>
      <c r="AT2" s="1564"/>
      <c r="AU2" s="1564"/>
      <c r="AV2" s="1564"/>
      <c r="AW2" s="1564"/>
      <c r="AX2" s="1564"/>
      <c r="AY2" s="1564"/>
      <c r="AZ2" s="1564"/>
      <c r="BA2" s="1564"/>
      <c r="BB2" s="1564"/>
      <c r="BC2" s="1564"/>
      <c r="BD2" s="1564"/>
      <c r="BE2" s="1564"/>
      <c r="BF2" s="1564"/>
      <c r="BG2" s="1564"/>
      <c r="BH2" s="1564"/>
      <c r="BI2" s="1564"/>
      <c r="BJ2" s="1564"/>
      <c r="BK2" s="1564"/>
      <c r="BL2" s="1564"/>
      <c r="BM2" s="1564"/>
      <c r="BN2" s="1564"/>
      <c r="BO2" s="1564"/>
      <c r="BP2" s="1564"/>
      <c r="BQ2" s="1564"/>
      <c r="BR2" s="1564"/>
      <c r="BS2" s="1564"/>
      <c r="BT2" s="1564"/>
      <c r="BU2" s="1564"/>
      <c r="BV2" s="1564"/>
      <c r="BW2" s="1564"/>
      <c r="BX2" s="1564"/>
      <c r="BY2" s="1564"/>
      <c r="BZ2" s="1564"/>
      <c r="CA2" s="1564"/>
      <c r="CB2" s="1564"/>
      <c r="CC2" s="1564"/>
      <c r="CD2" s="1564"/>
      <c r="CE2" s="1564"/>
      <c r="CF2" s="1564"/>
      <c r="CG2" s="1564"/>
      <c r="CH2" s="1564"/>
      <c r="CI2" s="1564"/>
      <c r="CJ2" s="1564"/>
      <c r="CK2" s="1564"/>
      <c r="CL2" s="1564"/>
      <c r="CM2" s="1564"/>
      <c r="CN2" s="1564"/>
      <c r="CO2" s="1564"/>
      <c r="CP2" s="1564"/>
      <c r="CQ2" s="1564"/>
      <c r="CR2" s="1564"/>
      <c r="CS2" s="1564"/>
      <c r="CT2" s="1564"/>
      <c r="CU2" s="1564"/>
      <c r="CV2" s="1564"/>
      <c r="CW2" s="1564"/>
      <c r="CX2" s="1564"/>
      <c r="CY2" s="1564"/>
      <c r="CZ2" s="1564"/>
      <c r="DA2" s="1564"/>
      <c r="DB2" s="1564"/>
      <c r="DC2" s="1564"/>
      <c r="DD2" s="1564"/>
      <c r="DE2" s="1564"/>
      <c r="DF2" s="1564"/>
      <c r="DG2" s="1564"/>
      <c r="DH2" s="1564"/>
    </row>
    <row r="3" spans="1:114" ht="11.4" thickBot="1">
      <c r="A3" s="1588"/>
      <c r="B3" s="1588"/>
      <c r="C3" s="1588"/>
      <c r="D3" s="1588"/>
      <c r="E3" s="1588"/>
      <c r="F3" s="1588"/>
      <c r="G3" s="1588"/>
      <c r="H3" s="1588"/>
      <c r="I3" s="1588"/>
      <c r="J3" s="1588"/>
      <c r="K3" s="1588"/>
      <c r="L3" s="1588"/>
      <c r="M3" s="1588"/>
      <c r="N3" s="1588"/>
      <c r="O3" s="1588"/>
      <c r="P3" s="1588"/>
      <c r="Q3" s="1588"/>
      <c r="R3" s="1588"/>
      <c r="S3" s="1588"/>
      <c r="T3" s="1588"/>
      <c r="U3" s="1588"/>
      <c r="V3" s="1588"/>
      <c r="W3" s="1588"/>
      <c r="X3" s="1588"/>
      <c r="Y3" s="1588"/>
      <c r="Z3" s="1588"/>
      <c r="AA3" s="1588"/>
      <c r="AB3" s="1588"/>
      <c r="AC3" s="1588"/>
      <c r="AD3" s="1588"/>
      <c r="AE3" s="1588"/>
      <c r="AF3" s="1588"/>
      <c r="AG3" s="1588"/>
      <c r="AH3" s="1588"/>
      <c r="AI3" s="1588"/>
      <c r="AJ3" s="1588"/>
      <c r="AK3" s="1588"/>
      <c r="AL3" s="1588"/>
      <c r="AM3" s="1588"/>
      <c r="AN3" s="1588"/>
      <c r="AO3" s="1588"/>
      <c r="AP3" s="1588"/>
      <c r="AQ3" s="1588"/>
      <c r="AR3" s="1588"/>
      <c r="AS3" s="1588"/>
      <c r="AT3" s="1588"/>
      <c r="AU3" s="1588"/>
      <c r="AV3" s="1588"/>
      <c r="AW3" s="1588"/>
      <c r="AX3" s="1588"/>
      <c r="AY3" s="1588"/>
      <c r="AZ3" s="1588"/>
      <c r="BA3" s="1588"/>
      <c r="BB3" s="1588"/>
      <c r="BC3" s="1588"/>
      <c r="BD3" s="1588"/>
      <c r="BE3" s="1588"/>
      <c r="BF3" s="1588"/>
      <c r="BG3" s="1588"/>
      <c r="BH3" s="1588"/>
      <c r="BI3" s="1588"/>
      <c r="BJ3" s="1588"/>
      <c r="BK3" s="1588"/>
      <c r="BL3" s="1588"/>
      <c r="BM3" s="1588"/>
      <c r="BN3" s="1588"/>
      <c r="BO3" s="1588"/>
      <c r="BP3" s="1588"/>
      <c r="BQ3" s="1588"/>
      <c r="BR3" s="1588"/>
      <c r="BS3" s="1588"/>
      <c r="BT3" s="1588"/>
      <c r="BU3" s="1588"/>
      <c r="BV3" s="1588"/>
      <c r="BW3" s="1588"/>
      <c r="BX3" s="1588"/>
      <c r="BY3" s="1588"/>
      <c r="BZ3" s="1588"/>
      <c r="CA3" s="1588"/>
      <c r="CB3" s="1588"/>
      <c r="CC3" s="1588"/>
      <c r="CD3" s="1588"/>
      <c r="CE3" s="1588"/>
      <c r="CF3" s="1588"/>
      <c r="CG3" s="1588"/>
      <c r="CH3" s="1588"/>
      <c r="CI3" s="1588"/>
      <c r="CJ3" s="1588"/>
      <c r="CK3" s="1588"/>
      <c r="CL3" s="1588"/>
      <c r="CM3" s="1588"/>
      <c r="CN3" s="1588"/>
      <c r="CO3" s="1588"/>
      <c r="CP3" s="1588"/>
      <c r="CQ3" s="1588"/>
      <c r="CR3" s="1588"/>
      <c r="CS3" s="1588"/>
      <c r="CT3" s="1588"/>
      <c r="CU3" s="1588"/>
      <c r="CV3" s="1588"/>
      <c r="CW3" s="1588"/>
      <c r="CX3" s="1588"/>
      <c r="CY3" s="1588"/>
      <c r="CZ3" s="1588"/>
      <c r="DA3" s="1588"/>
      <c r="DB3" s="1588"/>
      <c r="DC3" s="1588"/>
      <c r="DD3" s="1588"/>
      <c r="DE3" s="1588"/>
      <c r="DF3" s="1588"/>
      <c r="DG3" s="1588"/>
    </row>
    <row r="4" spans="1:114" ht="15" customHeight="1">
      <c r="A4" s="2009" t="s">
        <v>1467</v>
      </c>
      <c r="B4" s="2010"/>
      <c r="C4" s="2012">
        <v>42613</v>
      </c>
      <c r="D4" s="2012">
        <v>42643</v>
      </c>
      <c r="E4" s="2012">
        <v>42674</v>
      </c>
      <c r="F4" s="2012">
        <v>42704</v>
      </c>
      <c r="G4" s="2012">
        <v>42735</v>
      </c>
      <c r="H4" s="2012">
        <v>42766</v>
      </c>
      <c r="I4" s="2012">
        <v>42794</v>
      </c>
      <c r="J4" s="2012">
        <v>42825</v>
      </c>
      <c r="K4" s="2012">
        <v>42855</v>
      </c>
      <c r="L4" s="2012">
        <v>42886</v>
      </c>
      <c r="M4" s="2012">
        <v>42916</v>
      </c>
      <c r="N4" s="2012">
        <v>42947</v>
      </c>
      <c r="O4" s="2012">
        <v>42978</v>
      </c>
      <c r="P4" s="2012">
        <v>43008</v>
      </c>
      <c r="Q4" s="2012">
        <v>43039</v>
      </c>
      <c r="R4" s="2012">
        <v>43069</v>
      </c>
      <c r="S4" s="2012">
        <v>43100</v>
      </c>
      <c r="T4" s="2012">
        <v>43131</v>
      </c>
      <c r="U4" s="2012">
        <v>43159</v>
      </c>
      <c r="V4" s="2012">
        <v>43190</v>
      </c>
      <c r="W4" s="2012">
        <v>43220</v>
      </c>
      <c r="X4" s="2012">
        <v>43251</v>
      </c>
      <c r="Y4" s="2012">
        <v>43281</v>
      </c>
      <c r="Z4" s="2012">
        <v>43312</v>
      </c>
      <c r="AA4" s="2012">
        <v>43343</v>
      </c>
      <c r="AB4" s="2012">
        <v>43373</v>
      </c>
      <c r="AC4" s="2012">
        <v>43404</v>
      </c>
      <c r="AD4" s="2012">
        <v>43434</v>
      </c>
      <c r="AE4" s="2012">
        <v>43465</v>
      </c>
      <c r="AF4" s="2012">
        <v>43496</v>
      </c>
      <c r="AG4" s="2012">
        <v>43524</v>
      </c>
      <c r="AH4" s="2012">
        <v>43555</v>
      </c>
      <c r="AI4" s="2012">
        <v>43585</v>
      </c>
      <c r="AJ4" s="2012">
        <v>43616</v>
      </c>
      <c r="AK4" s="2012">
        <v>43646</v>
      </c>
      <c r="AL4" s="2012">
        <v>43677</v>
      </c>
      <c r="AM4" s="2012">
        <v>43708</v>
      </c>
      <c r="AN4" s="2012">
        <v>43738</v>
      </c>
      <c r="AO4" s="2012">
        <v>43769</v>
      </c>
      <c r="AP4" s="2012">
        <v>43799</v>
      </c>
      <c r="AQ4" s="2012">
        <v>43830</v>
      </c>
      <c r="AR4" s="2012">
        <v>43861</v>
      </c>
      <c r="AS4" s="2012">
        <v>43890</v>
      </c>
      <c r="AT4" s="2012">
        <v>43921</v>
      </c>
      <c r="AU4" s="2012">
        <v>43951</v>
      </c>
      <c r="AV4" s="2012">
        <v>43982</v>
      </c>
      <c r="AW4" s="2012">
        <v>44012</v>
      </c>
      <c r="AX4" s="2012">
        <v>44043</v>
      </c>
      <c r="AY4" s="2012">
        <v>44074</v>
      </c>
      <c r="AZ4" s="2012">
        <v>44104</v>
      </c>
      <c r="BA4" s="2012">
        <v>44135</v>
      </c>
      <c r="BB4" s="2012">
        <v>44165</v>
      </c>
      <c r="BC4" s="2012">
        <v>44196</v>
      </c>
      <c r="BD4" s="2012">
        <v>44227</v>
      </c>
      <c r="BE4" s="2012">
        <v>44255</v>
      </c>
      <c r="BF4" s="2012">
        <v>44286</v>
      </c>
      <c r="BG4" s="2012">
        <v>44316</v>
      </c>
      <c r="BH4" s="2012">
        <v>44347</v>
      </c>
      <c r="BI4" s="2012">
        <v>44377</v>
      </c>
      <c r="BJ4" s="2012">
        <v>44408</v>
      </c>
      <c r="BK4" s="2012">
        <v>44439</v>
      </c>
      <c r="BL4" s="2012">
        <v>44469</v>
      </c>
      <c r="BM4" s="2012">
        <v>44500</v>
      </c>
      <c r="BN4" s="2012">
        <v>44530</v>
      </c>
      <c r="BO4" s="2012">
        <v>44561</v>
      </c>
      <c r="BP4" s="2012">
        <v>44592</v>
      </c>
      <c r="BQ4" s="2012">
        <v>44620</v>
      </c>
      <c r="BR4" s="2012">
        <v>44651</v>
      </c>
      <c r="BS4" s="2012">
        <v>44681</v>
      </c>
      <c r="BT4" s="2012">
        <v>44712</v>
      </c>
      <c r="BU4" s="2012">
        <v>44742</v>
      </c>
      <c r="BV4" s="2012">
        <v>44773</v>
      </c>
      <c r="BW4" s="2012">
        <v>44804</v>
      </c>
      <c r="BX4" s="2012">
        <v>44834</v>
      </c>
      <c r="BY4" s="2012">
        <v>44865</v>
      </c>
      <c r="BZ4" s="2012">
        <v>44895</v>
      </c>
      <c r="CA4" s="2012">
        <v>44926</v>
      </c>
      <c r="CB4" s="2012">
        <v>44957</v>
      </c>
      <c r="CC4" s="2012">
        <v>44985</v>
      </c>
      <c r="CD4" s="2012">
        <v>45016</v>
      </c>
      <c r="CE4" s="2012">
        <v>45046</v>
      </c>
      <c r="CF4" s="2012">
        <v>45077</v>
      </c>
      <c r="CG4" s="2012">
        <v>45107</v>
      </c>
      <c r="CH4" s="2012">
        <v>45138</v>
      </c>
      <c r="CI4" s="2012">
        <v>45169</v>
      </c>
      <c r="CJ4" s="2012">
        <v>45199</v>
      </c>
      <c r="CK4" s="2012">
        <v>45230</v>
      </c>
      <c r="CL4" s="2012">
        <v>45260</v>
      </c>
      <c r="CM4" s="2012">
        <v>45291</v>
      </c>
      <c r="CN4" s="2012">
        <v>45322</v>
      </c>
      <c r="CO4" s="2012">
        <v>45351</v>
      </c>
      <c r="CP4" s="2012">
        <v>45382</v>
      </c>
      <c r="CQ4" s="2012">
        <v>45412</v>
      </c>
      <c r="CR4" s="2012">
        <v>45443</v>
      </c>
      <c r="CS4" s="2012">
        <v>45473</v>
      </c>
      <c r="CT4" s="2012">
        <v>45504</v>
      </c>
      <c r="CU4" s="2012">
        <v>45535</v>
      </c>
      <c r="CV4" s="2012">
        <v>45565</v>
      </c>
      <c r="CW4" s="2012">
        <v>45596</v>
      </c>
      <c r="CX4" s="2012">
        <v>45626</v>
      </c>
      <c r="CY4" s="2012">
        <v>45657</v>
      </c>
      <c r="CZ4" s="2012">
        <v>45688</v>
      </c>
      <c r="DA4" s="2012">
        <v>45716</v>
      </c>
      <c r="DB4" s="2012">
        <v>45747</v>
      </c>
      <c r="DC4" s="2012">
        <v>45777</v>
      </c>
      <c r="DD4" s="2012">
        <v>45808</v>
      </c>
      <c r="DE4" s="2012">
        <v>45838</v>
      </c>
      <c r="DF4" s="2012">
        <v>45869</v>
      </c>
      <c r="DG4" s="1589" t="s">
        <v>1473</v>
      </c>
      <c r="DH4" s="1590"/>
    </row>
    <row r="5" spans="1:114" ht="15" customHeight="1">
      <c r="A5" s="2011"/>
      <c r="B5" s="2011"/>
      <c r="C5" s="2013"/>
      <c r="D5" s="2013"/>
      <c r="E5" s="2013"/>
      <c r="F5" s="2013"/>
      <c r="G5" s="2013"/>
      <c r="H5" s="2013"/>
      <c r="I5" s="2013"/>
      <c r="J5" s="2013"/>
      <c r="K5" s="2013"/>
      <c r="L5" s="2013"/>
      <c r="M5" s="2013"/>
      <c r="N5" s="2013"/>
      <c r="O5" s="2013"/>
      <c r="P5" s="2013"/>
      <c r="Q5" s="2013"/>
      <c r="R5" s="2013"/>
      <c r="S5" s="2013"/>
      <c r="T5" s="2013"/>
      <c r="U5" s="2013"/>
      <c r="V5" s="2013"/>
      <c r="W5" s="2013"/>
      <c r="X5" s="2013"/>
      <c r="Y5" s="2013"/>
      <c r="Z5" s="2013"/>
      <c r="AA5" s="2013"/>
      <c r="AB5" s="2013"/>
      <c r="AC5" s="2013"/>
      <c r="AD5" s="2013"/>
      <c r="AE5" s="2013"/>
      <c r="AF5" s="2013"/>
      <c r="AG5" s="2013"/>
      <c r="AH5" s="2013"/>
      <c r="AI5" s="2013"/>
      <c r="AJ5" s="2013"/>
      <c r="AK5" s="2013"/>
      <c r="AL5" s="2013"/>
      <c r="AM5" s="2013"/>
      <c r="AN5" s="2013"/>
      <c r="AO5" s="2013"/>
      <c r="AP5" s="2013"/>
      <c r="AQ5" s="2013"/>
      <c r="AR5" s="2013"/>
      <c r="AS5" s="2013"/>
      <c r="AT5" s="2013"/>
      <c r="AU5" s="2013"/>
      <c r="AV5" s="2013"/>
      <c r="AW5" s="2013"/>
      <c r="AX5" s="2013"/>
      <c r="AY5" s="2013"/>
      <c r="AZ5" s="2013"/>
      <c r="BA5" s="2013"/>
      <c r="BB5" s="2013"/>
      <c r="BC5" s="2013"/>
      <c r="BD5" s="2013"/>
      <c r="BE5" s="2013"/>
      <c r="BF5" s="2013"/>
      <c r="BG5" s="2013"/>
      <c r="BH5" s="2013"/>
      <c r="BI5" s="2013"/>
      <c r="BJ5" s="2013"/>
      <c r="BK5" s="2013"/>
      <c r="BL5" s="2013"/>
      <c r="BM5" s="2013"/>
      <c r="BN5" s="2013"/>
      <c r="BO5" s="2013"/>
      <c r="BP5" s="2013"/>
      <c r="BQ5" s="2013"/>
      <c r="BR5" s="2013"/>
      <c r="BS5" s="2013"/>
      <c r="BT5" s="2013"/>
      <c r="BU5" s="2013"/>
      <c r="BV5" s="2013"/>
      <c r="BW5" s="2013"/>
      <c r="BX5" s="2013"/>
      <c r="BY5" s="2013"/>
      <c r="BZ5" s="2013"/>
      <c r="CA5" s="2013"/>
      <c r="CB5" s="2013"/>
      <c r="CC5" s="2013"/>
      <c r="CD5" s="2013"/>
      <c r="CE5" s="2013"/>
      <c r="CF5" s="2013"/>
      <c r="CG5" s="2013"/>
      <c r="CH5" s="2013"/>
      <c r="CI5" s="2013"/>
      <c r="CJ5" s="2013"/>
      <c r="CK5" s="2013"/>
      <c r="CL5" s="2013"/>
      <c r="CM5" s="2013"/>
      <c r="CN5" s="2013"/>
      <c r="CO5" s="2013"/>
      <c r="CP5" s="2013"/>
      <c r="CQ5" s="2013"/>
      <c r="CR5" s="2013"/>
      <c r="CS5" s="2013"/>
      <c r="CT5" s="2013"/>
      <c r="CU5" s="2013"/>
      <c r="CV5" s="2013"/>
      <c r="CW5" s="2013"/>
      <c r="CX5" s="2013"/>
      <c r="CY5" s="2013"/>
      <c r="CZ5" s="2013"/>
      <c r="DA5" s="2013"/>
      <c r="DB5" s="2013"/>
      <c r="DC5" s="2013"/>
      <c r="DD5" s="2013"/>
      <c r="DE5" s="2013"/>
      <c r="DF5" s="2013"/>
      <c r="DG5" s="1591" t="s">
        <v>1281</v>
      </c>
      <c r="DH5" s="1592" t="s">
        <v>126</v>
      </c>
    </row>
    <row r="6" spans="1:114" ht="15.75" customHeight="1">
      <c r="A6" s="1593" t="s">
        <v>112</v>
      </c>
      <c r="B6" s="1594"/>
      <c r="C6" s="1595">
        <v>26</v>
      </c>
      <c r="D6" s="1595">
        <v>145</v>
      </c>
      <c r="E6" s="1595">
        <v>281</v>
      </c>
      <c r="F6" s="1595">
        <v>134</v>
      </c>
      <c r="G6" s="1595">
        <v>55</v>
      </c>
      <c r="H6" s="1595">
        <v>68</v>
      </c>
      <c r="I6" s="1595">
        <v>61</v>
      </c>
      <c r="J6" s="1595">
        <v>73</v>
      </c>
      <c r="K6" s="1595">
        <v>40</v>
      </c>
      <c r="L6" s="1595">
        <v>58</v>
      </c>
      <c r="M6" s="1595">
        <v>31</v>
      </c>
      <c r="N6" s="1595">
        <v>37</v>
      </c>
      <c r="O6" s="1595">
        <v>44</v>
      </c>
      <c r="P6" s="1595">
        <v>55</v>
      </c>
      <c r="Q6" s="1595">
        <v>50</v>
      </c>
      <c r="R6" s="1595">
        <v>65</v>
      </c>
      <c r="S6" s="1595">
        <v>56</v>
      </c>
      <c r="T6" s="1595">
        <v>62</v>
      </c>
      <c r="U6" s="1595">
        <v>61</v>
      </c>
      <c r="V6" s="1595">
        <v>71</v>
      </c>
      <c r="W6" s="1595">
        <v>66</v>
      </c>
      <c r="X6" s="1595">
        <v>76</v>
      </c>
      <c r="Y6" s="1595">
        <v>70</v>
      </c>
      <c r="Z6" s="1595">
        <v>92</v>
      </c>
      <c r="AA6" s="1595">
        <v>91</v>
      </c>
      <c r="AB6" s="1595">
        <v>89</v>
      </c>
      <c r="AC6" s="1595">
        <v>93</v>
      </c>
      <c r="AD6" s="1595">
        <v>92</v>
      </c>
      <c r="AE6" s="1595">
        <v>106</v>
      </c>
      <c r="AF6" s="1595">
        <v>112</v>
      </c>
      <c r="AG6" s="1595">
        <v>97</v>
      </c>
      <c r="AH6" s="1595">
        <v>78</v>
      </c>
      <c r="AI6" s="1595">
        <v>141</v>
      </c>
      <c r="AJ6" s="1595">
        <v>139</v>
      </c>
      <c r="AK6" s="1595">
        <v>126</v>
      </c>
      <c r="AL6" s="1595">
        <v>133</v>
      </c>
      <c r="AM6" s="1595">
        <v>109</v>
      </c>
      <c r="AN6" s="1595">
        <v>140</v>
      </c>
      <c r="AO6" s="1595">
        <v>217</v>
      </c>
      <c r="AP6" s="1595">
        <v>130</v>
      </c>
      <c r="AQ6" s="1595">
        <v>116</v>
      </c>
      <c r="AR6" s="1595">
        <v>160</v>
      </c>
      <c r="AS6" s="1595">
        <v>158</v>
      </c>
      <c r="AT6" s="1595">
        <v>117</v>
      </c>
      <c r="AU6" s="1595">
        <v>33</v>
      </c>
      <c r="AV6" s="1595">
        <v>25</v>
      </c>
      <c r="AW6" s="1595">
        <v>25</v>
      </c>
      <c r="AX6" s="1595">
        <v>55</v>
      </c>
      <c r="AY6" s="1595">
        <v>68</v>
      </c>
      <c r="AZ6" s="1595">
        <v>189</v>
      </c>
      <c r="BA6" s="1595">
        <v>124</v>
      </c>
      <c r="BB6" s="1595">
        <v>161</v>
      </c>
      <c r="BC6" s="1595">
        <v>158</v>
      </c>
      <c r="BD6" s="1595">
        <v>120</v>
      </c>
      <c r="BE6" s="1595">
        <v>159</v>
      </c>
      <c r="BF6" s="1595">
        <v>199</v>
      </c>
      <c r="BG6" s="1595">
        <v>188</v>
      </c>
      <c r="BH6" s="1595">
        <v>156</v>
      </c>
      <c r="BI6" s="1595">
        <v>319</v>
      </c>
      <c r="BJ6" s="1595">
        <v>147</v>
      </c>
      <c r="BK6" s="1595">
        <v>78</v>
      </c>
      <c r="BL6" s="1595">
        <v>101</v>
      </c>
      <c r="BM6" s="1595">
        <v>103</v>
      </c>
      <c r="BN6" s="1595">
        <v>90</v>
      </c>
      <c r="BO6" s="1595">
        <v>147</v>
      </c>
      <c r="BP6" s="1595">
        <v>75</v>
      </c>
      <c r="BQ6" s="1595">
        <v>80</v>
      </c>
      <c r="BR6" s="1595">
        <v>101</v>
      </c>
      <c r="BS6" s="1595">
        <v>70</v>
      </c>
      <c r="BT6" s="1595">
        <v>99</v>
      </c>
      <c r="BU6" s="1595">
        <v>77</v>
      </c>
      <c r="BV6" s="1595">
        <v>69</v>
      </c>
      <c r="BW6" s="1595">
        <v>67</v>
      </c>
      <c r="BX6" s="1595">
        <v>46</v>
      </c>
      <c r="BY6" s="1595">
        <v>54</v>
      </c>
      <c r="BZ6" s="1595">
        <v>51</v>
      </c>
      <c r="CA6" s="1595">
        <v>50</v>
      </c>
      <c r="CB6" s="1595">
        <v>23</v>
      </c>
      <c r="CC6" s="1595">
        <v>39</v>
      </c>
      <c r="CD6" s="1595">
        <v>34</v>
      </c>
      <c r="CE6" s="1595">
        <v>23</v>
      </c>
      <c r="CF6" s="1595">
        <v>52</v>
      </c>
      <c r="CG6" s="1595">
        <v>34</v>
      </c>
      <c r="CH6" s="1595">
        <v>39</v>
      </c>
      <c r="CI6" s="1595">
        <v>79</v>
      </c>
      <c r="CJ6" s="1595">
        <v>63</v>
      </c>
      <c r="CK6" s="1595">
        <v>61</v>
      </c>
      <c r="CL6" s="1595">
        <v>56</v>
      </c>
      <c r="CM6" s="1595">
        <v>57</v>
      </c>
      <c r="CN6" s="1595">
        <v>52</v>
      </c>
      <c r="CO6" s="1595">
        <v>69</v>
      </c>
      <c r="CP6" s="1595">
        <v>73</v>
      </c>
      <c r="CQ6" s="1595">
        <v>49</v>
      </c>
      <c r="CR6" s="1595">
        <v>88</v>
      </c>
      <c r="CS6" s="1595">
        <v>55</v>
      </c>
      <c r="CT6" s="1595">
        <v>57</v>
      </c>
      <c r="CU6" s="1595">
        <v>50</v>
      </c>
      <c r="CV6" s="1595">
        <v>32</v>
      </c>
      <c r="CW6" s="1595">
        <v>59</v>
      </c>
      <c r="CX6" s="1595">
        <v>37</v>
      </c>
      <c r="CY6" s="1595">
        <v>41</v>
      </c>
      <c r="CZ6" s="1595">
        <v>32</v>
      </c>
      <c r="DA6" s="1595">
        <v>40</v>
      </c>
      <c r="DB6" s="1595">
        <v>32</v>
      </c>
      <c r="DC6" s="395">
        <v>25</v>
      </c>
      <c r="DD6" s="395">
        <v>44</v>
      </c>
      <c r="DE6" s="395">
        <v>40</v>
      </c>
      <c r="DF6" s="395">
        <v>54</v>
      </c>
      <c r="DG6" s="1596">
        <v>9194</v>
      </c>
      <c r="DH6" s="1597">
        <v>7.5115606464157908E-2</v>
      </c>
      <c r="DI6" s="1598"/>
      <c r="DJ6" s="1599"/>
    </row>
    <row r="7" spans="1:114" ht="15.75" customHeight="1">
      <c r="A7" s="1600"/>
      <c r="B7" s="1601" t="s">
        <v>1469</v>
      </c>
      <c r="C7" s="396">
        <v>24</v>
      </c>
      <c r="D7" s="396">
        <v>140</v>
      </c>
      <c r="E7" s="396">
        <v>271</v>
      </c>
      <c r="F7" s="396">
        <v>125</v>
      </c>
      <c r="G7" s="396">
        <v>49</v>
      </c>
      <c r="H7" s="396">
        <v>62</v>
      </c>
      <c r="I7" s="396">
        <v>52</v>
      </c>
      <c r="J7" s="396">
        <v>55</v>
      </c>
      <c r="K7" s="396">
        <v>30</v>
      </c>
      <c r="L7" s="396">
        <v>40</v>
      </c>
      <c r="M7" s="396">
        <v>22</v>
      </c>
      <c r="N7" s="396">
        <v>26</v>
      </c>
      <c r="O7" s="396">
        <v>22</v>
      </c>
      <c r="P7" s="396">
        <v>32</v>
      </c>
      <c r="Q7" s="396">
        <v>27</v>
      </c>
      <c r="R7" s="396">
        <v>32</v>
      </c>
      <c r="S7" s="396">
        <v>30</v>
      </c>
      <c r="T7" s="396">
        <v>23</v>
      </c>
      <c r="U7" s="396">
        <v>31</v>
      </c>
      <c r="V7" s="396">
        <v>31</v>
      </c>
      <c r="W7" s="396">
        <v>32</v>
      </c>
      <c r="X7" s="396">
        <v>36</v>
      </c>
      <c r="Y7" s="396">
        <v>26</v>
      </c>
      <c r="Z7" s="396">
        <v>41</v>
      </c>
      <c r="AA7" s="396">
        <v>41</v>
      </c>
      <c r="AB7" s="396">
        <v>39</v>
      </c>
      <c r="AC7" s="396">
        <v>35</v>
      </c>
      <c r="AD7" s="396">
        <v>29</v>
      </c>
      <c r="AE7" s="396">
        <v>40</v>
      </c>
      <c r="AF7" s="396">
        <v>38</v>
      </c>
      <c r="AG7" s="396">
        <v>44</v>
      </c>
      <c r="AH7" s="396">
        <v>28</v>
      </c>
      <c r="AI7" s="396">
        <v>49</v>
      </c>
      <c r="AJ7" s="396">
        <v>52</v>
      </c>
      <c r="AK7" s="396">
        <v>44</v>
      </c>
      <c r="AL7" s="396">
        <v>47</v>
      </c>
      <c r="AM7" s="396">
        <v>27</v>
      </c>
      <c r="AN7" s="396">
        <v>63</v>
      </c>
      <c r="AO7" s="396">
        <v>89</v>
      </c>
      <c r="AP7" s="396">
        <v>45</v>
      </c>
      <c r="AQ7" s="396">
        <v>44</v>
      </c>
      <c r="AR7" s="396">
        <v>55</v>
      </c>
      <c r="AS7" s="396">
        <v>44</v>
      </c>
      <c r="AT7" s="396">
        <v>50</v>
      </c>
      <c r="AU7" s="396">
        <v>12</v>
      </c>
      <c r="AV7" s="396">
        <v>17</v>
      </c>
      <c r="AW7" s="396">
        <v>10</v>
      </c>
      <c r="AX7" s="396">
        <v>18</v>
      </c>
      <c r="AY7" s="396">
        <v>25</v>
      </c>
      <c r="AZ7" s="396">
        <v>41</v>
      </c>
      <c r="BA7" s="396">
        <v>28</v>
      </c>
      <c r="BB7" s="396">
        <v>49</v>
      </c>
      <c r="BC7" s="396">
        <v>41</v>
      </c>
      <c r="BD7" s="396">
        <v>27</v>
      </c>
      <c r="BE7" s="396">
        <v>40</v>
      </c>
      <c r="BF7" s="396">
        <v>69</v>
      </c>
      <c r="BG7" s="396">
        <v>56</v>
      </c>
      <c r="BH7" s="396">
        <v>62</v>
      </c>
      <c r="BI7" s="396">
        <v>198</v>
      </c>
      <c r="BJ7" s="396">
        <v>82</v>
      </c>
      <c r="BK7" s="396">
        <v>37</v>
      </c>
      <c r="BL7" s="396">
        <v>41</v>
      </c>
      <c r="BM7" s="396">
        <v>41</v>
      </c>
      <c r="BN7" s="396">
        <v>25</v>
      </c>
      <c r="BO7" s="396">
        <v>51</v>
      </c>
      <c r="BP7" s="396">
        <v>26</v>
      </c>
      <c r="BQ7" s="396">
        <v>25</v>
      </c>
      <c r="BR7" s="396">
        <v>34</v>
      </c>
      <c r="BS7" s="396">
        <v>26</v>
      </c>
      <c r="BT7" s="396">
        <v>37</v>
      </c>
      <c r="BU7" s="396">
        <v>35</v>
      </c>
      <c r="BV7" s="396">
        <v>31</v>
      </c>
      <c r="BW7" s="396">
        <v>29</v>
      </c>
      <c r="BX7" s="396">
        <v>16</v>
      </c>
      <c r="BY7" s="396">
        <v>19</v>
      </c>
      <c r="BZ7" s="396">
        <v>23</v>
      </c>
      <c r="CA7" s="396">
        <v>15</v>
      </c>
      <c r="CB7" s="396">
        <v>10</v>
      </c>
      <c r="CC7" s="396">
        <v>17</v>
      </c>
      <c r="CD7" s="396">
        <v>12</v>
      </c>
      <c r="CE7" s="396">
        <v>12</v>
      </c>
      <c r="CF7" s="396">
        <v>20</v>
      </c>
      <c r="CG7" s="396">
        <v>16</v>
      </c>
      <c r="CH7" s="396">
        <v>18</v>
      </c>
      <c r="CI7" s="396">
        <v>23</v>
      </c>
      <c r="CJ7" s="396">
        <v>24</v>
      </c>
      <c r="CK7" s="396">
        <v>27</v>
      </c>
      <c r="CL7" s="396">
        <v>25</v>
      </c>
      <c r="CM7" s="396">
        <v>20</v>
      </c>
      <c r="CN7" s="396">
        <v>21</v>
      </c>
      <c r="CO7" s="396">
        <v>37</v>
      </c>
      <c r="CP7" s="396">
        <v>36</v>
      </c>
      <c r="CQ7" s="396">
        <v>18</v>
      </c>
      <c r="CR7" s="396">
        <v>52</v>
      </c>
      <c r="CS7" s="396">
        <v>37</v>
      </c>
      <c r="CT7" s="396">
        <v>36</v>
      </c>
      <c r="CU7" s="396">
        <v>30</v>
      </c>
      <c r="CV7" s="396">
        <v>13</v>
      </c>
      <c r="CW7" s="396">
        <v>22</v>
      </c>
      <c r="CX7" s="396">
        <v>16</v>
      </c>
      <c r="CY7" s="396">
        <v>17</v>
      </c>
      <c r="CZ7" s="396">
        <v>20</v>
      </c>
      <c r="DA7" s="396">
        <v>23</v>
      </c>
      <c r="DB7" s="396">
        <v>19</v>
      </c>
      <c r="DC7" s="396">
        <v>7</v>
      </c>
      <c r="DD7" s="396">
        <v>26</v>
      </c>
      <c r="DE7" s="396">
        <v>22</v>
      </c>
      <c r="DF7" s="396">
        <v>29</v>
      </c>
      <c r="DG7" s="1602">
        <v>4153</v>
      </c>
      <c r="DH7" s="1603"/>
      <c r="DI7" s="1598"/>
      <c r="DJ7" s="1599"/>
    </row>
    <row r="8" spans="1:114" ht="15.75" customHeight="1">
      <c r="A8" s="1604"/>
      <c r="B8" s="1605" t="s">
        <v>1470</v>
      </c>
      <c r="C8" s="1574">
        <v>2</v>
      </c>
      <c r="D8" s="1574">
        <v>5</v>
      </c>
      <c r="E8" s="1574">
        <v>10</v>
      </c>
      <c r="F8" s="1574">
        <v>9</v>
      </c>
      <c r="G8" s="1574">
        <v>6</v>
      </c>
      <c r="H8" s="1574">
        <v>6</v>
      </c>
      <c r="I8" s="1574">
        <v>9</v>
      </c>
      <c r="J8" s="1574">
        <v>18</v>
      </c>
      <c r="K8" s="1574">
        <v>10</v>
      </c>
      <c r="L8" s="1574">
        <v>18</v>
      </c>
      <c r="M8" s="1574">
        <v>9</v>
      </c>
      <c r="N8" s="1574">
        <v>11</v>
      </c>
      <c r="O8" s="1574">
        <v>22</v>
      </c>
      <c r="P8" s="1574">
        <v>23</v>
      </c>
      <c r="Q8" s="1574">
        <v>23</v>
      </c>
      <c r="R8" s="1574">
        <v>33</v>
      </c>
      <c r="S8" s="1574">
        <v>26</v>
      </c>
      <c r="T8" s="1574">
        <v>39</v>
      </c>
      <c r="U8" s="1574">
        <v>30</v>
      </c>
      <c r="V8" s="1574">
        <v>40</v>
      </c>
      <c r="W8" s="1574">
        <v>34</v>
      </c>
      <c r="X8" s="1574">
        <v>40</v>
      </c>
      <c r="Y8" s="1574">
        <v>44</v>
      </c>
      <c r="Z8" s="1574">
        <v>51</v>
      </c>
      <c r="AA8" s="1574">
        <v>50</v>
      </c>
      <c r="AB8" s="1574">
        <v>50</v>
      </c>
      <c r="AC8" s="1574">
        <v>58</v>
      </c>
      <c r="AD8" s="1574">
        <v>63</v>
      </c>
      <c r="AE8" s="1574">
        <v>66</v>
      </c>
      <c r="AF8" s="1574">
        <v>74</v>
      </c>
      <c r="AG8" s="1574">
        <v>53</v>
      </c>
      <c r="AH8" s="1574">
        <v>50</v>
      </c>
      <c r="AI8" s="1574">
        <v>92</v>
      </c>
      <c r="AJ8" s="1574">
        <v>87</v>
      </c>
      <c r="AK8" s="1574">
        <v>82</v>
      </c>
      <c r="AL8" s="1574">
        <v>86</v>
      </c>
      <c r="AM8" s="1574">
        <v>82</v>
      </c>
      <c r="AN8" s="1574">
        <v>77</v>
      </c>
      <c r="AO8" s="1574">
        <v>128</v>
      </c>
      <c r="AP8" s="1574">
        <v>85</v>
      </c>
      <c r="AQ8" s="1574">
        <v>72</v>
      </c>
      <c r="AR8" s="1574">
        <v>105</v>
      </c>
      <c r="AS8" s="1574">
        <v>114</v>
      </c>
      <c r="AT8" s="1574">
        <v>67</v>
      </c>
      <c r="AU8" s="1574">
        <v>21</v>
      </c>
      <c r="AV8" s="1574">
        <v>8</v>
      </c>
      <c r="AW8" s="1574">
        <v>15</v>
      </c>
      <c r="AX8" s="1574">
        <v>37</v>
      </c>
      <c r="AY8" s="1574">
        <v>43</v>
      </c>
      <c r="AZ8" s="1574">
        <v>148</v>
      </c>
      <c r="BA8" s="1574">
        <v>96</v>
      </c>
      <c r="BB8" s="1574">
        <v>112</v>
      </c>
      <c r="BC8" s="1574">
        <v>117</v>
      </c>
      <c r="BD8" s="1574">
        <v>93</v>
      </c>
      <c r="BE8" s="1574">
        <v>119</v>
      </c>
      <c r="BF8" s="1574">
        <v>130</v>
      </c>
      <c r="BG8" s="1574">
        <v>132</v>
      </c>
      <c r="BH8" s="1574">
        <v>94</v>
      </c>
      <c r="BI8" s="1574">
        <v>121</v>
      </c>
      <c r="BJ8" s="1574">
        <v>65</v>
      </c>
      <c r="BK8" s="1574">
        <v>41</v>
      </c>
      <c r="BL8" s="1574">
        <v>60</v>
      </c>
      <c r="BM8" s="1574">
        <v>62</v>
      </c>
      <c r="BN8" s="1574">
        <v>65</v>
      </c>
      <c r="BO8" s="1574">
        <v>96</v>
      </c>
      <c r="BP8" s="1574">
        <v>49</v>
      </c>
      <c r="BQ8" s="1574">
        <v>55</v>
      </c>
      <c r="BR8" s="1574">
        <v>67</v>
      </c>
      <c r="BS8" s="1574">
        <v>44</v>
      </c>
      <c r="BT8" s="1574">
        <v>62</v>
      </c>
      <c r="BU8" s="1574">
        <v>42</v>
      </c>
      <c r="BV8" s="1574">
        <v>38</v>
      </c>
      <c r="BW8" s="1574">
        <v>38</v>
      </c>
      <c r="BX8" s="1574">
        <v>30</v>
      </c>
      <c r="BY8" s="1574">
        <v>35</v>
      </c>
      <c r="BZ8" s="1574">
        <v>28</v>
      </c>
      <c r="CA8" s="1574">
        <v>35</v>
      </c>
      <c r="CB8" s="1574">
        <v>13</v>
      </c>
      <c r="CC8" s="1574">
        <v>22</v>
      </c>
      <c r="CD8" s="1574">
        <v>22</v>
      </c>
      <c r="CE8" s="1574">
        <v>11</v>
      </c>
      <c r="CF8" s="1574">
        <v>32</v>
      </c>
      <c r="CG8" s="1574">
        <v>18</v>
      </c>
      <c r="CH8" s="1574">
        <v>21</v>
      </c>
      <c r="CI8" s="1574">
        <v>56</v>
      </c>
      <c r="CJ8" s="1574">
        <v>39</v>
      </c>
      <c r="CK8" s="1574">
        <v>34</v>
      </c>
      <c r="CL8" s="1574">
        <v>31</v>
      </c>
      <c r="CM8" s="1574">
        <v>37</v>
      </c>
      <c r="CN8" s="1574">
        <v>31</v>
      </c>
      <c r="CO8" s="1574">
        <v>32</v>
      </c>
      <c r="CP8" s="1574">
        <v>37</v>
      </c>
      <c r="CQ8" s="1574">
        <v>31</v>
      </c>
      <c r="CR8" s="1574">
        <v>36</v>
      </c>
      <c r="CS8" s="1574">
        <v>18</v>
      </c>
      <c r="CT8" s="1574">
        <v>21</v>
      </c>
      <c r="CU8" s="1574">
        <v>20</v>
      </c>
      <c r="CV8" s="1574">
        <v>19</v>
      </c>
      <c r="CW8" s="1574">
        <v>37</v>
      </c>
      <c r="CX8" s="1574">
        <v>21</v>
      </c>
      <c r="CY8" s="1574">
        <v>24</v>
      </c>
      <c r="CZ8" s="1574">
        <v>12</v>
      </c>
      <c r="DA8" s="1574">
        <v>17</v>
      </c>
      <c r="DB8" s="1574">
        <v>13</v>
      </c>
      <c r="DC8" s="1574">
        <v>18</v>
      </c>
      <c r="DD8" s="1574">
        <v>18</v>
      </c>
      <c r="DE8" s="1574">
        <v>18</v>
      </c>
      <c r="DF8" s="1574">
        <v>25</v>
      </c>
      <c r="DG8" s="1606">
        <v>5041</v>
      </c>
      <c r="DH8" s="1607"/>
      <c r="DI8" s="1598"/>
      <c r="DJ8" s="1599"/>
    </row>
    <row r="9" spans="1:114" ht="15.75" customHeight="1">
      <c r="A9" s="1600" t="s">
        <v>115</v>
      </c>
      <c r="B9" s="1601"/>
      <c r="C9" s="395">
        <v>319</v>
      </c>
      <c r="D9" s="395">
        <v>4644</v>
      </c>
      <c r="E9" s="395">
        <v>3906</v>
      </c>
      <c r="F9" s="395">
        <v>1982</v>
      </c>
      <c r="G9" s="395">
        <v>1546</v>
      </c>
      <c r="H9" s="395">
        <v>1107</v>
      </c>
      <c r="I9" s="395">
        <v>817</v>
      </c>
      <c r="J9" s="395">
        <v>936</v>
      </c>
      <c r="K9" s="395">
        <v>716</v>
      </c>
      <c r="L9" s="395">
        <v>649</v>
      </c>
      <c r="M9" s="395">
        <v>591</v>
      </c>
      <c r="N9" s="395">
        <v>440</v>
      </c>
      <c r="O9" s="395">
        <v>569</v>
      </c>
      <c r="P9" s="395">
        <v>574</v>
      </c>
      <c r="Q9" s="395">
        <v>449</v>
      </c>
      <c r="R9" s="395">
        <v>453</v>
      </c>
      <c r="S9" s="395">
        <v>480</v>
      </c>
      <c r="T9" s="395">
        <v>395</v>
      </c>
      <c r="U9" s="395">
        <v>427</v>
      </c>
      <c r="V9" s="395">
        <v>524</v>
      </c>
      <c r="W9" s="395">
        <v>477</v>
      </c>
      <c r="X9" s="395">
        <v>496</v>
      </c>
      <c r="Y9" s="395">
        <v>478</v>
      </c>
      <c r="Z9" s="395">
        <v>357</v>
      </c>
      <c r="AA9" s="395">
        <v>451</v>
      </c>
      <c r="AB9" s="395">
        <v>435</v>
      </c>
      <c r="AC9" s="395">
        <v>462</v>
      </c>
      <c r="AD9" s="395">
        <v>394</v>
      </c>
      <c r="AE9" s="395">
        <v>380</v>
      </c>
      <c r="AF9" s="395">
        <v>289</v>
      </c>
      <c r="AG9" s="395">
        <v>399</v>
      </c>
      <c r="AH9" s="395">
        <v>532</v>
      </c>
      <c r="AI9" s="395">
        <v>789</v>
      </c>
      <c r="AJ9" s="395">
        <v>936</v>
      </c>
      <c r="AK9" s="395">
        <v>756</v>
      </c>
      <c r="AL9" s="395">
        <v>378</v>
      </c>
      <c r="AM9" s="395">
        <v>525</v>
      </c>
      <c r="AN9" s="395">
        <v>393</v>
      </c>
      <c r="AO9" s="395">
        <v>441</v>
      </c>
      <c r="AP9" s="395">
        <v>537</v>
      </c>
      <c r="AQ9" s="395">
        <v>421</v>
      </c>
      <c r="AR9" s="395">
        <v>367</v>
      </c>
      <c r="AS9" s="395">
        <v>446</v>
      </c>
      <c r="AT9" s="395">
        <v>243</v>
      </c>
      <c r="AU9" s="395">
        <v>91</v>
      </c>
      <c r="AV9" s="395">
        <v>81</v>
      </c>
      <c r="AW9" s="395">
        <v>74</v>
      </c>
      <c r="AX9" s="395">
        <v>101</v>
      </c>
      <c r="AY9" s="395">
        <v>197</v>
      </c>
      <c r="AZ9" s="395">
        <v>269</v>
      </c>
      <c r="BA9" s="395">
        <v>285</v>
      </c>
      <c r="BB9" s="395">
        <v>258</v>
      </c>
      <c r="BC9" s="395">
        <v>367</v>
      </c>
      <c r="BD9" s="395">
        <v>308</v>
      </c>
      <c r="BE9" s="395">
        <v>233</v>
      </c>
      <c r="BF9" s="395">
        <v>409</v>
      </c>
      <c r="BG9" s="395">
        <v>344</v>
      </c>
      <c r="BH9" s="395">
        <v>372</v>
      </c>
      <c r="BI9" s="395">
        <v>344</v>
      </c>
      <c r="BJ9" s="395">
        <v>355</v>
      </c>
      <c r="BK9" s="395">
        <v>180</v>
      </c>
      <c r="BL9" s="395">
        <v>201</v>
      </c>
      <c r="BM9" s="395">
        <v>163</v>
      </c>
      <c r="BN9" s="395">
        <v>183</v>
      </c>
      <c r="BO9" s="395">
        <v>223</v>
      </c>
      <c r="BP9" s="395">
        <v>173</v>
      </c>
      <c r="BQ9" s="395">
        <v>166</v>
      </c>
      <c r="BR9" s="395">
        <v>232</v>
      </c>
      <c r="BS9" s="395">
        <v>149</v>
      </c>
      <c r="BT9" s="395">
        <v>126</v>
      </c>
      <c r="BU9" s="395">
        <v>208</v>
      </c>
      <c r="BV9" s="395">
        <v>130</v>
      </c>
      <c r="BW9" s="395">
        <v>89</v>
      </c>
      <c r="BX9" s="395">
        <v>112</v>
      </c>
      <c r="BY9" s="395">
        <v>94</v>
      </c>
      <c r="BZ9" s="395">
        <v>88</v>
      </c>
      <c r="CA9" s="395">
        <v>86</v>
      </c>
      <c r="CB9" s="395">
        <v>75</v>
      </c>
      <c r="CC9" s="395">
        <v>61</v>
      </c>
      <c r="CD9" s="395">
        <v>82</v>
      </c>
      <c r="CE9" s="395">
        <v>63</v>
      </c>
      <c r="CF9" s="395">
        <v>73</v>
      </c>
      <c r="CG9" s="395">
        <v>77</v>
      </c>
      <c r="CH9" s="395">
        <v>97</v>
      </c>
      <c r="CI9" s="395">
        <v>101</v>
      </c>
      <c r="CJ9" s="395">
        <v>111</v>
      </c>
      <c r="CK9" s="395">
        <v>89</v>
      </c>
      <c r="CL9" s="395">
        <v>82</v>
      </c>
      <c r="CM9" s="395">
        <v>76</v>
      </c>
      <c r="CN9" s="395">
        <v>111</v>
      </c>
      <c r="CO9" s="395">
        <v>87</v>
      </c>
      <c r="CP9" s="395">
        <v>87</v>
      </c>
      <c r="CQ9" s="395">
        <v>89</v>
      </c>
      <c r="CR9" s="395">
        <v>129</v>
      </c>
      <c r="CS9" s="395">
        <v>79</v>
      </c>
      <c r="CT9" s="395">
        <v>60</v>
      </c>
      <c r="CU9" s="395">
        <v>50</v>
      </c>
      <c r="CV9" s="395">
        <v>66</v>
      </c>
      <c r="CW9" s="395">
        <v>69</v>
      </c>
      <c r="CX9" s="395">
        <v>48</v>
      </c>
      <c r="CY9" s="395">
        <v>67</v>
      </c>
      <c r="CZ9" s="395">
        <v>76</v>
      </c>
      <c r="DA9" s="395">
        <v>54</v>
      </c>
      <c r="DB9" s="395">
        <v>62</v>
      </c>
      <c r="DC9" s="395">
        <v>50</v>
      </c>
      <c r="DD9" s="395">
        <v>57</v>
      </c>
      <c r="DE9" s="395">
        <v>56</v>
      </c>
      <c r="DF9" s="395">
        <v>75</v>
      </c>
      <c r="DG9" s="1596">
        <v>41956</v>
      </c>
      <c r="DH9" s="1608">
        <v>0.34278337881337928</v>
      </c>
      <c r="DI9" s="1598"/>
      <c r="DJ9" s="1599"/>
    </row>
    <row r="10" spans="1:114" ht="15.75" customHeight="1">
      <c r="A10" s="1600"/>
      <c r="B10" s="1601" t="s">
        <v>1469</v>
      </c>
      <c r="C10" s="396">
        <v>298</v>
      </c>
      <c r="D10" s="396">
        <v>4487</v>
      </c>
      <c r="E10" s="396">
        <v>3723</v>
      </c>
      <c r="F10" s="396">
        <v>1843</v>
      </c>
      <c r="G10" s="396">
        <v>1376</v>
      </c>
      <c r="H10" s="396">
        <v>1013</v>
      </c>
      <c r="I10" s="396">
        <v>671</v>
      </c>
      <c r="J10" s="396">
        <v>739</v>
      </c>
      <c r="K10" s="396">
        <v>576</v>
      </c>
      <c r="L10" s="396">
        <v>497</v>
      </c>
      <c r="M10" s="396">
        <v>429</v>
      </c>
      <c r="N10" s="396">
        <v>319</v>
      </c>
      <c r="O10" s="396">
        <v>384</v>
      </c>
      <c r="P10" s="396">
        <v>373</v>
      </c>
      <c r="Q10" s="396">
        <v>293</v>
      </c>
      <c r="R10" s="396">
        <v>266</v>
      </c>
      <c r="S10" s="396">
        <v>282</v>
      </c>
      <c r="T10" s="396">
        <v>230</v>
      </c>
      <c r="U10" s="396">
        <v>265</v>
      </c>
      <c r="V10" s="396">
        <v>344</v>
      </c>
      <c r="W10" s="396">
        <v>277</v>
      </c>
      <c r="X10" s="396">
        <v>273</v>
      </c>
      <c r="Y10" s="396">
        <v>242</v>
      </c>
      <c r="Z10" s="396">
        <v>173</v>
      </c>
      <c r="AA10" s="396">
        <v>239</v>
      </c>
      <c r="AB10" s="396">
        <v>227</v>
      </c>
      <c r="AC10" s="396">
        <v>186</v>
      </c>
      <c r="AD10" s="396">
        <v>172</v>
      </c>
      <c r="AE10" s="396">
        <v>169</v>
      </c>
      <c r="AF10" s="396">
        <v>112</v>
      </c>
      <c r="AG10" s="396">
        <v>194</v>
      </c>
      <c r="AH10" s="396">
        <v>235</v>
      </c>
      <c r="AI10" s="396">
        <v>246</v>
      </c>
      <c r="AJ10" s="396">
        <v>275</v>
      </c>
      <c r="AK10" s="396">
        <v>290</v>
      </c>
      <c r="AL10" s="396">
        <v>181</v>
      </c>
      <c r="AM10" s="396">
        <v>251</v>
      </c>
      <c r="AN10" s="396">
        <v>188</v>
      </c>
      <c r="AO10" s="396">
        <v>198</v>
      </c>
      <c r="AP10" s="396">
        <v>257</v>
      </c>
      <c r="AQ10" s="396">
        <v>165</v>
      </c>
      <c r="AR10" s="396">
        <v>186</v>
      </c>
      <c r="AS10" s="396">
        <v>197</v>
      </c>
      <c r="AT10" s="396">
        <v>120</v>
      </c>
      <c r="AU10" s="396">
        <v>45</v>
      </c>
      <c r="AV10" s="396">
        <v>49</v>
      </c>
      <c r="AW10" s="396">
        <v>35</v>
      </c>
      <c r="AX10" s="396">
        <v>54</v>
      </c>
      <c r="AY10" s="396">
        <v>81</v>
      </c>
      <c r="AZ10" s="396">
        <v>82</v>
      </c>
      <c r="BA10" s="396">
        <v>107</v>
      </c>
      <c r="BB10" s="396">
        <v>77</v>
      </c>
      <c r="BC10" s="396">
        <v>115</v>
      </c>
      <c r="BD10" s="396">
        <v>112</v>
      </c>
      <c r="BE10" s="396">
        <v>84</v>
      </c>
      <c r="BF10" s="396">
        <v>146</v>
      </c>
      <c r="BG10" s="396">
        <v>124</v>
      </c>
      <c r="BH10" s="396">
        <v>158</v>
      </c>
      <c r="BI10" s="396">
        <v>189</v>
      </c>
      <c r="BJ10" s="396">
        <v>202</v>
      </c>
      <c r="BK10" s="396">
        <v>82</v>
      </c>
      <c r="BL10" s="396">
        <v>71</v>
      </c>
      <c r="BM10" s="396">
        <v>44</v>
      </c>
      <c r="BN10" s="396">
        <v>46</v>
      </c>
      <c r="BO10" s="396">
        <v>59</v>
      </c>
      <c r="BP10" s="396">
        <v>42</v>
      </c>
      <c r="BQ10" s="396">
        <v>34</v>
      </c>
      <c r="BR10" s="396">
        <v>57</v>
      </c>
      <c r="BS10" s="396">
        <v>38</v>
      </c>
      <c r="BT10" s="396">
        <v>39</v>
      </c>
      <c r="BU10" s="396">
        <v>76</v>
      </c>
      <c r="BV10" s="396">
        <v>50</v>
      </c>
      <c r="BW10" s="396">
        <v>24</v>
      </c>
      <c r="BX10" s="396">
        <v>38</v>
      </c>
      <c r="BY10" s="396">
        <v>24</v>
      </c>
      <c r="BZ10" s="396">
        <v>27</v>
      </c>
      <c r="CA10" s="396">
        <v>10</v>
      </c>
      <c r="CB10" s="396">
        <v>28</v>
      </c>
      <c r="CC10" s="396">
        <v>26</v>
      </c>
      <c r="CD10" s="396">
        <v>26</v>
      </c>
      <c r="CE10" s="396">
        <v>20</v>
      </c>
      <c r="CF10" s="396">
        <v>28</v>
      </c>
      <c r="CG10" s="396">
        <v>32</v>
      </c>
      <c r="CH10" s="396">
        <v>40</v>
      </c>
      <c r="CI10" s="396">
        <v>41</v>
      </c>
      <c r="CJ10" s="396">
        <v>45</v>
      </c>
      <c r="CK10" s="396">
        <v>31</v>
      </c>
      <c r="CL10" s="396">
        <v>35</v>
      </c>
      <c r="CM10" s="396">
        <v>32</v>
      </c>
      <c r="CN10" s="396">
        <v>53</v>
      </c>
      <c r="CO10" s="396">
        <v>23</v>
      </c>
      <c r="CP10" s="396">
        <v>46</v>
      </c>
      <c r="CQ10" s="396">
        <v>45</v>
      </c>
      <c r="CR10" s="396">
        <v>68</v>
      </c>
      <c r="CS10" s="396">
        <v>38</v>
      </c>
      <c r="CT10" s="396">
        <v>30</v>
      </c>
      <c r="CU10" s="396">
        <v>21</v>
      </c>
      <c r="CV10" s="396">
        <v>18</v>
      </c>
      <c r="CW10" s="396">
        <v>19</v>
      </c>
      <c r="CX10" s="396">
        <v>21</v>
      </c>
      <c r="CY10" s="396">
        <v>25</v>
      </c>
      <c r="CZ10" s="396">
        <v>26</v>
      </c>
      <c r="DA10" s="396">
        <v>19</v>
      </c>
      <c r="DB10" s="396">
        <v>28</v>
      </c>
      <c r="DC10" s="396">
        <v>18</v>
      </c>
      <c r="DD10" s="396">
        <v>25</v>
      </c>
      <c r="DE10" s="396">
        <v>22</v>
      </c>
      <c r="DF10" s="396">
        <v>24</v>
      </c>
      <c r="DG10" s="1602">
        <v>26835</v>
      </c>
      <c r="DH10" s="1603"/>
      <c r="DI10" s="1598"/>
      <c r="DJ10" s="1599"/>
    </row>
    <row r="11" spans="1:114" ht="15.75" customHeight="1">
      <c r="A11" s="1604"/>
      <c r="B11" s="1605" t="s">
        <v>1470</v>
      </c>
      <c r="C11" s="1574">
        <v>21</v>
      </c>
      <c r="D11" s="1574">
        <v>157</v>
      </c>
      <c r="E11" s="1574">
        <v>183</v>
      </c>
      <c r="F11" s="1574">
        <v>139</v>
      </c>
      <c r="G11" s="1574">
        <v>170</v>
      </c>
      <c r="H11" s="1574">
        <v>94</v>
      </c>
      <c r="I11" s="1574">
        <v>146</v>
      </c>
      <c r="J11" s="1574">
        <v>197</v>
      </c>
      <c r="K11" s="1574">
        <v>140</v>
      </c>
      <c r="L11" s="1574">
        <v>152</v>
      </c>
      <c r="M11" s="1574">
        <v>162</v>
      </c>
      <c r="N11" s="1574">
        <v>121</v>
      </c>
      <c r="O11" s="1574">
        <v>185</v>
      </c>
      <c r="P11" s="1574">
        <v>201</v>
      </c>
      <c r="Q11" s="1574">
        <v>156</v>
      </c>
      <c r="R11" s="1574">
        <v>187</v>
      </c>
      <c r="S11" s="1574">
        <v>198</v>
      </c>
      <c r="T11" s="1574">
        <v>165</v>
      </c>
      <c r="U11" s="1574">
        <v>162</v>
      </c>
      <c r="V11" s="1574">
        <v>180</v>
      </c>
      <c r="W11" s="1574">
        <v>200</v>
      </c>
      <c r="X11" s="1574">
        <v>223</v>
      </c>
      <c r="Y11" s="1574">
        <v>236</v>
      </c>
      <c r="Z11" s="1574">
        <v>184</v>
      </c>
      <c r="AA11" s="1574">
        <v>212</v>
      </c>
      <c r="AB11" s="1574">
        <v>208</v>
      </c>
      <c r="AC11" s="1574">
        <v>276</v>
      </c>
      <c r="AD11" s="1574">
        <v>222</v>
      </c>
      <c r="AE11" s="1574">
        <v>211</v>
      </c>
      <c r="AF11" s="1574">
        <v>177</v>
      </c>
      <c r="AG11" s="1574">
        <v>205</v>
      </c>
      <c r="AH11" s="1574">
        <v>297</v>
      </c>
      <c r="AI11" s="1574">
        <v>543</v>
      </c>
      <c r="AJ11" s="1574">
        <v>661</v>
      </c>
      <c r="AK11" s="1574">
        <v>466</v>
      </c>
      <c r="AL11" s="1574">
        <v>197</v>
      </c>
      <c r="AM11" s="1574">
        <v>274</v>
      </c>
      <c r="AN11" s="1574">
        <v>205</v>
      </c>
      <c r="AO11" s="1574">
        <v>243</v>
      </c>
      <c r="AP11" s="1574">
        <v>280</v>
      </c>
      <c r="AQ11" s="1574">
        <v>256</v>
      </c>
      <c r="AR11" s="1574">
        <v>181</v>
      </c>
      <c r="AS11" s="1574">
        <v>249</v>
      </c>
      <c r="AT11" s="1574">
        <v>123</v>
      </c>
      <c r="AU11" s="1574">
        <v>46</v>
      </c>
      <c r="AV11" s="1574">
        <v>32</v>
      </c>
      <c r="AW11" s="1574">
        <v>39</v>
      </c>
      <c r="AX11" s="1574">
        <v>47</v>
      </c>
      <c r="AY11" s="1574">
        <v>116</v>
      </c>
      <c r="AZ11" s="1574">
        <v>187</v>
      </c>
      <c r="BA11" s="1574">
        <v>178</v>
      </c>
      <c r="BB11" s="1574">
        <v>181</v>
      </c>
      <c r="BC11" s="1574">
        <v>252</v>
      </c>
      <c r="BD11" s="1574">
        <v>196</v>
      </c>
      <c r="BE11" s="1574">
        <v>149</v>
      </c>
      <c r="BF11" s="1574">
        <v>263</v>
      </c>
      <c r="BG11" s="1574">
        <v>220</v>
      </c>
      <c r="BH11" s="1574">
        <v>214</v>
      </c>
      <c r="BI11" s="1574">
        <v>155</v>
      </c>
      <c r="BJ11" s="1574">
        <v>153</v>
      </c>
      <c r="BK11" s="1574">
        <v>98</v>
      </c>
      <c r="BL11" s="1574">
        <v>130</v>
      </c>
      <c r="BM11" s="1574">
        <v>119</v>
      </c>
      <c r="BN11" s="1574">
        <v>137</v>
      </c>
      <c r="BO11" s="1574">
        <v>164</v>
      </c>
      <c r="BP11" s="1574">
        <v>131</v>
      </c>
      <c r="BQ11" s="1574">
        <v>132</v>
      </c>
      <c r="BR11" s="1574">
        <v>175</v>
      </c>
      <c r="BS11" s="1574">
        <v>111</v>
      </c>
      <c r="BT11" s="1574">
        <v>87</v>
      </c>
      <c r="BU11" s="1574">
        <v>132</v>
      </c>
      <c r="BV11" s="1574">
        <v>80</v>
      </c>
      <c r="BW11" s="1574">
        <v>65</v>
      </c>
      <c r="BX11" s="1574">
        <v>74</v>
      </c>
      <c r="BY11" s="1574">
        <v>70</v>
      </c>
      <c r="BZ11" s="1574">
        <v>61</v>
      </c>
      <c r="CA11" s="1574">
        <v>76</v>
      </c>
      <c r="CB11" s="1574">
        <v>47</v>
      </c>
      <c r="CC11" s="1574">
        <v>35</v>
      </c>
      <c r="CD11" s="1574">
        <v>56</v>
      </c>
      <c r="CE11" s="1574">
        <v>43</v>
      </c>
      <c r="CF11" s="1574">
        <v>45</v>
      </c>
      <c r="CG11" s="1574">
        <v>45</v>
      </c>
      <c r="CH11" s="1574">
        <v>57</v>
      </c>
      <c r="CI11" s="1574">
        <v>60</v>
      </c>
      <c r="CJ11" s="1574">
        <v>66</v>
      </c>
      <c r="CK11" s="1574">
        <v>58</v>
      </c>
      <c r="CL11" s="1574">
        <v>47</v>
      </c>
      <c r="CM11" s="1574">
        <v>44</v>
      </c>
      <c r="CN11" s="1574">
        <v>58</v>
      </c>
      <c r="CO11" s="1574">
        <v>64</v>
      </c>
      <c r="CP11" s="1574">
        <v>41</v>
      </c>
      <c r="CQ11" s="1574">
        <v>44</v>
      </c>
      <c r="CR11" s="1574">
        <v>61</v>
      </c>
      <c r="CS11" s="1574">
        <v>41</v>
      </c>
      <c r="CT11" s="1574">
        <v>30</v>
      </c>
      <c r="CU11" s="1574">
        <v>29</v>
      </c>
      <c r="CV11" s="1574">
        <v>48</v>
      </c>
      <c r="CW11" s="1574">
        <v>50</v>
      </c>
      <c r="CX11" s="1574">
        <v>27</v>
      </c>
      <c r="CY11" s="1574">
        <v>42</v>
      </c>
      <c r="CZ11" s="1574">
        <v>50</v>
      </c>
      <c r="DA11" s="1574">
        <v>35</v>
      </c>
      <c r="DB11" s="1574">
        <v>34</v>
      </c>
      <c r="DC11" s="1574">
        <v>32</v>
      </c>
      <c r="DD11" s="1574">
        <v>32</v>
      </c>
      <c r="DE11" s="1574">
        <v>34</v>
      </c>
      <c r="DF11" s="1574">
        <v>51</v>
      </c>
      <c r="DG11" s="1606">
        <v>15121</v>
      </c>
      <c r="DH11" s="1607"/>
      <c r="DI11" s="1598"/>
      <c r="DJ11" s="1599"/>
    </row>
    <row r="12" spans="1:114" ht="15.75" customHeight="1">
      <c r="A12" s="1600" t="s">
        <v>116</v>
      </c>
      <c r="B12" s="1601"/>
      <c r="C12" s="395">
        <v>383</v>
      </c>
      <c r="D12" s="395">
        <v>5139</v>
      </c>
      <c r="E12" s="395">
        <v>4392</v>
      </c>
      <c r="F12" s="395">
        <v>2198</v>
      </c>
      <c r="G12" s="395">
        <v>1410</v>
      </c>
      <c r="H12" s="395">
        <v>1176</v>
      </c>
      <c r="I12" s="395">
        <v>796</v>
      </c>
      <c r="J12" s="395">
        <v>1044</v>
      </c>
      <c r="K12" s="395">
        <v>583</v>
      </c>
      <c r="L12" s="395">
        <v>743</v>
      </c>
      <c r="M12" s="395">
        <v>689</v>
      </c>
      <c r="N12" s="395">
        <v>529</v>
      </c>
      <c r="O12" s="395">
        <v>651</v>
      </c>
      <c r="P12" s="395">
        <v>544</v>
      </c>
      <c r="Q12" s="395">
        <v>573</v>
      </c>
      <c r="R12" s="395">
        <v>510</v>
      </c>
      <c r="S12" s="395">
        <v>469</v>
      </c>
      <c r="T12" s="395">
        <v>509</v>
      </c>
      <c r="U12" s="395">
        <v>489</v>
      </c>
      <c r="V12" s="395">
        <v>560</v>
      </c>
      <c r="W12" s="395">
        <v>463</v>
      </c>
      <c r="X12" s="395">
        <v>579</v>
      </c>
      <c r="Y12" s="395">
        <v>495</v>
      </c>
      <c r="Z12" s="395">
        <v>479</v>
      </c>
      <c r="AA12" s="395">
        <v>445</v>
      </c>
      <c r="AB12" s="395">
        <v>463</v>
      </c>
      <c r="AC12" s="395">
        <v>462</v>
      </c>
      <c r="AD12" s="395">
        <v>497</v>
      </c>
      <c r="AE12" s="395">
        <v>424</v>
      </c>
      <c r="AF12" s="395">
        <v>377</v>
      </c>
      <c r="AG12" s="395">
        <v>385</v>
      </c>
      <c r="AH12" s="395">
        <v>537</v>
      </c>
      <c r="AI12" s="395">
        <v>580</v>
      </c>
      <c r="AJ12" s="395">
        <v>650</v>
      </c>
      <c r="AK12" s="395">
        <v>418</v>
      </c>
      <c r="AL12" s="395">
        <v>555</v>
      </c>
      <c r="AM12" s="395">
        <v>447</v>
      </c>
      <c r="AN12" s="395">
        <v>477</v>
      </c>
      <c r="AO12" s="395">
        <v>455</v>
      </c>
      <c r="AP12" s="395">
        <v>418</v>
      </c>
      <c r="AQ12" s="395">
        <v>497</v>
      </c>
      <c r="AR12" s="395">
        <v>360</v>
      </c>
      <c r="AS12" s="395">
        <v>443</v>
      </c>
      <c r="AT12" s="395">
        <v>332</v>
      </c>
      <c r="AU12" s="395">
        <v>67</v>
      </c>
      <c r="AV12" s="395">
        <v>64</v>
      </c>
      <c r="AW12" s="395">
        <v>91</v>
      </c>
      <c r="AX12" s="395">
        <v>156</v>
      </c>
      <c r="AY12" s="395">
        <v>215</v>
      </c>
      <c r="AZ12" s="395">
        <v>323</v>
      </c>
      <c r="BA12" s="395">
        <v>297</v>
      </c>
      <c r="BB12" s="395">
        <v>332</v>
      </c>
      <c r="BC12" s="395">
        <v>402</v>
      </c>
      <c r="BD12" s="395">
        <v>294</v>
      </c>
      <c r="BE12" s="395">
        <v>370</v>
      </c>
      <c r="BF12" s="395">
        <v>331</v>
      </c>
      <c r="BG12" s="395">
        <v>387</v>
      </c>
      <c r="BH12" s="395">
        <v>380</v>
      </c>
      <c r="BI12" s="395">
        <v>433</v>
      </c>
      <c r="BJ12" s="395">
        <v>310</v>
      </c>
      <c r="BK12" s="395">
        <v>218</v>
      </c>
      <c r="BL12" s="395">
        <v>209</v>
      </c>
      <c r="BM12" s="395">
        <v>184</v>
      </c>
      <c r="BN12" s="395">
        <v>200</v>
      </c>
      <c r="BO12" s="395">
        <v>224</v>
      </c>
      <c r="BP12" s="395">
        <v>155</v>
      </c>
      <c r="BQ12" s="395">
        <v>202</v>
      </c>
      <c r="BR12" s="395">
        <v>227</v>
      </c>
      <c r="BS12" s="395">
        <v>161</v>
      </c>
      <c r="BT12" s="395">
        <v>173</v>
      </c>
      <c r="BU12" s="395">
        <v>171</v>
      </c>
      <c r="BV12" s="395">
        <v>117</v>
      </c>
      <c r="BW12" s="395">
        <v>114</v>
      </c>
      <c r="BX12" s="395">
        <v>102</v>
      </c>
      <c r="BY12" s="395">
        <v>102</v>
      </c>
      <c r="BZ12" s="395">
        <v>90</v>
      </c>
      <c r="CA12" s="395">
        <v>76</v>
      </c>
      <c r="CB12" s="395">
        <v>71</v>
      </c>
      <c r="CC12" s="395">
        <v>55</v>
      </c>
      <c r="CD12" s="395">
        <v>105</v>
      </c>
      <c r="CE12" s="395">
        <v>91</v>
      </c>
      <c r="CF12" s="395">
        <v>107</v>
      </c>
      <c r="CG12" s="395">
        <v>87</v>
      </c>
      <c r="CH12" s="395">
        <v>78</v>
      </c>
      <c r="CI12" s="395">
        <v>99</v>
      </c>
      <c r="CJ12" s="395">
        <v>110</v>
      </c>
      <c r="CK12" s="395">
        <v>105</v>
      </c>
      <c r="CL12" s="395">
        <v>96</v>
      </c>
      <c r="CM12" s="395">
        <v>113</v>
      </c>
      <c r="CN12" s="395">
        <v>101</v>
      </c>
      <c r="CO12" s="395">
        <v>116</v>
      </c>
      <c r="CP12" s="395">
        <v>97</v>
      </c>
      <c r="CQ12" s="395">
        <v>103</v>
      </c>
      <c r="CR12" s="395">
        <v>146</v>
      </c>
      <c r="CS12" s="395">
        <v>88</v>
      </c>
      <c r="CT12" s="395">
        <v>61</v>
      </c>
      <c r="CU12" s="395">
        <v>62</v>
      </c>
      <c r="CV12" s="395">
        <v>62</v>
      </c>
      <c r="CW12" s="395">
        <v>82</v>
      </c>
      <c r="CX12" s="395">
        <v>45</v>
      </c>
      <c r="CY12" s="395">
        <v>81</v>
      </c>
      <c r="CZ12" s="395">
        <v>65</v>
      </c>
      <c r="DA12" s="395">
        <v>77</v>
      </c>
      <c r="DB12" s="395">
        <v>60</v>
      </c>
      <c r="DC12" s="395">
        <v>78</v>
      </c>
      <c r="DD12" s="395">
        <v>76</v>
      </c>
      <c r="DE12" s="395">
        <v>55</v>
      </c>
      <c r="DF12" s="395">
        <v>52</v>
      </c>
      <c r="DG12" s="1596">
        <v>44426</v>
      </c>
      <c r="DH12" s="1608">
        <v>0.36296344711514894</v>
      </c>
      <c r="DI12" s="1598"/>
      <c r="DJ12" s="1599"/>
    </row>
    <row r="13" spans="1:114" ht="15.75" customHeight="1">
      <c r="A13" s="1600"/>
      <c r="B13" s="1601" t="s">
        <v>1469</v>
      </c>
      <c r="C13" s="396">
        <v>359</v>
      </c>
      <c r="D13" s="396">
        <v>4999</v>
      </c>
      <c r="E13" s="396">
        <v>4196</v>
      </c>
      <c r="F13" s="396">
        <v>2068</v>
      </c>
      <c r="G13" s="396">
        <v>1269</v>
      </c>
      <c r="H13" s="396">
        <v>1058</v>
      </c>
      <c r="I13" s="396">
        <v>675</v>
      </c>
      <c r="J13" s="396">
        <v>836</v>
      </c>
      <c r="K13" s="396">
        <v>449</v>
      </c>
      <c r="L13" s="396">
        <v>549</v>
      </c>
      <c r="M13" s="396">
        <v>473</v>
      </c>
      <c r="N13" s="396">
        <v>364</v>
      </c>
      <c r="O13" s="396">
        <v>452</v>
      </c>
      <c r="P13" s="396">
        <v>351</v>
      </c>
      <c r="Q13" s="396">
        <v>365</v>
      </c>
      <c r="R13" s="396">
        <v>334</v>
      </c>
      <c r="S13" s="396">
        <v>274</v>
      </c>
      <c r="T13" s="396">
        <v>306</v>
      </c>
      <c r="U13" s="396">
        <v>285</v>
      </c>
      <c r="V13" s="396">
        <v>343</v>
      </c>
      <c r="W13" s="396">
        <v>260</v>
      </c>
      <c r="X13" s="396">
        <v>296</v>
      </c>
      <c r="Y13" s="396">
        <v>259</v>
      </c>
      <c r="Z13" s="396">
        <v>243</v>
      </c>
      <c r="AA13" s="396">
        <v>231</v>
      </c>
      <c r="AB13" s="396">
        <v>207</v>
      </c>
      <c r="AC13" s="396">
        <v>227</v>
      </c>
      <c r="AD13" s="396">
        <v>230</v>
      </c>
      <c r="AE13" s="396">
        <v>165</v>
      </c>
      <c r="AF13" s="396">
        <v>172</v>
      </c>
      <c r="AG13" s="396">
        <v>203</v>
      </c>
      <c r="AH13" s="396">
        <v>243</v>
      </c>
      <c r="AI13" s="396">
        <v>196</v>
      </c>
      <c r="AJ13" s="396">
        <v>235</v>
      </c>
      <c r="AK13" s="396">
        <v>201</v>
      </c>
      <c r="AL13" s="396">
        <v>263</v>
      </c>
      <c r="AM13" s="396">
        <v>172</v>
      </c>
      <c r="AN13" s="396">
        <v>220</v>
      </c>
      <c r="AO13" s="396">
        <v>193</v>
      </c>
      <c r="AP13" s="396">
        <v>157</v>
      </c>
      <c r="AQ13" s="396">
        <v>176</v>
      </c>
      <c r="AR13" s="396">
        <v>152</v>
      </c>
      <c r="AS13" s="396">
        <v>186</v>
      </c>
      <c r="AT13" s="396">
        <v>165</v>
      </c>
      <c r="AU13" s="396">
        <v>29</v>
      </c>
      <c r="AV13" s="396">
        <v>33</v>
      </c>
      <c r="AW13" s="396">
        <v>37</v>
      </c>
      <c r="AX13" s="396">
        <v>54</v>
      </c>
      <c r="AY13" s="396">
        <v>82</v>
      </c>
      <c r="AZ13" s="396">
        <v>67</v>
      </c>
      <c r="BA13" s="396">
        <v>67</v>
      </c>
      <c r="BB13" s="396">
        <v>79</v>
      </c>
      <c r="BC13" s="396">
        <v>102</v>
      </c>
      <c r="BD13" s="396">
        <v>77</v>
      </c>
      <c r="BE13" s="396">
        <v>132</v>
      </c>
      <c r="BF13" s="396">
        <v>118</v>
      </c>
      <c r="BG13" s="396">
        <v>106</v>
      </c>
      <c r="BH13" s="396">
        <v>167</v>
      </c>
      <c r="BI13" s="396">
        <v>223</v>
      </c>
      <c r="BJ13" s="396">
        <v>148</v>
      </c>
      <c r="BK13" s="396">
        <v>83</v>
      </c>
      <c r="BL13" s="396">
        <v>68</v>
      </c>
      <c r="BM13" s="396">
        <v>56</v>
      </c>
      <c r="BN13" s="396">
        <v>48</v>
      </c>
      <c r="BO13" s="396">
        <v>68</v>
      </c>
      <c r="BP13" s="396">
        <v>42</v>
      </c>
      <c r="BQ13" s="396">
        <v>63</v>
      </c>
      <c r="BR13" s="396">
        <v>64</v>
      </c>
      <c r="BS13" s="396">
        <v>38</v>
      </c>
      <c r="BT13" s="396">
        <v>72</v>
      </c>
      <c r="BU13" s="396">
        <v>62</v>
      </c>
      <c r="BV13" s="396">
        <v>39</v>
      </c>
      <c r="BW13" s="396">
        <v>28</v>
      </c>
      <c r="BX13" s="396">
        <v>42</v>
      </c>
      <c r="BY13" s="396">
        <v>31</v>
      </c>
      <c r="BZ13" s="396">
        <v>23</v>
      </c>
      <c r="CA13" s="396">
        <v>21</v>
      </c>
      <c r="CB13" s="396">
        <v>23</v>
      </c>
      <c r="CC13" s="396">
        <v>11</v>
      </c>
      <c r="CD13" s="396">
        <v>32</v>
      </c>
      <c r="CE13" s="396">
        <v>23</v>
      </c>
      <c r="CF13" s="396">
        <v>44</v>
      </c>
      <c r="CG13" s="396">
        <v>35</v>
      </c>
      <c r="CH13" s="396">
        <v>29</v>
      </c>
      <c r="CI13" s="396">
        <v>34</v>
      </c>
      <c r="CJ13" s="396">
        <v>53</v>
      </c>
      <c r="CK13" s="396">
        <v>49</v>
      </c>
      <c r="CL13" s="396">
        <v>35</v>
      </c>
      <c r="CM13" s="396">
        <v>45</v>
      </c>
      <c r="CN13" s="396">
        <v>45</v>
      </c>
      <c r="CO13" s="396">
        <v>39</v>
      </c>
      <c r="CP13" s="396">
        <v>45</v>
      </c>
      <c r="CQ13" s="396">
        <v>43</v>
      </c>
      <c r="CR13" s="396">
        <v>80</v>
      </c>
      <c r="CS13" s="396">
        <v>43</v>
      </c>
      <c r="CT13" s="396">
        <v>34</v>
      </c>
      <c r="CU13" s="396">
        <v>26</v>
      </c>
      <c r="CV13" s="396">
        <v>16</v>
      </c>
      <c r="CW13" s="396">
        <v>28</v>
      </c>
      <c r="CX13" s="396">
        <v>16</v>
      </c>
      <c r="CY13" s="396">
        <v>19</v>
      </c>
      <c r="CZ13" s="396">
        <v>29</v>
      </c>
      <c r="DA13" s="396">
        <v>38</v>
      </c>
      <c r="DB13" s="396">
        <v>20</v>
      </c>
      <c r="DC13" s="396">
        <v>24</v>
      </c>
      <c r="DD13" s="396">
        <v>29</v>
      </c>
      <c r="DE13" s="396">
        <v>14</v>
      </c>
      <c r="DF13" s="396">
        <v>25</v>
      </c>
      <c r="DG13" s="1602">
        <v>28452</v>
      </c>
      <c r="DH13" s="1603"/>
      <c r="DI13" s="1598"/>
      <c r="DJ13" s="1599"/>
    </row>
    <row r="14" spans="1:114" ht="15.75" customHeight="1">
      <c r="A14" s="1604"/>
      <c r="B14" s="1605" t="s">
        <v>1470</v>
      </c>
      <c r="C14" s="1574">
        <v>24</v>
      </c>
      <c r="D14" s="1574">
        <v>140</v>
      </c>
      <c r="E14" s="1574">
        <v>196</v>
      </c>
      <c r="F14" s="1574">
        <v>130</v>
      </c>
      <c r="G14" s="1574">
        <v>141</v>
      </c>
      <c r="H14" s="1574">
        <v>118</v>
      </c>
      <c r="I14" s="1574">
        <v>121</v>
      </c>
      <c r="J14" s="1574">
        <v>208</v>
      </c>
      <c r="K14" s="1574">
        <v>134</v>
      </c>
      <c r="L14" s="1574">
        <v>194</v>
      </c>
      <c r="M14" s="1574">
        <v>216</v>
      </c>
      <c r="N14" s="1574">
        <v>165</v>
      </c>
      <c r="O14" s="1574">
        <v>199</v>
      </c>
      <c r="P14" s="1574">
        <v>193</v>
      </c>
      <c r="Q14" s="1574">
        <v>208</v>
      </c>
      <c r="R14" s="1574">
        <v>176</v>
      </c>
      <c r="S14" s="1574">
        <v>195</v>
      </c>
      <c r="T14" s="1574">
        <v>203</v>
      </c>
      <c r="U14" s="1574">
        <v>204</v>
      </c>
      <c r="V14" s="1574">
        <v>217</v>
      </c>
      <c r="W14" s="1574">
        <v>203</v>
      </c>
      <c r="X14" s="1574">
        <v>283</v>
      </c>
      <c r="Y14" s="1574">
        <v>236</v>
      </c>
      <c r="Z14" s="1574">
        <v>236</v>
      </c>
      <c r="AA14" s="1574">
        <v>214</v>
      </c>
      <c r="AB14" s="1574">
        <v>256</v>
      </c>
      <c r="AC14" s="1574">
        <v>235</v>
      </c>
      <c r="AD14" s="1574">
        <v>267</v>
      </c>
      <c r="AE14" s="1574">
        <v>259</v>
      </c>
      <c r="AF14" s="1574">
        <v>205</v>
      </c>
      <c r="AG14" s="1574">
        <v>182</v>
      </c>
      <c r="AH14" s="1574">
        <v>294</v>
      </c>
      <c r="AI14" s="1574">
        <v>384</v>
      </c>
      <c r="AJ14" s="1574">
        <v>415</v>
      </c>
      <c r="AK14" s="1574">
        <v>217</v>
      </c>
      <c r="AL14" s="1574">
        <v>292</v>
      </c>
      <c r="AM14" s="1574">
        <v>275</v>
      </c>
      <c r="AN14" s="1574">
        <v>257</v>
      </c>
      <c r="AO14" s="1574">
        <v>262</v>
      </c>
      <c r="AP14" s="1574">
        <v>261</v>
      </c>
      <c r="AQ14" s="1574">
        <v>321</v>
      </c>
      <c r="AR14" s="1574">
        <v>208</v>
      </c>
      <c r="AS14" s="1574">
        <v>257</v>
      </c>
      <c r="AT14" s="1574">
        <v>167</v>
      </c>
      <c r="AU14" s="1574">
        <v>38</v>
      </c>
      <c r="AV14" s="1574">
        <v>31</v>
      </c>
      <c r="AW14" s="1574">
        <v>54</v>
      </c>
      <c r="AX14" s="1574">
        <v>102</v>
      </c>
      <c r="AY14" s="1574">
        <v>133</v>
      </c>
      <c r="AZ14" s="1574">
        <v>256</v>
      </c>
      <c r="BA14" s="1574">
        <v>230</v>
      </c>
      <c r="BB14" s="1574">
        <v>253</v>
      </c>
      <c r="BC14" s="1574">
        <v>300</v>
      </c>
      <c r="BD14" s="1574">
        <v>217</v>
      </c>
      <c r="BE14" s="1574">
        <v>238</v>
      </c>
      <c r="BF14" s="1574">
        <v>213</v>
      </c>
      <c r="BG14" s="1574">
        <v>281</v>
      </c>
      <c r="BH14" s="1574">
        <v>213</v>
      </c>
      <c r="BI14" s="1574">
        <v>210</v>
      </c>
      <c r="BJ14" s="1574">
        <v>162</v>
      </c>
      <c r="BK14" s="1574">
        <v>135</v>
      </c>
      <c r="BL14" s="1574">
        <v>141</v>
      </c>
      <c r="BM14" s="1574">
        <v>128</v>
      </c>
      <c r="BN14" s="1574">
        <v>152</v>
      </c>
      <c r="BO14" s="1574">
        <v>156</v>
      </c>
      <c r="BP14" s="1574">
        <v>113</v>
      </c>
      <c r="BQ14" s="1574">
        <v>139</v>
      </c>
      <c r="BR14" s="1574">
        <v>163</v>
      </c>
      <c r="BS14" s="1574">
        <v>123</v>
      </c>
      <c r="BT14" s="1574">
        <v>101</v>
      </c>
      <c r="BU14" s="1574">
        <v>109</v>
      </c>
      <c r="BV14" s="1574">
        <v>78</v>
      </c>
      <c r="BW14" s="1574">
        <v>86</v>
      </c>
      <c r="BX14" s="1574">
        <v>60</v>
      </c>
      <c r="BY14" s="1574">
        <v>71</v>
      </c>
      <c r="BZ14" s="1574">
        <v>67</v>
      </c>
      <c r="CA14" s="1574">
        <v>55</v>
      </c>
      <c r="CB14" s="1574">
        <v>48</v>
      </c>
      <c r="CC14" s="1574">
        <v>44</v>
      </c>
      <c r="CD14" s="1574">
        <v>73</v>
      </c>
      <c r="CE14" s="1574">
        <v>68</v>
      </c>
      <c r="CF14" s="1574">
        <v>63</v>
      </c>
      <c r="CG14" s="1574">
        <v>52</v>
      </c>
      <c r="CH14" s="1574">
        <v>49</v>
      </c>
      <c r="CI14" s="1574">
        <v>65</v>
      </c>
      <c r="CJ14" s="1574">
        <v>57</v>
      </c>
      <c r="CK14" s="1574">
        <v>56</v>
      </c>
      <c r="CL14" s="1574">
        <v>61</v>
      </c>
      <c r="CM14" s="1574">
        <v>68</v>
      </c>
      <c r="CN14" s="1574">
        <v>56</v>
      </c>
      <c r="CO14" s="1574">
        <v>77</v>
      </c>
      <c r="CP14" s="1574">
        <v>52</v>
      </c>
      <c r="CQ14" s="1574">
        <v>60</v>
      </c>
      <c r="CR14" s="1574">
        <v>66</v>
      </c>
      <c r="CS14" s="1574">
        <v>45</v>
      </c>
      <c r="CT14" s="1574">
        <v>27</v>
      </c>
      <c r="CU14" s="1574">
        <v>36</v>
      </c>
      <c r="CV14" s="1574">
        <v>46</v>
      </c>
      <c r="CW14" s="1574">
        <v>54</v>
      </c>
      <c r="CX14" s="1574">
        <v>29</v>
      </c>
      <c r="CY14" s="1574">
        <v>62</v>
      </c>
      <c r="CZ14" s="1574">
        <v>36</v>
      </c>
      <c r="DA14" s="1574">
        <v>39</v>
      </c>
      <c r="DB14" s="1574">
        <v>40</v>
      </c>
      <c r="DC14" s="1574">
        <v>54</v>
      </c>
      <c r="DD14" s="1574">
        <v>47</v>
      </c>
      <c r="DE14" s="1574">
        <v>41</v>
      </c>
      <c r="DF14" s="1574">
        <v>27</v>
      </c>
      <c r="DG14" s="1606">
        <v>15974</v>
      </c>
      <c r="DH14" s="1607"/>
      <c r="DI14" s="1598"/>
      <c r="DJ14" s="1599"/>
    </row>
    <row r="15" spans="1:114" ht="15.75" customHeight="1">
      <c r="A15" s="1600" t="s">
        <v>117</v>
      </c>
      <c r="B15" s="1601"/>
      <c r="C15" s="395">
        <v>566</v>
      </c>
      <c r="D15" s="395">
        <v>3353</v>
      </c>
      <c r="E15" s="395">
        <v>2097</v>
      </c>
      <c r="F15" s="395">
        <v>1528</v>
      </c>
      <c r="G15" s="395">
        <v>984</v>
      </c>
      <c r="H15" s="395">
        <v>726</v>
      </c>
      <c r="I15" s="395">
        <v>595</v>
      </c>
      <c r="J15" s="395">
        <v>603</v>
      </c>
      <c r="K15" s="395">
        <v>420</v>
      </c>
      <c r="L15" s="395">
        <v>423</v>
      </c>
      <c r="M15" s="395">
        <v>381</v>
      </c>
      <c r="N15" s="395">
        <v>357</v>
      </c>
      <c r="O15" s="395">
        <v>358</v>
      </c>
      <c r="P15" s="395">
        <v>350</v>
      </c>
      <c r="Q15" s="395">
        <v>330</v>
      </c>
      <c r="R15" s="395">
        <v>301</v>
      </c>
      <c r="S15" s="395">
        <v>346</v>
      </c>
      <c r="T15" s="395">
        <v>265</v>
      </c>
      <c r="U15" s="395">
        <v>298</v>
      </c>
      <c r="V15" s="395">
        <v>349</v>
      </c>
      <c r="W15" s="395">
        <v>348</v>
      </c>
      <c r="X15" s="395">
        <v>309</v>
      </c>
      <c r="Y15" s="395">
        <v>238</v>
      </c>
      <c r="Z15" s="395">
        <v>312</v>
      </c>
      <c r="AA15" s="395">
        <v>264</v>
      </c>
      <c r="AB15" s="395">
        <v>300</v>
      </c>
      <c r="AC15" s="395">
        <v>264</v>
      </c>
      <c r="AD15" s="395">
        <v>296</v>
      </c>
      <c r="AE15" s="395">
        <v>246</v>
      </c>
      <c r="AF15" s="395">
        <v>220</v>
      </c>
      <c r="AG15" s="395">
        <v>213</v>
      </c>
      <c r="AH15" s="395">
        <v>446</v>
      </c>
      <c r="AI15" s="395">
        <v>442</v>
      </c>
      <c r="AJ15" s="395">
        <v>440</v>
      </c>
      <c r="AK15" s="395">
        <v>378</v>
      </c>
      <c r="AL15" s="395">
        <v>352</v>
      </c>
      <c r="AM15" s="395">
        <v>309</v>
      </c>
      <c r="AN15" s="395">
        <v>226</v>
      </c>
      <c r="AO15" s="395">
        <v>282</v>
      </c>
      <c r="AP15" s="395">
        <v>285</v>
      </c>
      <c r="AQ15" s="395">
        <v>271</v>
      </c>
      <c r="AR15" s="395">
        <v>259</v>
      </c>
      <c r="AS15" s="395">
        <v>237</v>
      </c>
      <c r="AT15" s="395">
        <v>176</v>
      </c>
      <c r="AU15" s="395">
        <v>30</v>
      </c>
      <c r="AV15" s="395">
        <v>37</v>
      </c>
      <c r="AW15" s="395">
        <v>18</v>
      </c>
      <c r="AX15" s="395">
        <v>68</v>
      </c>
      <c r="AY15" s="395">
        <v>44</v>
      </c>
      <c r="AZ15" s="395">
        <v>224</v>
      </c>
      <c r="BA15" s="395">
        <v>148</v>
      </c>
      <c r="BB15" s="395">
        <v>196</v>
      </c>
      <c r="BC15" s="395">
        <v>194</v>
      </c>
      <c r="BD15" s="395">
        <v>116</v>
      </c>
      <c r="BE15" s="395">
        <v>216</v>
      </c>
      <c r="BF15" s="395">
        <v>211</v>
      </c>
      <c r="BG15" s="395">
        <v>169</v>
      </c>
      <c r="BH15" s="395">
        <v>194</v>
      </c>
      <c r="BI15" s="395">
        <v>220</v>
      </c>
      <c r="BJ15" s="395">
        <v>185</v>
      </c>
      <c r="BK15" s="395">
        <v>124</v>
      </c>
      <c r="BL15" s="395">
        <v>119</v>
      </c>
      <c r="BM15" s="395">
        <v>115</v>
      </c>
      <c r="BN15" s="395">
        <v>125</v>
      </c>
      <c r="BO15" s="395">
        <v>117</v>
      </c>
      <c r="BP15" s="395">
        <v>115</v>
      </c>
      <c r="BQ15" s="395">
        <v>98</v>
      </c>
      <c r="BR15" s="395">
        <v>112</v>
      </c>
      <c r="BS15" s="395">
        <v>102</v>
      </c>
      <c r="BT15" s="395">
        <v>95</v>
      </c>
      <c r="BU15" s="395">
        <v>92</v>
      </c>
      <c r="BV15" s="395">
        <v>50</v>
      </c>
      <c r="BW15" s="395">
        <v>94</v>
      </c>
      <c r="BX15" s="395">
        <v>59</v>
      </c>
      <c r="BY15" s="395">
        <v>47</v>
      </c>
      <c r="BZ15" s="395">
        <v>54</v>
      </c>
      <c r="CA15" s="395">
        <v>62</v>
      </c>
      <c r="CB15" s="395">
        <v>43</v>
      </c>
      <c r="CC15" s="395">
        <v>40</v>
      </c>
      <c r="CD15" s="395">
        <v>50</v>
      </c>
      <c r="CE15" s="395">
        <v>34</v>
      </c>
      <c r="CF15" s="395">
        <v>63</v>
      </c>
      <c r="CG15" s="395">
        <v>42</v>
      </c>
      <c r="CH15" s="395">
        <v>48</v>
      </c>
      <c r="CI15" s="395">
        <v>43</v>
      </c>
      <c r="CJ15" s="395">
        <v>75</v>
      </c>
      <c r="CK15" s="395">
        <v>49</v>
      </c>
      <c r="CL15" s="395">
        <v>58</v>
      </c>
      <c r="CM15" s="395">
        <v>33</v>
      </c>
      <c r="CN15" s="395">
        <v>46</v>
      </c>
      <c r="CO15" s="395">
        <v>45</v>
      </c>
      <c r="CP15" s="395">
        <v>29</v>
      </c>
      <c r="CQ15" s="395">
        <v>60</v>
      </c>
      <c r="CR15" s="395">
        <v>42</v>
      </c>
      <c r="CS15" s="395">
        <v>52</v>
      </c>
      <c r="CT15" s="395">
        <v>27</v>
      </c>
      <c r="CU15" s="395">
        <v>30</v>
      </c>
      <c r="CV15" s="395">
        <v>26</v>
      </c>
      <c r="CW15" s="395">
        <v>24</v>
      </c>
      <c r="CX15" s="395">
        <v>36</v>
      </c>
      <c r="CY15" s="395">
        <v>28</v>
      </c>
      <c r="CZ15" s="395">
        <v>33</v>
      </c>
      <c r="DA15" s="395">
        <v>24</v>
      </c>
      <c r="DB15" s="395">
        <v>29</v>
      </c>
      <c r="DC15" s="395">
        <v>27</v>
      </c>
      <c r="DD15" s="395">
        <v>37</v>
      </c>
      <c r="DE15" s="395">
        <v>37</v>
      </c>
      <c r="DF15" s="395">
        <v>19</v>
      </c>
      <c r="DG15" s="1596">
        <v>26822</v>
      </c>
      <c r="DH15" s="1608">
        <v>0.21913756760731384</v>
      </c>
      <c r="DI15" s="1598"/>
      <c r="DJ15" s="1599"/>
    </row>
    <row r="16" spans="1:114" ht="15.75" customHeight="1">
      <c r="A16" s="1600"/>
      <c r="B16" s="1601" t="s">
        <v>1469</v>
      </c>
      <c r="C16" s="396">
        <v>556</v>
      </c>
      <c r="D16" s="396">
        <v>3264</v>
      </c>
      <c r="E16" s="396">
        <v>1994</v>
      </c>
      <c r="F16" s="396">
        <v>1425</v>
      </c>
      <c r="G16" s="396">
        <v>863</v>
      </c>
      <c r="H16" s="396">
        <v>639</v>
      </c>
      <c r="I16" s="396">
        <v>492</v>
      </c>
      <c r="J16" s="396">
        <v>488</v>
      </c>
      <c r="K16" s="396">
        <v>308</v>
      </c>
      <c r="L16" s="396">
        <v>311</v>
      </c>
      <c r="M16" s="396">
        <v>268</v>
      </c>
      <c r="N16" s="396">
        <v>242</v>
      </c>
      <c r="O16" s="396">
        <v>250</v>
      </c>
      <c r="P16" s="396">
        <v>230</v>
      </c>
      <c r="Q16" s="396">
        <v>210</v>
      </c>
      <c r="R16" s="396">
        <v>200</v>
      </c>
      <c r="S16" s="396">
        <v>196</v>
      </c>
      <c r="T16" s="396">
        <v>152</v>
      </c>
      <c r="U16" s="396">
        <v>169</v>
      </c>
      <c r="V16" s="396">
        <v>203</v>
      </c>
      <c r="W16" s="396">
        <v>215</v>
      </c>
      <c r="X16" s="396">
        <v>159</v>
      </c>
      <c r="Y16" s="396">
        <v>132</v>
      </c>
      <c r="Z16" s="396">
        <v>166</v>
      </c>
      <c r="AA16" s="396">
        <v>129</v>
      </c>
      <c r="AB16" s="396">
        <v>153</v>
      </c>
      <c r="AC16" s="396">
        <v>108</v>
      </c>
      <c r="AD16" s="396">
        <v>131</v>
      </c>
      <c r="AE16" s="396">
        <v>106</v>
      </c>
      <c r="AF16" s="396">
        <v>105</v>
      </c>
      <c r="AG16" s="396">
        <v>108</v>
      </c>
      <c r="AH16" s="396">
        <v>175</v>
      </c>
      <c r="AI16" s="396">
        <v>119</v>
      </c>
      <c r="AJ16" s="396">
        <v>159</v>
      </c>
      <c r="AK16" s="396">
        <v>111</v>
      </c>
      <c r="AL16" s="396">
        <v>147</v>
      </c>
      <c r="AM16" s="396">
        <v>139</v>
      </c>
      <c r="AN16" s="396">
        <v>98</v>
      </c>
      <c r="AO16" s="396">
        <v>124</v>
      </c>
      <c r="AP16" s="396">
        <v>138</v>
      </c>
      <c r="AQ16" s="396">
        <v>104</v>
      </c>
      <c r="AR16" s="396">
        <v>133</v>
      </c>
      <c r="AS16" s="396">
        <v>122</v>
      </c>
      <c r="AT16" s="396">
        <v>70</v>
      </c>
      <c r="AU16" s="396">
        <v>9</v>
      </c>
      <c r="AV16" s="396">
        <v>24</v>
      </c>
      <c r="AW16" s="396">
        <v>7</v>
      </c>
      <c r="AX16" s="396">
        <v>24</v>
      </c>
      <c r="AY16" s="396">
        <v>15</v>
      </c>
      <c r="AZ16" s="396">
        <v>71</v>
      </c>
      <c r="BA16" s="396">
        <v>32</v>
      </c>
      <c r="BB16" s="396">
        <v>56</v>
      </c>
      <c r="BC16" s="396">
        <v>45</v>
      </c>
      <c r="BD16" s="396">
        <v>29</v>
      </c>
      <c r="BE16" s="396">
        <v>74</v>
      </c>
      <c r="BF16" s="396">
        <v>66</v>
      </c>
      <c r="BG16" s="396">
        <v>74</v>
      </c>
      <c r="BH16" s="396">
        <v>83</v>
      </c>
      <c r="BI16" s="396">
        <v>110</v>
      </c>
      <c r="BJ16" s="396">
        <v>70</v>
      </c>
      <c r="BK16" s="396">
        <v>49</v>
      </c>
      <c r="BL16" s="396">
        <v>40</v>
      </c>
      <c r="BM16" s="396">
        <v>34</v>
      </c>
      <c r="BN16" s="396">
        <v>38</v>
      </c>
      <c r="BO16" s="396">
        <v>26</v>
      </c>
      <c r="BP16" s="396">
        <v>29</v>
      </c>
      <c r="BQ16" s="396">
        <v>31</v>
      </c>
      <c r="BR16" s="396">
        <v>24</v>
      </c>
      <c r="BS16" s="396">
        <v>26</v>
      </c>
      <c r="BT16" s="396">
        <v>42</v>
      </c>
      <c r="BU16" s="396">
        <v>31</v>
      </c>
      <c r="BV16" s="396">
        <v>19</v>
      </c>
      <c r="BW16" s="396">
        <v>27</v>
      </c>
      <c r="BX16" s="396">
        <v>12</v>
      </c>
      <c r="BY16" s="396">
        <v>9</v>
      </c>
      <c r="BZ16" s="396">
        <v>12</v>
      </c>
      <c r="CA16" s="396">
        <v>19</v>
      </c>
      <c r="CB16" s="396">
        <v>18</v>
      </c>
      <c r="CC16" s="396">
        <v>16</v>
      </c>
      <c r="CD16" s="396">
        <v>18</v>
      </c>
      <c r="CE16" s="396">
        <v>8</v>
      </c>
      <c r="CF16" s="396">
        <v>17</v>
      </c>
      <c r="CG16" s="396">
        <v>11</v>
      </c>
      <c r="CH16" s="396">
        <v>23</v>
      </c>
      <c r="CI16" s="396">
        <v>22</v>
      </c>
      <c r="CJ16" s="396">
        <v>37</v>
      </c>
      <c r="CK16" s="396">
        <v>15</v>
      </c>
      <c r="CL16" s="396">
        <v>25</v>
      </c>
      <c r="CM16" s="396">
        <v>11</v>
      </c>
      <c r="CN16" s="396">
        <v>25</v>
      </c>
      <c r="CO16" s="396">
        <v>18</v>
      </c>
      <c r="CP16" s="396">
        <v>7</v>
      </c>
      <c r="CQ16" s="396">
        <v>31</v>
      </c>
      <c r="CR16" s="396">
        <v>21</v>
      </c>
      <c r="CS16" s="396">
        <v>21</v>
      </c>
      <c r="CT16" s="396">
        <v>12</v>
      </c>
      <c r="CU16" s="396">
        <v>12</v>
      </c>
      <c r="CV16" s="396">
        <v>8</v>
      </c>
      <c r="CW16" s="396">
        <v>10</v>
      </c>
      <c r="CX16" s="396">
        <v>10</v>
      </c>
      <c r="CY16" s="396">
        <v>9</v>
      </c>
      <c r="CZ16" s="396">
        <v>22</v>
      </c>
      <c r="DA16" s="396">
        <v>7</v>
      </c>
      <c r="DB16" s="396">
        <v>14</v>
      </c>
      <c r="DC16" s="396">
        <v>12</v>
      </c>
      <c r="DD16" s="396">
        <v>19</v>
      </c>
      <c r="DE16" s="396">
        <v>11</v>
      </c>
      <c r="DF16" s="396">
        <v>4</v>
      </c>
      <c r="DG16" s="1602">
        <v>17362</v>
      </c>
      <c r="DH16" s="1603"/>
      <c r="DI16" s="1598"/>
      <c r="DJ16" s="1599"/>
    </row>
    <row r="17" spans="1:114" ht="15.75" customHeight="1">
      <c r="A17" s="1600"/>
      <c r="B17" s="1605" t="s">
        <v>1470</v>
      </c>
      <c r="C17" s="1609">
        <v>10</v>
      </c>
      <c r="D17" s="1609">
        <v>89</v>
      </c>
      <c r="E17" s="1609">
        <v>103</v>
      </c>
      <c r="F17" s="1609">
        <v>103</v>
      </c>
      <c r="G17" s="1609">
        <v>121</v>
      </c>
      <c r="H17" s="1609">
        <v>87</v>
      </c>
      <c r="I17" s="1609">
        <v>103</v>
      </c>
      <c r="J17" s="1609">
        <v>115</v>
      </c>
      <c r="K17" s="1609">
        <v>112</v>
      </c>
      <c r="L17" s="1609">
        <v>112</v>
      </c>
      <c r="M17" s="1609">
        <v>113</v>
      </c>
      <c r="N17" s="1609">
        <v>115</v>
      </c>
      <c r="O17" s="1609">
        <v>108</v>
      </c>
      <c r="P17" s="1609">
        <v>120</v>
      </c>
      <c r="Q17" s="1609">
        <v>120</v>
      </c>
      <c r="R17" s="1609">
        <v>101</v>
      </c>
      <c r="S17" s="1609">
        <v>150</v>
      </c>
      <c r="T17" s="1609">
        <v>113</v>
      </c>
      <c r="U17" s="1609">
        <v>129</v>
      </c>
      <c r="V17" s="1609">
        <v>146</v>
      </c>
      <c r="W17" s="1609">
        <v>133</v>
      </c>
      <c r="X17" s="1609">
        <v>150</v>
      </c>
      <c r="Y17" s="1609">
        <v>106</v>
      </c>
      <c r="Z17" s="1609">
        <v>146</v>
      </c>
      <c r="AA17" s="1609">
        <v>135</v>
      </c>
      <c r="AB17" s="1609">
        <v>147</v>
      </c>
      <c r="AC17" s="1609">
        <v>156</v>
      </c>
      <c r="AD17" s="1609">
        <v>165</v>
      </c>
      <c r="AE17" s="1609">
        <v>140</v>
      </c>
      <c r="AF17" s="1609">
        <v>115</v>
      </c>
      <c r="AG17" s="1609">
        <v>105</v>
      </c>
      <c r="AH17" s="1609">
        <v>271</v>
      </c>
      <c r="AI17" s="1609">
        <v>323</v>
      </c>
      <c r="AJ17" s="1609">
        <v>281</v>
      </c>
      <c r="AK17" s="1609">
        <v>267</v>
      </c>
      <c r="AL17" s="1609">
        <v>205</v>
      </c>
      <c r="AM17" s="1609">
        <v>170</v>
      </c>
      <c r="AN17" s="1609">
        <v>128</v>
      </c>
      <c r="AO17" s="1609">
        <v>158</v>
      </c>
      <c r="AP17" s="1609">
        <v>147</v>
      </c>
      <c r="AQ17" s="1609">
        <v>167</v>
      </c>
      <c r="AR17" s="1609">
        <v>126</v>
      </c>
      <c r="AS17" s="1609">
        <v>115</v>
      </c>
      <c r="AT17" s="1609">
        <v>106</v>
      </c>
      <c r="AU17" s="1609">
        <v>21</v>
      </c>
      <c r="AV17" s="1609">
        <v>13</v>
      </c>
      <c r="AW17" s="1609">
        <v>11</v>
      </c>
      <c r="AX17" s="1609">
        <v>44</v>
      </c>
      <c r="AY17" s="1609">
        <v>29</v>
      </c>
      <c r="AZ17" s="1609">
        <v>153</v>
      </c>
      <c r="BA17" s="1609">
        <v>116</v>
      </c>
      <c r="BB17" s="1609">
        <v>140</v>
      </c>
      <c r="BC17" s="1609">
        <v>149</v>
      </c>
      <c r="BD17" s="1609">
        <v>87</v>
      </c>
      <c r="BE17" s="1609">
        <v>142</v>
      </c>
      <c r="BF17" s="1609">
        <v>145</v>
      </c>
      <c r="BG17" s="1609">
        <v>95</v>
      </c>
      <c r="BH17" s="1609">
        <v>111</v>
      </c>
      <c r="BI17" s="1609">
        <v>110</v>
      </c>
      <c r="BJ17" s="1609">
        <v>115</v>
      </c>
      <c r="BK17" s="1609">
        <v>75</v>
      </c>
      <c r="BL17" s="1609">
        <v>79</v>
      </c>
      <c r="BM17" s="1609">
        <v>81</v>
      </c>
      <c r="BN17" s="1609">
        <v>87</v>
      </c>
      <c r="BO17" s="1609">
        <v>91</v>
      </c>
      <c r="BP17" s="1609">
        <v>86</v>
      </c>
      <c r="BQ17" s="1609">
        <v>67</v>
      </c>
      <c r="BR17" s="1609">
        <v>88</v>
      </c>
      <c r="BS17" s="1609">
        <v>76</v>
      </c>
      <c r="BT17" s="1609">
        <v>53</v>
      </c>
      <c r="BU17" s="1609">
        <v>61</v>
      </c>
      <c r="BV17" s="1609">
        <v>31</v>
      </c>
      <c r="BW17" s="1609">
        <v>67</v>
      </c>
      <c r="BX17" s="1609">
        <v>47</v>
      </c>
      <c r="BY17" s="1609">
        <v>38</v>
      </c>
      <c r="BZ17" s="1609">
        <v>42</v>
      </c>
      <c r="CA17" s="1609">
        <v>43</v>
      </c>
      <c r="CB17" s="1609">
        <v>25</v>
      </c>
      <c r="CC17" s="1609">
        <v>24</v>
      </c>
      <c r="CD17" s="1609">
        <v>32</v>
      </c>
      <c r="CE17" s="1609">
        <v>26</v>
      </c>
      <c r="CF17" s="1609">
        <v>46</v>
      </c>
      <c r="CG17" s="1609">
        <v>31</v>
      </c>
      <c r="CH17" s="1609">
        <v>25</v>
      </c>
      <c r="CI17" s="1609">
        <v>21</v>
      </c>
      <c r="CJ17" s="1609">
        <v>38</v>
      </c>
      <c r="CK17" s="1609">
        <v>34</v>
      </c>
      <c r="CL17" s="1609">
        <v>33</v>
      </c>
      <c r="CM17" s="1609">
        <v>22</v>
      </c>
      <c r="CN17" s="1609">
        <v>21</v>
      </c>
      <c r="CO17" s="1609">
        <v>27</v>
      </c>
      <c r="CP17" s="1609">
        <v>22</v>
      </c>
      <c r="CQ17" s="1609">
        <v>29</v>
      </c>
      <c r="CR17" s="1609">
        <v>21</v>
      </c>
      <c r="CS17" s="1609">
        <v>31</v>
      </c>
      <c r="CT17" s="1609">
        <v>15</v>
      </c>
      <c r="CU17" s="1609">
        <v>18</v>
      </c>
      <c r="CV17" s="1609">
        <v>18</v>
      </c>
      <c r="CW17" s="1609">
        <v>14</v>
      </c>
      <c r="CX17" s="1609">
        <v>26</v>
      </c>
      <c r="CY17" s="1609">
        <v>19</v>
      </c>
      <c r="CZ17" s="1609">
        <v>11</v>
      </c>
      <c r="DA17" s="1609">
        <v>17</v>
      </c>
      <c r="DB17" s="1609">
        <v>15</v>
      </c>
      <c r="DC17" s="1609">
        <v>15</v>
      </c>
      <c r="DD17" s="1609">
        <v>18</v>
      </c>
      <c r="DE17" s="1609">
        <v>26</v>
      </c>
      <c r="DF17" s="1609">
        <v>15</v>
      </c>
      <c r="DG17" s="1610">
        <v>9460</v>
      </c>
      <c r="DH17" s="1611"/>
      <c r="DI17" s="1598"/>
      <c r="DJ17" s="1599"/>
    </row>
    <row r="18" spans="1:114" ht="15.75" customHeight="1">
      <c r="A18" s="1593" t="s">
        <v>1383</v>
      </c>
      <c r="B18" s="1594"/>
      <c r="C18" s="1595">
        <v>1294</v>
      </c>
      <c r="D18" s="1595">
        <v>13281</v>
      </c>
      <c r="E18" s="1595">
        <v>10676</v>
      </c>
      <c r="F18" s="1595">
        <v>5842</v>
      </c>
      <c r="G18" s="1595">
        <v>3995</v>
      </c>
      <c r="H18" s="1595">
        <v>3077</v>
      </c>
      <c r="I18" s="1595">
        <v>2269</v>
      </c>
      <c r="J18" s="1595">
        <v>2656</v>
      </c>
      <c r="K18" s="1595">
        <v>1759</v>
      </c>
      <c r="L18" s="1595">
        <v>1873</v>
      </c>
      <c r="M18" s="1595">
        <v>1692</v>
      </c>
      <c r="N18" s="1595">
        <v>1363</v>
      </c>
      <c r="O18" s="1595">
        <v>1622</v>
      </c>
      <c r="P18" s="1595">
        <v>1523</v>
      </c>
      <c r="Q18" s="1595">
        <v>1402</v>
      </c>
      <c r="R18" s="1595">
        <v>1329</v>
      </c>
      <c r="S18" s="1595">
        <v>1351</v>
      </c>
      <c r="T18" s="1595">
        <v>1231</v>
      </c>
      <c r="U18" s="1595">
        <v>1275</v>
      </c>
      <c r="V18" s="1595">
        <v>1504</v>
      </c>
      <c r="W18" s="1595">
        <v>1354</v>
      </c>
      <c r="X18" s="1595">
        <v>1460</v>
      </c>
      <c r="Y18" s="1595">
        <v>1281</v>
      </c>
      <c r="Z18" s="1595">
        <v>1240</v>
      </c>
      <c r="AA18" s="1595">
        <v>1251</v>
      </c>
      <c r="AB18" s="1595">
        <v>1287</v>
      </c>
      <c r="AC18" s="1595">
        <v>1281</v>
      </c>
      <c r="AD18" s="1595">
        <v>1279</v>
      </c>
      <c r="AE18" s="1595">
        <v>1156</v>
      </c>
      <c r="AF18" s="1595">
        <v>998</v>
      </c>
      <c r="AG18" s="1595">
        <v>1094</v>
      </c>
      <c r="AH18" s="1595">
        <v>1593</v>
      </c>
      <c r="AI18" s="1595">
        <v>1952</v>
      </c>
      <c r="AJ18" s="1595">
        <v>2165</v>
      </c>
      <c r="AK18" s="1595">
        <v>1678</v>
      </c>
      <c r="AL18" s="1595">
        <v>1418</v>
      </c>
      <c r="AM18" s="1595">
        <v>1390</v>
      </c>
      <c r="AN18" s="1595">
        <v>1236</v>
      </c>
      <c r="AO18" s="1595">
        <v>1395</v>
      </c>
      <c r="AP18" s="1595">
        <v>1370</v>
      </c>
      <c r="AQ18" s="1595">
        <v>1305</v>
      </c>
      <c r="AR18" s="1595">
        <v>1146</v>
      </c>
      <c r="AS18" s="1595">
        <v>1284</v>
      </c>
      <c r="AT18" s="1595">
        <v>868</v>
      </c>
      <c r="AU18" s="1595">
        <v>221</v>
      </c>
      <c r="AV18" s="1595">
        <v>207</v>
      </c>
      <c r="AW18" s="1595">
        <v>208</v>
      </c>
      <c r="AX18" s="1595">
        <v>380</v>
      </c>
      <c r="AY18" s="1595">
        <v>524</v>
      </c>
      <c r="AZ18" s="1595">
        <v>1005</v>
      </c>
      <c r="BA18" s="1595">
        <v>854</v>
      </c>
      <c r="BB18" s="1595">
        <v>947</v>
      </c>
      <c r="BC18" s="1595">
        <v>1121</v>
      </c>
      <c r="BD18" s="1595">
        <v>838</v>
      </c>
      <c r="BE18" s="1595">
        <v>978</v>
      </c>
      <c r="BF18" s="1595">
        <v>1150</v>
      </c>
      <c r="BG18" s="1595">
        <v>1088</v>
      </c>
      <c r="BH18" s="1595">
        <v>1102</v>
      </c>
      <c r="BI18" s="1595">
        <v>1316</v>
      </c>
      <c r="BJ18" s="1595">
        <v>997</v>
      </c>
      <c r="BK18" s="1595">
        <v>600</v>
      </c>
      <c r="BL18" s="1595">
        <v>630</v>
      </c>
      <c r="BM18" s="1595">
        <v>565</v>
      </c>
      <c r="BN18" s="1595">
        <v>598</v>
      </c>
      <c r="BO18" s="1595">
        <v>711</v>
      </c>
      <c r="BP18" s="1595">
        <v>518</v>
      </c>
      <c r="BQ18" s="1595">
        <v>546</v>
      </c>
      <c r="BR18" s="1595">
        <v>672</v>
      </c>
      <c r="BS18" s="1595">
        <v>482</v>
      </c>
      <c r="BT18" s="1595">
        <v>493</v>
      </c>
      <c r="BU18" s="1595">
        <v>548</v>
      </c>
      <c r="BV18" s="1595">
        <v>366</v>
      </c>
      <c r="BW18" s="1595">
        <v>364</v>
      </c>
      <c r="BX18" s="1595">
        <v>319</v>
      </c>
      <c r="BY18" s="1595">
        <v>297</v>
      </c>
      <c r="BZ18" s="1595">
        <v>283</v>
      </c>
      <c r="CA18" s="1595">
        <v>274</v>
      </c>
      <c r="CB18" s="1595">
        <v>212</v>
      </c>
      <c r="CC18" s="1595">
        <v>195</v>
      </c>
      <c r="CD18" s="1595">
        <v>271</v>
      </c>
      <c r="CE18" s="1595">
        <v>211</v>
      </c>
      <c r="CF18" s="1595">
        <v>295</v>
      </c>
      <c r="CG18" s="1595">
        <v>240</v>
      </c>
      <c r="CH18" s="1595">
        <v>262</v>
      </c>
      <c r="CI18" s="1595">
        <v>322</v>
      </c>
      <c r="CJ18" s="1595">
        <v>359</v>
      </c>
      <c r="CK18" s="1595">
        <v>304</v>
      </c>
      <c r="CL18" s="1595">
        <v>292</v>
      </c>
      <c r="CM18" s="1595">
        <v>279</v>
      </c>
      <c r="CN18" s="1595">
        <v>310</v>
      </c>
      <c r="CO18" s="1595">
        <v>317</v>
      </c>
      <c r="CP18" s="1595">
        <v>286</v>
      </c>
      <c r="CQ18" s="1595">
        <v>301</v>
      </c>
      <c r="CR18" s="1595">
        <v>405</v>
      </c>
      <c r="CS18" s="1595">
        <v>274</v>
      </c>
      <c r="CT18" s="1595">
        <v>205</v>
      </c>
      <c r="CU18" s="1595">
        <v>192</v>
      </c>
      <c r="CV18" s="1595">
        <v>186</v>
      </c>
      <c r="CW18" s="1595">
        <v>234</v>
      </c>
      <c r="CX18" s="1595">
        <v>166</v>
      </c>
      <c r="CY18" s="1595">
        <v>217</v>
      </c>
      <c r="CZ18" s="1595">
        <v>206</v>
      </c>
      <c r="DA18" s="1595">
        <v>195</v>
      </c>
      <c r="DB18" s="1595">
        <v>183</v>
      </c>
      <c r="DC18" s="395">
        <v>180</v>
      </c>
      <c r="DD18" s="395">
        <v>214</v>
      </c>
      <c r="DE18" s="395">
        <v>188</v>
      </c>
      <c r="DF18" s="395">
        <v>200</v>
      </c>
      <c r="DG18" s="1596">
        <v>122398</v>
      </c>
      <c r="DH18" s="1608">
        <v>1</v>
      </c>
      <c r="DI18" s="1598"/>
      <c r="DJ18" s="1599"/>
    </row>
    <row r="19" spans="1:114" ht="15.75" customHeight="1">
      <c r="A19" s="1600"/>
      <c r="B19" s="1601" t="s">
        <v>1469</v>
      </c>
      <c r="C19" s="396">
        <v>1237</v>
      </c>
      <c r="D19" s="396">
        <v>12890</v>
      </c>
      <c r="E19" s="396">
        <v>10184</v>
      </c>
      <c r="F19" s="396">
        <v>5461</v>
      </c>
      <c r="G19" s="396">
        <v>3557</v>
      </c>
      <c r="H19" s="396">
        <v>2772</v>
      </c>
      <c r="I19" s="396">
        <v>1890</v>
      </c>
      <c r="J19" s="396">
        <v>2118</v>
      </c>
      <c r="K19" s="396">
        <v>1363</v>
      </c>
      <c r="L19" s="396">
        <v>1397</v>
      </c>
      <c r="M19" s="396">
        <v>1192</v>
      </c>
      <c r="N19" s="396">
        <v>951</v>
      </c>
      <c r="O19" s="396">
        <v>1108</v>
      </c>
      <c r="P19" s="396">
        <v>986</v>
      </c>
      <c r="Q19" s="396">
        <v>895</v>
      </c>
      <c r="R19" s="396">
        <v>832</v>
      </c>
      <c r="S19" s="396">
        <v>782</v>
      </c>
      <c r="T19" s="396">
        <v>711</v>
      </c>
      <c r="U19" s="396">
        <v>750</v>
      </c>
      <c r="V19" s="396">
        <v>921</v>
      </c>
      <c r="W19" s="396">
        <v>784</v>
      </c>
      <c r="X19" s="396">
        <v>764</v>
      </c>
      <c r="Y19" s="396">
        <v>659</v>
      </c>
      <c r="Z19" s="396">
        <v>623</v>
      </c>
      <c r="AA19" s="396">
        <v>640</v>
      </c>
      <c r="AB19" s="396">
        <v>626</v>
      </c>
      <c r="AC19" s="396">
        <v>556</v>
      </c>
      <c r="AD19" s="396">
        <v>562</v>
      </c>
      <c r="AE19" s="396">
        <v>480</v>
      </c>
      <c r="AF19" s="396">
        <v>427</v>
      </c>
      <c r="AG19" s="396">
        <v>549</v>
      </c>
      <c r="AH19" s="396">
        <v>681</v>
      </c>
      <c r="AI19" s="396">
        <v>610</v>
      </c>
      <c r="AJ19" s="396">
        <v>721</v>
      </c>
      <c r="AK19" s="396">
        <v>646</v>
      </c>
      <c r="AL19" s="396">
        <v>638</v>
      </c>
      <c r="AM19" s="396">
        <v>589</v>
      </c>
      <c r="AN19" s="396">
        <v>569</v>
      </c>
      <c r="AO19" s="396">
        <v>604</v>
      </c>
      <c r="AP19" s="396">
        <v>597</v>
      </c>
      <c r="AQ19" s="396">
        <v>489</v>
      </c>
      <c r="AR19" s="396">
        <v>526</v>
      </c>
      <c r="AS19" s="396">
        <v>549</v>
      </c>
      <c r="AT19" s="396">
        <v>405</v>
      </c>
      <c r="AU19" s="396">
        <v>95</v>
      </c>
      <c r="AV19" s="396">
        <v>123</v>
      </c>
      <c r="AW19" s="396">
        <v>89</v>
      </c>
      <c r="AX19" s="396">
        <v>150</v>
      </c>
      <c r="AY19" s="396">
        <v>203</v>
      </c>
      <c r="AZ19" s="396">
        <v>261</v>
      </c>
      <c r="BA19" s="396">
        <v>234</v>
      </c>
      <c r="BB19" s="396">
        <v>261</v>
      </c>
      <c r="BC19" s="396">
        <v>303</v>
      </c>
      <c r="BD19" s="396">
        <v>245</v>
      </c>
      <c r="BE19" s="396">
        <v>330</v>
      </c>
      <c r="BF19" s="396">
        <v>399</v>
      </c>
      <c r="BG19" s="396">
        <v>360</v>
      </c>
      <c r="BH19" s="396">
        <v>470</v>
      </c>
      <c r="BI19" s="396">
        <v>720</v>
      </c>
      <c r="BJ19" s="396">
        <v>502</v>
      </c>
      <c r="BK19" s="396">
        <v>251</v>
      </c>
      <c r="BL19" s="396">
        <v>220</v>
      </c>
      <c r="BM19" s="396">
        <v>175</v>
      </c>
      <c r="BN19" s="396">
        <v>157</v>
      </c>
      <c r="BO19" s="396">
        <v>204</v>
      </c>
      <c r="BP19" s="396">
        <v>139</v>
      </c>
      <c r="BQ19" s="396">
        <v>153</v>
      </c>
      <c r="BR19" s="396">
        <v>179</v>
      </c>
      <c r="BS19" s="396">
        <v>128</v>
      </c>
      <c r="BT19" s="396">
        <v>190</v>
      </c>
      <c r="BU19" s="396">
        <v>204</v>
      </c>
      <c r="BV19" s="396">
        <v>139</v>
      </c>
      <c r="BW19" s="396">
        <v>108</v>
      </c>
      <c r="BX19" s="396">
        <v>108</v>
      </c>
      <c r="BY19" s="396">
        <v>83</v>
      </c>
      <c r="BZ19" s="396">
        <v>85</v>
      </c>
      <c r="CA19" s="396">
        <v>65</v>
      </c>
      <c r="CB19" s="396">
        <v>79</v>
      </c>
      <c r="CC19" s="396">
        <v>70</v>
      </c>
      <c r="CD19" s="396">
        <v>88</v>
      </c>
      <c r="CE19" s="396">
        <v>63</v>
      </c>
      <c r="CF19" s="396">
        <v>109</v>
      </c>
      <c r="CG19" s="396">
        <v>94</v>
      </c>
      <c r="CH19" s="396">
        <v>110</v>
      </c>
      <c r="CI19" s="396">
        <v>120</v>
      </c>
      <c r="CJ19" s="396">
        <v>159</v>
      </c>
      <c r="CK19" s="396">
        <v>122</v>
      </c>
      <c r="CL19" s="396">
        <v>120</v>
      </c>
      <c r="CM19" s="396">
        <v>108</v>
      </c>
      <c r="CN19" s="396">
        <v>144</v>
      </c>
      <c r="CO19" s="396">
        <v>117</v>
      </c>
      <c r="CP19" s="396">
        <v>134</v>
      </c>
      <c r="CQ19" s="396">
        <v>137</v>
      </c>
      <c r="CR19" s="396">
        <v>221</v>
      </c>
      <c r="CS19" s="396">
        <v>139</v>
      </c>
      <c r="CT19" s="396">
        <v>112</v>
      </c>
      <c r="CU19" s="396">
        <v>89</v>
      </c>
      <c r="CV19" s="396">
        <v>55</v>
      </c>
      <c r="CW19" s="396">
        <v>79</v>
      </c>
      <c r="CX19" s="396">
        <v>63</v>
      </c>
      <c r="CY19" s="396">
        <v>70</v>
      </c>
      <c r="CZ19" s="396">
        <v>97</v>
      </c>
      <c r="DA19" s="396">
        <v>87</v>
      </c>
      <c r="DB19" s="396">
        <v>81</v>
      </c>
      <c r="DC19" s="396">
        <v>61</v>
      </c>
      <c r="DD19" s="396">
        <v>99</v>
      </c>
      <c r="DE19" s="396">
        <v>69</v>
      </c>
      <c r="DF19" s="396">
        <v>82</v>
      </c>
      <c r="DG19" s="1602">
        <v>76802</v>
      </c>
      <c r="DH19" s="1608">
        <v>0.62747757316296016</v>
      </c>
      <c r="DI19" s="1598"/>
      <c r="DJ19" s="1599"/>
    </row>
    <row r="20" spans="1:114" ht="15.75" customHeight="1" thickBot="1">
      <c r="A20" s="1612"/>
      <c r="B20" s="1613" t="s">
        <v>1470</v>
      </c>
      <c r="C20" s="1614">
        <v>57</v>
      </c>
      <c r="D20" s="1614">
        <v>391</v>
      </c>
      <c r="E20" s="1614">
        <v>492</v>
      </c>
      <c r="F20" s="1614">
        <v>381</v>
      </c>
      <c r="G20" s="1614">
        <v>438</v>
      </c>
      <c r="H20" s="1614">
        <v>305</v>
      </c>
      <c r="I20" s="1614">
        <v>379</v>
      </c>
      <c r="J20" s="1614">
        <v>538</v>
      </c>
      <c r="K20" s="1614">
        <v>396</v>
      </c>
      <c r="L20" s="1614">
        <v>476</v>
      </c>
      <c r="M20" s="1614">
        <v>500</v>
      </c>
      <c r="N20" s="1614">
        <v>412</v>
      </c>
      <c r="O20" s="1614">
        <v>514</v>
      </c>
      <c r="P20" s="1614">
        <v>537</v>
      </c>
      <c r="Q20" s="1614">
        <v>507</v>
      </c>
      <c r="R20" s="1614">
        <v>497</v>
      </c>
      <c r="S20" s="1614">
        <v>569</v>
      </c>
      <c r="T20" s="1614">
        <v>520</v>
      </c>
      <c r="U20" s="1614">
        <v>525</v>
      </c>
      <c r="V20" s="1614">
        <v>583</v>
      </c>
      <c r="W20" s="1614">
        <v>570</v>
      </c>
      <c r="X20" s="1614">
        <v>696</v>
      </c>
      <c r="Y20" s="1614">
        <v>622</v>
      </c>
      <c r="Z20" s="1614">
        <v>617</v>
      </c>
      <c r="AA20" s="1614">
        <v>611</v>
      </c>
      <c r="AB20" s="1614">
        <v>661</v>
      </c>
      <c r="AC20" s="1614">
        <v>725</v>
      </c>
      <c r="AD20" s="1614">
        <v>717</v>
      </c>
      <c r="AE20" s="1614">
        <v>676</v>
      </c>
      <c r="AF20" s="1614">
        <v>571</v>
      </c>
      <c r="AG20" s="1614">
        <v>545</v>
      </c>
      <c r="AH20" s="1614">
        <v>912</v>
      </c>
      <c r="AI20" s="1614">
        <v>1342</v>
      </c>
      <c r="AJ20" s="1614">
        <v>1444</v>
      </c>
      <c r="AK20" s="1614">
        <v>1032</v>
      </c>
      <c r="AL20" s="1614">
        <v>780</v>
      </c>
      <c r="AM20" s="1614">
        <v>801</v>
      </c>
      <c r="AN20" s="1614">
        <v>667</v>
      </c>
      <c r="AO20" s="1614">
        <v>791</v>
      </c>
      <c r="AP20" s="1614">
        <v>773</v>
      </c>
      <c r="AQ20" s="1614">
        <v>816</v>
      </c>
      <c r="AR20" s="1614">
        <v>620</v>
      </c>
      <c r="AS20" s="1614">
        <v>735</v>
      </c>
      <c r="AT20" s="1614">
        <v>463</v>
      </c>
      <c r="AU20" s="1614">
        <v>126</v>
      </c>
      <c r="AV20" s="1614">
        <v>84</v>
      </c>
      <c r="AW20" s="1614">
        <v>119</v>
      </c>
      <c r="AX20" s="1614">
        <v>230</v>
      </c>
      <c r="AY20" s="1614">
        <v>321</v>
      </c>
      <c r="AZ20" s="1614">
        <v>744</v>
      </c>
      <c r="BA20" s="1614">
        <v>620</v>
      </c>
      <c r="BB20" s="1614">
        <v>686</v>
      </c>
      <c r="BC20" s="1614">
        <v>818</v>
      </c>
      <c r="BD20" s="1614">
        <v>593</v>
      </c>
      <c r="BE20" s="1614">
        <v>648</v>
      </c>
      <c r="BF20" s="1614">
        <v>751</v>
      </c>
      <c r="BG20" s="1614">
        <v>728</v>
      </c>
      <c r="BH20" s="1614">
        <v>632</v>
      </c>
      <c r="BI20" s="1614">
        <v>596</v>
      </c>
      <c r="BJ20" s="1614">
        <v>495</v>
      </c>
      <c r="BK20" s="1614">
        <v>349</v>
      </c>
      <c r="BL20" s="1614">
        <v>410</v>
      </c>
      <c r="BM20" s="1614">
        <v>390</v>
      </c>
      <c r="BN20" s="1614">
        <v>441</v>
      </c>
      <c r="BO20" s="1614">
        <v>507</v>
      </c>
      <c r="BP20" s="1614">
        <v>379</v>
      </c>
      <c r="BQ20" s="1614">
        <v>393</v>
      </c>
      <c r="BR20" s="1614">
        <v>493</v>
      </c>
      <c r="BS20" s="1614">
        <v>354</v>
      </c>
      <c r="BT20" s="1614">
        <v>303</v>
      </c>
      <c r="BU20" s="1614">
        <v>344</v>
      </c>
      <c r="BV20" s="1614">
        <v>227</v>
      </c>
      <c r="BW20" s="1614">
        <v>256</v>
      </c>
      <c r="BX20" s="1614">
        <v>211</v>
      </c>
      <c r="BY20" s="1614">
        <v>214</v>
      </c>
      <c r="BZ20" s="1614">
        <v>198</v>
      </c>
      <c r="CA20" s="1614">
        <v>209</v>
      </c>
      <c r="CB20" s="1614">
        <v>133</v>
      </c>
      <c r="CC20" s="1614">
        <v>125</v>
      </c>
      <c r="CD20" s="1614">
        <v>183</v>
      </c>
      <c r="CE20" s="1614">
        <v>148</v>
      </c>
      <c r="CF20" s="1614">
        <v>186</v>
      </c>
      <c r="CG20" s="1614">
        <v>146</v>
      </c>
      <c r="CH20" s="1614">
        <v>152</v>
      </c>
      <c r="CI20" s="1614">
        <v>202</v>
      </c>
      <c r="CJ20" s="1614">
        <v>200</v>
      </c>
      <c r="CK20" s="1614">
        <v>182</v>
      </c>
      <c r="CL20" s="1614">
        <v>172</v>
      </c>
      <c r="CM20" s="1614">
        <v>171</v>
      </c>
      <c r="CN20" s="1614">
        <v>166</v>
      </c>
      <c r="CO20" s="1614">
        <v>200</v>
      </c>
      <c r="CP20" s="1614">
        <v>152</v>
      </c>
      <c r="CQ20" s="1614">
        <v>164</v>
      </c>
      <c r="CR20" s="1614">
        <v>184</v>
      </c>
      <c r="CS20" s="1614">
        <v>135</v>
      </c>
      <c r="CT20" s="1614">
        <v>93</v>
      </c>
      <c r="CU20" s="1614">
        <v>103</v>
      </c>
      <c r="CV20" s="1614">
        <v>131</v>
      </c>
      <c r="CW20" s="1614">
        <v>155</v>
      </c>
      <c r="CX20" s="1614">
        <v>103</v>
      </c>
      <c r="CY20" s="1614">
        <v>147</v>
      </c>
      <c r="CZ20" s="1614">
        <v>109</v>
      </c>
      <c r="DA20" s="1614">
        <v>108</v>
      </c>
      <c r="DB20" s="1614">
        <v>102</v>
      </c>
      <c r="DC20" s="1614">
        <v>119</v>
      </c>
      <c r="DD20" s="1614">
        <v>115</v>
      </c>
      <c r="DE20" s="1614">
        <v>119</v>
      </c>
      <c r="DF20" s="1614">
        <v>118</v>
      </c>
      <c r="DG20" s="1615">
        <v>45596</v>
      </c>
      <c r="DH20" s="1616">
        <v>0.37252242683703984</v>
      </c>
      <c r="DI20" s="1598"/>
      <c r="DJ20" s="1599"/>
    </row>
    <row r="21" spans="1:114" ht="13.8">
      <c r="A21" s="1617" t="s">
        <v>218</v>
      </c>
      <c r="B21" s="1618"/>
      <c r="C21" s="1618"/>
      <c r="D21" s="1618"/>
      <c r="E21" s="1618"/>
      <c r="F21" s="1618"/>
      <c r="G21" s="1618"/>
      <c r="H21" s="1618"/>
      <c r="I21" s="1618"/>
      <c r="J21" s="1618"/>
      <c r="K21" s="1618"/>
      <c r="L21" s="1618"/>
      <c r="M21" s="1618"/>
      <c r="N21" s="1618"/>
      <c r="O21" s="1618"/>
      <c r="P21" s="1618"/>
      <c r="Q21" s="1618"/>
      <c r="R21" s="1618"/>
      <c r="S21" s="1618"/>
      <c r="T21" s="1618"/>
      <c r="U21" s="1618"/>
      <c r="V21" s="1618"/>
      <c r="W21" s="1618"/>
      <c r="X21" s="1618"/>
      <c r="Y21" s="1618"/>
      <c r="Z21" s="1618"/>
      <c r="AA21" s="1618"/>
      <c r="AB21" s="1618"/>
      <c r="AC21" s="1618"/>
      <c r="AD21" s="1618"/>
      <c r="AE21" s="1618"/>
      <c r="AF21" s="1618"/>
      <c r="AG21" s="1618"/>
      <c r="AH21" s="1618"/>
      <c r="AI21" s="1618"/>
      <c r="AJ21" s="1618"/>
      <c r="AK21" s="1618"/>
      <c r="AL21" s="1618"/>
      <c r="AM21" s="1618"/>
      <c r="AN21" s="1618"/>
      <c r="AO21" s="1618"/>
      <c r="AP21" s="1618"/>
      <c r="AQ21" s="1618"/>
      <c r="AR21" s="1618"/>
      <c r="AS21" s="1618"/>
      <c r="AT21" s="1618"/>
      <c r="AU21" s="1618"/>
      <c r="AV21" s="1618"/>
      <c r="AW21" s="1618"/>
      <c r="AX21" s="1618"/>
      <c r="AY21" s="1618"/>
      <c r="AZ21" s="1618"/>
      <c r="BA21" s="1618"/>
      <c r="BB21" s="1618"/>
      <c r="BC21" s="1618"/>
      <c r="BD21" s="1618"/>
      <c r="BE21" s="1618"/>
      <c r="BF21" s="1618"/>
      <c r="BG21" s="1618"/>
      <c r="BH21" s="1618"/>
      <c r="BI21" s="1618"/>
      <c r="BJ21" s="1618"/>
      <c r="BK21" s="1618"/>
      <c r="BL21" s="1618"/>
      <c r="BM21" s="1618"/>
      <c r="BN21" s="1618"/>
      <c r="BO21" s="1618"/>
      <c r="BP21" s="1618"/>
      <c r="BQ21" s="1618"/>
      <c r="BR21" s="1618"/>
      <c r="BS21" s="1618"/>
      <c r="BT21" s="1618"/>
      <c r="BU21" s="1618"/>
      <c r="BV21" s="1618"/>
      <c r="BW21" s="1618"/>
      <c r="BX21" s="1618"/>
      <c r="BY21" s="1618"/>
      <c r="BZ21" s="1618"/>
      <c r="CA21" s="1618"/>
      <c r="CB21" s="1618"/>
      <c r="CC21" s="1618"/>
      <c r="CD21" s="1618"/>
      <c r="CE21" s="1618"/>
      <c r="CF21" s="1618"/>
      <c r="CG21" s="1618"/>
      <c r="CH21" s="1618"/>
      <c r="CI21" s="1618"/>
      <c r="CJ21" s="1618"/>
      <c r="CK21" s="1618"/>
      <c r="CL21" s="1618"/>
      <c r="CM21" s="1618"/>
      <c r="CN21" s="1618"/>
      <c r="CO21" s="1618"/>
      <c r="CP21" s="1618"/>
      <c r="CQ21" s="1618"/>
      <c r="CR21" s="1618"/>
      <c r="CS21" s="118"/>
      <c r="CT21" s="118"/>
      <c r="CU21" s="118"/>
      <c r="CV21" s="118"/>
      <c r="CW21" s="118"/>
      <c r="CX21" s="118"/>
      <c r="CY21" s="118"/>
      <c r="CZ21" s="118"/>
      <c r="DA21" s="118"/>
      <c r="DB21" s="118"/>
      <c r="DC21" s="118"/>
      <c r="DD21" s="118"/>
      <c r="DE21" s="118"/>
      <c r="DF21" s="118"/>
      <c r="DG21" s="114"/>
      <c r="DH21" s="1619"/>
    </row>
    <row r="22" spans="1:114" ht="24" customHeight="1">
      <c r="A22" s="2014" t="s">
        <v>1474</v>
      </c>
      <c r="B22" s="1995"/>
      <c r="C22" s="1995"/>
      <c r="D22" s="1995"/>
      <c r="E22" s="1995"/>
      <c r="F22" s="1995"/>
      <c r="G22" s="1995"/>
      <c r="H22" s="1995"/>
      <c r="I22" s="1995"/>
      <c r="J22" s="1995"/>
      <c r="K22" s="1995"/>
      <c r="L22" s="1995"/>
      <c r="M22" s="1995"/>
      <c r="N22" s="1995"/>
      <c r="O22" s="1995"/>
      <c r="P22" s="1995"/>
      <c r="Q22" s="1995"/>
      <c r="R22" s="1995"/>
      <c r="S22" s="1995"/>
      <c r="T22" s="1995"/>
      <c r="U22" s="1995"/>
      <c r="V22" s="1995"/>
      <c r="W22" s="1995"/>
      <c r="X22" s="1995"/>
      <c r="Y22" s="1995"/>
      <c r="Z22" s="1995"/>
      <c r="AA22" s="1995"/>
      <c r="AB22" s="1995"/>
      <c r="AC22" s="1995"/>
      <c r="AD22" s="1995"/>
      <c r="AE22" s="1995"/>
      <c r="AF22" s="1995"/>
      <c r="AG22" s="1995"/>
      <c r="AH22" s="1995"/>
      <c r="AI22" s="1995"/>
      <c r="AJ22" s="1995"/>
      <c r="AK22" s="1995"/>
      <c r="AL22" s="1995"/>
      <c r="AM22" s="1995"/>
      <c r="AN22" s="1995"/>
      <c r="AO22" s="1995"/>
      <c r="AP22" s="1995"/>
      <c r="AQ22" s="1995"/>
      <c r="AR22" s="1995"/>
      <c r="AS22" s="1995"/>
      <c r="AT22" s="1995"/>
      <c r="AU22" s="1995"/>
      <c r="AV22" s="1995"/>
      <c r="AW22" s="1995"/>
      <c r="AX22" s="1995"/>
      <c r="AY22" s="1995"/>
      <c r="AZ22" s="1995"/>
      <c r="BA22" s="1995"/>
      <c r="BB22" s="1995"/>
      <c r="BC22" s="1995"/>
      <c r="BD22" s="1995"/>
      <c r="BE22" s="1995"/>
      <c r="BF22" s="1995"/>
      <c r="BG22" s="1995"/>
      <c r="BH22" s="1995"/>
      <c r="BI22" s="1995"/>
      <c r="BJ22" s="1995"/>
      <c r="BK22" s="1995"/>
      <c r="BL22" s="1995"/>
      <c r="BM22" s="1995"/>
      <c r="BN22" s="1995"/>
      <c r="BO22" s="1995"/>
      <c r="BP22" s="1995"/>
      <c r="BQ22" s="1995"/>
      <c r="BR22" s="1995"/>
      <c r="BS22" s="1995"/>
      <c r="BT22" s="1995"/>
      <c r="BU22" s="1995"/>
      <c r="BV22" s="1995"/>
      <c r="BW22" s="1995"/>
      <c r="BX22" s="1995"/>
      <c r="BY22" s="1995"/>
      <c r="BZ22" s="1995"/>
      <c r="CA22" s="1995"/>
      <c r="CB22" s="1995"/>
      <c r="CC22" s="1995"/>
      <c r="CD22" s="1995"/>
      <c r="CE22" s="1995"/>
      <c r="CF22" s="1995"/>
      <c r="CG22" s="1995"/>
      <c r="CH22" s="1995"/>
      <c r="CI22" s="1995"/>
      <c r="CJ22" s="1995"/>
      <c r="CK22" s="1995"/>
      <c r="CL22" s="1995"/>
      <c r="CM22" s="1995"/>
      <c r="CN22" s="1995"/>
      <c r="CO22" s="1995"/>
      <c r="CP22" s="1995"/>
      <c r="CQ22" s="1995"/>
      <c r="CR22" s="1995"/>
      <c r="CS22" s="1995"/>
      <c r="CT22" s="1995"/>
      <c r="CU22" s="1995"/>
      <c r="CV22" s="1995"/>
      <c r="CW22" s="1995"/>
      <c r="CX22" s="1995"/>
      <c r="CY22" s="1995"/>
      <c r="CZ22" s="1995"/>
      <c r="DA22" s="1995"/>
      <c r="DB22" s="1995"/>
      <c r="DC22" s="1995"/>
      <c r="DD22" s="1995"/>
      <c r="DE22" s="1995"/>
      <c r="DF22" s="1995"/>
      <c r="DG22" s="1995"/>
      <c r="DH22" s="2015"/>
    </row>
    <row r="23" spans="1:114" ht="27.75" customHeight="1">
      <c r="A23" s="2014" t="s">
        <v>1475</v>
      </c>
      <c r="B23" s="1995"/>
      <c r="C23" s="1995"/>
      <c r="D23" s="1995"/>
      <c r="E23" s="1995"/>
      <c r="F23" s="1995"/>
      <c r="G23" s="1995"/>
      <c r="H23" s="1995"/>
      <c r="I23" s="1995"/>
      <c r="J23" s="1995"/>
      <c r="K23" s="1995"/>
      <c r="L23" s="1995"/>
      <c r="M23" s="1995"/>
      <c r="N23" s="1995"/>
      <c r="O23" s="1995"/>
      <c r="P23" s="1995"/>
      <c r="Q23" s="1995"/>
      <c r="R23" s="1995"/>
      <c r="S23" s="1995"/>
      <c r="T23" s="1995"/>
      <c r="U23" s="1995"/>
      <c r="V23" s="1995"/>
      <c r="W23" s="1995"/>
      <c r="X23" s="1995"/>
      <c r="Y23" s="1995"/>
      <c r="Z23" s="1995"/>
      <c r="AA23" s="1995"/>
      <c r="AB23" s="1995"/>
      <c r="AC23" s="1995"/>
      <c r="AD23" s="1995"/>
      <c r="AE23" s="1995"/>
      <c r="AF23" s="1995"/>
      <c r="AG23" s="1995"/>
      <c r="AH23" s="1995"/>
      <c r="AI23" s="1995"/>
      <c r="AJ23" s="1995"/>
      <c r="AK23" s="1995"/>
      <c r="AL23" s="1995"/>
      <c r="AM23" s="1995"/>
      <c r="AN23" s="1995"/>
      <c r="AO23" s="1995"/>
      <c r="AP23" s="1995"/>
      <c r="AQ23" s="1995"/>
      <c r="AR23" s="1995"/>
      <c r="AS23" s="1995"/>
      <c r="AT23" s="1995"/>
      <c r="AU23" s="1995"/>
      <c r="AV23" s="1995"/>
      <c r="AW23" s="1995"/>
      <c r="AX23" s="1995"/>
      <c r="AY23" s="1995"/>
      <c r="AZ23" s="1995"/>
      <c r="BA23" s="1995"/>
      <c r="BB23" s="1995"/>
      <c r="BC23" s="1995"/>
      <c r="BD23" s="1995"/>
      <c r="BE23" s="1995"/>
      <c r="BF23" s="1995"/>
      <c r="BG23" s="1995"/>
      <c r="BH23" s="1995"/>
      <c r="BI23" s="1995"/>
      <c r="BJ23" s="1995"/>
      <c r="BK23" s="1995"/>
      <c r="BL23" s="1995"/>
      <c r="BM23" s="1995"/>
      <c r="BN23" s="1995"/>
      <c r="BO23" s="1995"/>
      <c r="BP23" s="1995"/>
      <c r="BQ23" s="1995"/>
      <c r="BR23" s="1995"/>
      <c r="BS23" s="1995"/>
      <c r="BT23" s="1995"/>
      <c r="BU23" s="1995"/>
      <c r="BV23" s="1995"/>
      <c r="BW23" s="1995"/>
      <c r="BX23" s="1995"/>
      <c r="BY23" s="1995"/>
      <c r="BZ23" s="1995"/>
      <c r="CA23" s="1995"/>
      <c r="CB23" s="1995"/>
      <c r="CC23" s="1995"/>
      <c r="CD23" s="1995"/>
      <c r="CE23" s="1995"/>
      <c r="CF23" s="1995"/>
      <c r="CG23" s="1995"/>
      <c r="CH23" s="1995"/>
      <c r="CI23" s="1995"/>
      <c r="CJ23" s="1995"/>
      <c r="CK23" s="1995"/>
      <c r="CL23" s="1995"/>
      <c r="CM23" s="1995"/>
      <c r="CN23" s="1995"/>
      <c r="CO23" s="1995"/>
      <c r="CP23" s="1995"/>
      <c r="CQ23" s="1995"/>
      <c r="CR23" s="1995"/>
      <c r="CS23" s="1995"/>
      <c r="CT23" s="1995"/>
      <c r="CU23" s="1995"/>
      <c r="CV23" s="1995"/>
      <c r="CW23" s="1995"/>
      <c r="CX23" s="1995"/>
      <c r="CY23" s="1995"/>
      <c r="CZ23" s="1995"/>
      <c r="DA23" s="1995"/>
      <c r="DB23" s="1995"/>
      <c r="DC23" s="1995"/>
      <c r="DD23" s="1995"/>
      <c r="DE23" s="1995"/>
      <c r="DF23" s="1995"/>
      <c r="DG23" s="1995"/>
      <c r="DH23" s="2015"/>
    </row>
    <row r="24" spans="1:114" ht="13.8">
      <c r="A24" s="1620" t="s">
        <v>1476</v>
      </c>
    </row>
    <row r="26" spans="1:114">
      <c r="CS26" s="1585"/>
      <c r="CT26" s="1585"/>
      <c r="CU26" s="1585"/>
      <c r="CV26" s="1585"/>
      <c r="CW26" s="1585"/>
      <c r="CX26" s="1585"/>
      <c r="CY26" s="1585"/>
      <c r="CZ26" s="1585"/>
      <c r="DA26" s="1585"/>
      <c r="DB26" s="1585"/>
      <c r="DC26" s="1585"/>
      <c r="DD26" s="1585"/>
      <c r="DE26" s="1585"/>
      <c r="DF26" s="1585"/>
    </row>
    <row r="27" spans="1:114">
      <c r="CS27" s="1585"/>
      <c r="CT27" s="1585"/>
      <c r="CU27" s="1585"/>
      <c r="CV27" s="1585"/>
      <c r="CW27" s="1585"/>
      <c r="CX27" s="1585"/>
      <c r="CY27" s="1585"/>
      <c r="CZ27" s="1585"/>
      <c r="DA27" s="1585"/>
      <c r="DB27" s="1585"/>
      <c r="DC27" s="1585"/>
      <c r="DD27" s="1585"/>
      <c r="DE27" s="1585"/>
      <c r="DF27" s="1585"/>
    </row>
    <row r="28" spans="1:114">
      <c r="CS28" s="1585"/>
      <c r="CT28" s="1585"/>
      <c r="CU28" s="1585"/>
      <c r="CV28" s="1585"/>
      <c r="CW28" s="1585"/>
      <c r="CX28" s="1585"/>
      <c r="CY28" s="1585"/>
      <c r="CZ28" s="1585"/>
      <c r="DA28" s="1585"/>
      <c r="DB28" s="1585"/>
      <c r="DC28" s="1585"/>
      <c r="DD28" s="1585"/>
      <c r="DE28" s="1585"/>
      <c r="DF28" s="1585"/>
    </row>
    <row r="29" spans="1:114">
      <c r="CS29" s="1585"/>
      <c r="CT29" s="1585"/>
      <c r="CU29" s="1585"/>
      <c r="CV29" s="1585"/>
      <c r="CW29" s="1585"/>
      <c r="CX29" s="1585"/>
      <c r="CY29" s="1585"/>
      <c r="CZ29" s="1585"/>
      <c r="DA29" s="1585"/>
      <c r="DB29" s="1585"/>
      <c r="DC29" s="1585"/>
      <c r="DD29" s="1585"/>
      <c r="DE29" s="1585"/>
      <c r="DF29" s="1585"/>
    </row>
  </sheetData>
  <mergeCells count="111">
    <mergeCell ref="A4:B5"/>
    <mergeCell ref="C4:C5"/>
    <mergeCell ref="D4:D5"/>
    <mergeCell ref="E4:E5"/>
    <mergeCell ref="F4:F5"/>
    <mergeCell ref="G4:G5"/>
    <mergeCell ref="N4:N5"/>
    <mergeCell ref="O4:O5"/>
    <mergeCell ref="P4:P5"/>
    <mergeCell ref="Q4:Q5"/>
    <mergeCell ref="R4:R5"/>
    <mergeCell ref="S4:S5"/>
    <mergeCell ref="H4:H5"/>
    <mergeCell ref="I4:I5"/>
    <mergeCell ref="J4:J5"/>
    <mergeCell ref="K4:K5"/>
    <mergeCell ref="L4:L5"/>
    <mergeCell ref="M4:M5"/>
    <mergeCell ref="Z4:Z5"/>
    <mergeCell ref="AA4:AA5"/>
    <mergeCell ref="AB4:AB5"/>
    <mergeCell ref="AC4:AC5"/>
    <mergeCell ref="AD4:AD5"/>
    <mergeCell ref="AE4:AE5"/>
    <mergeCell ref="T4:T5"/>
    <mergeCell ref="U4:U5"/>
    <mergeCell ref="V4:V5"/>
    <mergeCell ref="W4:W5"/>
    <mergeCell ref="X4:X5"/>
    <mergeCell ref="Y4:Y5"/>
    <mergeCell ref="AL4:AL5"/>
    <mergeCell ref="AM4:AM5"/>
    <mergeCell ref="AN4:AN5"/>
    <mergeCell ref="AO4:AO5"/>
    <mergeCell ref="AP4:AP5"/>
    <mergeCell ref="AQ4:AQ5"/>
    <mergeCell ref="AF4:AF5"/>
    <mergeCell ref="AG4:AG5"/>
    <mergeCell ref="AH4:AH5"/>
    <mergeCell ref="AI4:AI5"/>
    <mergeCell ref="AJ4:AJ5"/>
    <mergeCell ref="AK4:AK5"/>
    <mergeCell ref="AX4:AX5"/>
    <mergeCell ref="AY4:AY5"/>
    <mergeCell ref="AZ4:AZ5"/>
    <mergeCell ref="BA4:BA5"/>
    <mergeCell ref="BB4:BB5"/>
    <mergeCell ref="BC4:BC5"/>
    <mergeCell ref="AR4:AR5"/>
    <mergeCell ref="AS4:AS5"/>
    <mergeCell ref="AT4:AT5"/>
    <mergeCell ref="AU4:AU5"/>
    <mergeCell ref="AV4:AV5"/>
    <mergeCell ref="AW4:AW5"/>
    <mergeCell ref="BJ4:BJ5"/>
    <mergeCell ref="BK4:BK5"/>
    <mergeCell ref="BL4:BL5"/>
    <mergeCell ref="BM4:BM5"/>
    <mergeCell ref="BN4:BN5"/>
    <mergeCell ref="BO4:BO5"/>
    <mergeCell ref="BD4:BD5"/>
    <mergeCell ref="BE4:BE5"/>
    <mergeCell ref="BF4:BF5"/>
    <mergeCell ref="BG4:BG5"/>
    <mergeCell ref="BH4:BH5"/>
    <mergeCell ref="BI4:BI5"/>
    <mergeCell ref="BV4:BV5"/>
    <mergeCell ref="BW4:BW5"/>
    <mergeCell ref="BX4:BX5"/>
    <mergeCell ref="BY4:BY5"/>
    <mergeCell ref="BZ4:BZ5"/>
    <mergeCell ref="CA4:CA5"/>
    <mergeCell ref="BP4:BP5"/>
    <mergeCell ref="BQ4:BQ5"/>
    <mergeCell ref="BR4:BR5"/>
    <mergeCell ref="BS4:BS5"/>
    <mergeCell ref="BT4:BT5"/>
    <mergeCell ref="BU4:BU5"/>
    <mergeCell ref="CK4:CK5"/>
    <mergeCell ref="CL4:CL5"/>
    <mergeCell ref="CM4:CM5"/>
    <mergeCell ref="CB4:CB5"/>
    <mergeCell ref="CC4:CC5"/>
    <mergeCell ref="CD4:CD5"/>
    <mergeCell ref="CE4:CE5"/>
    <mergeCell ref="CF4:CF5"/>
    <mergeCell ref="CG4:CG5"/>
    <mergeCell ref="DF4:DF5"/>
    <mergeCell ref="A22:DH22"/>
    <mergeCell ref="A23:DH23"/>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9FA85-21EF-4DBE-93E1-38125E74011B}">
  <sheetPr>
    <pageSetUpPr fitToPage="1"/>
  </sheetPr>
  <dimension ref="A1:DI64"/>
  <sheetViews>
    <sheetView showGridLines="0" zoomScale="110" zoomScaleNormal="110" workbookViewId="0">
      <selection activeCell="CV8" sqref="CV8"/>
    </sheetView>
  </sheetViews>
  <sheetFormatPr baseColWidth="10" defaultColWidth="11.44140625" defaultRowHeight="14.4"/>
  <cols>
    <col min="1" max="1" width="2.109375" style="1561" customWidth="1"/>
    <col min="2" max="2" width="27.5546875" style="1561" customWidth="1"/>
    <col min="3" max="4" width="8.33203125" style="1561" hidden="1" customWidth="1"/>
    <col min="5" max="5" width="7.6640625" style="1561" hidden="1" customWidth="1"/>
    <col min="6" max="97" width="9" style="1561" hidden="1" customWidth="1"/>
    <col min="98" max="110" width="9" style="1561" customWidth="1"/>
    <col min="111" max="111" width="10.109375" style="1561" customWidth="1"/>
    <col min="112" max="112" width="7.88671875" style="1561" customWidth="1"/>
    <col min="113" max="256" width="11.44140625" style="1561"/>
    <col min="257" max="257" width="2.109375" style="1561" customWidth="1"/>
    <col min="258" max="258" width="27.5546875" style="1561" customWidth="1"/>
    <col min="259" max="353" width="0" style="1561" hidden="1" customWidth="1"/>
    <col min="354" max="366" width="9" style="1561" customWidth="1"/>
    <col min="367" max="367" width="10.109375" style="1561" customWidth="1"/>
    <col min="368" max="368" width="7.88671875" style="1561" customWidth="1"/>
    <col min="369" max="512" width="11.44140625" style="1561"/>
    <col min="513" max="513" width="2.109375" style="1561" customWidth="1"/>
    <col min="514" max="514" width="27.5546875" style="1561" customWidth="1"/>
    <col min="515" max="609" width="0" style="1561" hidden="1" customWidth="1"/>
    <col min="610" max="622" width="9" style="1561" customWidth="1"/>
    <col min="623" max="623" width="10.109375" style="1561" customWidth="1"/>
    <col min="624" max="624" width="7.88671875" style="1561" customWidth="1"/>
    <col min="625" max="768" width="11.44140625" style="1561"/>
    <col min="769" max="769" width="2.109375" style="1561" customWidth="1"/>
    <col min="770" max="770" width="27.5546875" style="1561" customWidth="1"/>
    <col min="771" max="865" width="0" style="1561" hidden="1" customWidth="1"/>
    <col min="866" max="878" width="9" style="1561" customWidth="1"/>
    <col min="879" max="879" width="10.109375" style="1561" customWidth="1"/>
    <col min="880" max="880" width="7.88671875" style="1561" customWidth="1"/>
    <col min="881" max="1024" width="11.44140625" style="1561"/>
    <col min="1025" max="1025" width="2.109375" style="1561" customWidth="1"/>
    <col min="1026" max="1026" width="27.5546875" style="1561" customWidth="1"/>
    <col min="1027" max="1121" width="0" style="1561" hidden="1" customWidth="1"/>
    <col min="1122" max="1134" width="9" style="1561" customWidth="1"/>
    <col min="1135" max="1135" width="10.109375" style="1561" customWidth="1"/>
    <col min="1136" max="1136" width="7.88671875" style="1561" customWidth="1"/>
    <col min="1137" max="1280" width="11.44140625" style="1561"/>
    <col min="1281" max="1281" width="2.109375" style="1561" customWidth="1"/>
    <col min="1282" max="1282" width="27.5546875" style="1561" customWidth="1"/>
    <col min="1283" max="1377" width="0" style="1561" hidden="1" customWidth="1"/>
    <col min="1378" max="1390" width="9" style="1561" customWidth="1"/>
    <col min="1391" max="1391" width="10.109375" style="1561" customWidth="1"/>
    <col min="1392" max="1392" width="7.88671875" style="1561" customWidth="1"/>
    <col min="1393" max="1536" width="11.44140625" style="1561"/>
    <col min="1537" max="1537" width="2.109375" style="1561" customWidth="1"/>
    <col min="1538" max="1538" width="27.5546875" style="1561" customWidth="1"/>
    <col min="1539" max="1633" width="0" style="1561" hidden="1" customWidth="1"/>
    <col min="1634" max="1646" width="9" style="1561" customWidth="1"/>
    <col min="1647" max="1647" width="10.109375" style="1561" customWidth="1"/>
    <col min="1648" max="1648" width="7.88671875" style="1561" customWidth="1"/>
    <col min="1649" max="1792" width="11.44140625" style="1561"/>
    <col min="1793" max="1793" width="2.109375" style="1561" customWidth="1"/>
    <col min="1794" max="1794" width="27.5546875" style="1561" customWidth="1"/>
    <col min="1795" max="1889" width="0" style="1561" hidden="1" customWidth="1"/>
    <col min="1890" max="1902" width="9" style="1561" customWidth="1"/>
    <col min="1903" max="1903" width="10.109375" style="1561" customWidth="1"/>
    <col min="1904" max="1904" width="7.88671875" style="1561" customWidth="1"/>
    <col min="1905" max="2048" width="11.44140625" style="1561"/>
    <col min="2049" max="2049" width="2.109375" style="1561" customWidth="1"/>
    <col min="2050" max="2050" width="27.5546875" style="1561" customWidth="1"/>
    <col min="2051" max="2145" width="0" style="1561" hidden="1" customWidth="1"/>
    <col min="2146" max="2158" width="9" style="1561" customWidth="1"/>
    <col min="2159" max="2159" width="10.109375" style="1561" customWidth="1"/>
    <col min="2160" max="2160" width="7.88671875" style="1561" customWidth="1"/>
    <col min="2161" max="2304" width="11.44140625" style="1561"/>
    <col min="2305" max="2305" width="2.109375" style="1561" customWidth="1"/>
    <col min="2306" max="2306" width="27.5546875" style="1561" customWidth="1"/>
    <col min="2307" max="2401" width="0" style="1561" hidden="1" customWidth="1"/>
    <col min="2402" max="2414" width="9" style="1561" customWidth="1"/>
    <col min="2415" max="2415" width="10.109375" style="1561" customWidth="1"/>
    <col min="2416" max="2416" width="7.88671875" style="1561" customWidth="1"/>
    <col min="2417" max="2560" width="11.44140625" style="1561"/>
    <col min="2561" max="2561" width="2.109375" style="1561" customWidth="1"/>
    <col min="2562" max="2562" width="27.5546875" style="1561" customWidth="1"/>
    <col min="2563" max="2657" width="0" style="1561" hidden="1" customWidth="1"/>
    <col min="2658" max="2670" width="9" style="1561" customWidth="1"/>
    <col min="2671" max="2671" width="10.109375" style="1561" customWidth="1"/>
    <col min="2672" max="2672" width="7.88671875" style="1561" customWidth="1"/>
    <col min="2673" max="2816" width="11.44140625" style="1561"/>
    <col min="2817" max="2817" width="2.109375" style="1561" customWidth="1"/>
    <col min="2818" max="2818" width="27.5546875" style="1561" customWidth="1"/>
    <col min="2819" max="2913" width="0" style="1561" hidden="1" customWidth="1"/>
    <col min="2914" max="2926" width="9" style="1561" customWidth="1"/>
    <col min="2927" max="2927" width="10.109375" style="1561" customWidth="1"/>
    <col min="2928" max="2928" width="7.88671875" style="1561" customWidth="1"/>
    <col min="2929" max="3072" width="11.44140625" style="1561"/>
    <col min="3073" max="3073" width="2.109375" style="1561" customWidth="1"/>
    <col min="3074" max="3074" width="27.5546875" style="1561" customWidth="1"/>
    <col min="3075" max="3169" width="0" style="1561" hidden="1" customWidth="1"/>
    <col min="3170" max="3182" width="9" style="1561" customWidth="1"/>
    <col min="3183" max="3183" width="10.109375" style="1561" customWidth="1"/>
    <col min="3184" max="3184" width="7.88671875" style="1561" customWidth="1"/>
    <col min="3185" max="3328" width="11.44140625" style="1561"/>
    <col min="3329" max="3329" width="2.109375" style="1561" customWidth="1"/>
    <col min="3330" max="3330" width="27.5546875" style="1561" customWidth="1"/>
    <col min="3331" max="3425" width="0" style="1561" hidden="1" customWidth="1"/>
    <col min="3426" max="3438" width="9" style="1561" customWidth="1"/>
    <col min="3439" max="3439" width="10.109375" style="1561" customWidth="1"/>
    <col min="3440" max="3440" width="7.88671875" style="1561" customWidth="1"/>
    <col min="3441" max="3584" width="11.44140625" style="1561"/>
    <col min="3585" max="3585" width="2.109375" style="1561" customWidth="1"/>
    <col min="3586" max="3586" width="27.5546875" style="1561" customWidth="1"/>
    <col min="3587" max="3681" width="0" style="1561" hidden="1" customWidth="1"/>
    <col min="3682" max="3694" width="9" style="1561" customWidth="1"/>
    <col min="3695" max="3695" width="10.109375" style="1561" customWidth="1"/>
    <col min="3696" max="3696" width="7.88671875" style="1561" customWidth="1"/>
    <col min="3697" max="3840" width="11.44140625" style="1561"/>
    <col min="3841" max="3841" width="2.109375" style="1561" customWidth="1"/>
    <col min="3842" max="3842" width="27.5546875" style="1561" customWidth="1"/>
    <col min="3843" max="3937" width="0" style="1561" hidden="1" customWidth="1"/>
    <col min="3938" max="3950" width="9" style="1561" customWidth="1"/>
    <col min="3951" max="3951" width="10.109375" style="1561" customWidth="1"/>
    <col min="3952" max="3952" width="7.88671875" style="1561" customWidth="1"/>
    <col min="3953" max="4096" width="11.44140625" style="1561"/>
    <col min="4097" max="4097" width="2.109375" style="1561" customWidth="1"/>
    <col min="4098" max="4098" width="27.5546875" style="1561" customWidth="1"/>
    <col min="4099" max="4193" width="0" style="1561" hidden="1" customWidth="1"/>
    <col min="4194" max="4206" width="9" style="1561" customWidth="1"/>
    <col min="4207" max="4207" width="10.109375" style="1561" customWidth="1"/>
    <col min="4208" max="4208" width="7.88671875" style="1561" customWidth="1"/>
    <col min="4209" max="4352" width="11.44140625" style="1561"/>
    <col min="4353" max="4353" width="2.109375" style="1561" customWidth="1"/>
    <col min="4354" max="4354" width="27.5546875" style="1561" customWidth="1"/>
    <col min="4355" max="4449" width="0" style="1561" hidden="1" customWidth="1"/>
    <col min="4450" max="4462" width="9" style="1561" customWidth="1"/>
    <col min="4463" max="4463" width="10.109375" style="1561" customWidth="1"/>
    <col min="4464" max="4464" width="7.88671875" style="1561" customWidth="1"/>
    <col min="4465" max="4608" width="11.44140625" style="1561"/>
    <col min="4609" max="4609" width="2.109375" style="1561" customWidth="1"/>
    <col min="4610" max="4610" width="27.5546875" style="1561" customWidth="1"/>
    <col min="4611" max="4705" width="0" style="1561" hidden="1" customWidth="1"/>
    <col min="4706" max="4718" width="9" style="1561" customWidth="1"/>
    <col min="4719" max="4719" width="10.109375" style="1561" customWidth="1"/>
    <col min="4720" max="4720" width="7.88671875" style="1561" customWidth="1"/>
    <col min="4721" max="4864" width="11.44140625" style="1561"/>
    <col min="4865" max="4865" width="2.109375" style="1561" customWidth="1"/>
    <col min="4866" max="4866" width="27.5546875" style="1561" customWidth="1"/>
    <col min="4867" max="4961" width="0" style="1561" hidden="1" customWidth="1"/>
    <col min="4962" max="4974" width="9" style="1561" customWidth="1"/>
    <col min="4975" max="4975" width="10.109375" style="1561" customWidth="1"/>
    <col min="4976" max="4976" width="7.88671875" style="1561" customWidth="1"/>
    <col min="4977" max="5120" width="11.44140625" style="1561"/>
    <col min="5121" max="5121" width="2.109375" style="1561" customWidth="1"/>
    <col min="5122" max="5122" width="27.5546875" style="1561" customWidth="1"/>
    <col min="5123" max="5217" width="0" style="1561" hidden="1" customWidth="1"/>
    <col min="5218" max="5230" width="9" style="1561" customWidth="1"/>
    <col min="5231" max="5231" width="10.109375" style="1561" customWidth="1"/>
    <col min="5232" max="5232" width="7.88671875" style="1561" customWidth="1"/>
    <col min="5233" max="5376" width="11.44140625" style="1561"/>
    <col min="5377" max="5377" width="2.109375" style="1561" customWidth="1"/>
    <col min="5378" max="5378" width="27.5546875" style="1561" customWidth="1"/>
    <col min="5379" max="5473" width="0" style="1561" hidden="1" customWidth="1"/>
    <col min="5474" max="5486" width="9" style="1561" customWidth="1"/>
    <col min="5487" max="5487" width="10.109375" style="1561" customWidth="1"/>
    <col min="5488" max="5488" width="7.88671875" style="1561" customWidth="1"/>
    <col min="5489" max="5632" width="11.44140625" style="1561"/>
    <col min="5633" max="5633" width="2.109375" style="1561" customWidth="1"/>
    <col min="5634" max="5634" width="27.5546875" style="1561" customWidth="1"/>
    <col min="5635" max="5729" width="0" style="1561" hidden="1" customWidth="1"/>
    <col min="5730" max="5742" width="9" style="1561" customWidth="1"/>
    <col min="5743" max="5743" width="10.109375" style="1561" customWidth="1"/>
    <col min="5744" max="5744" width="7.88671875" style="1561" customWidth="1"/>
    <col min="5745" max="5888" width="11.44140625" style="1561"/>
    <col min="5889" max="5889" width="2.109375" style="1561" customWidth="1"/>
    <col min="5890" max="5890" width="27.5546875" style="1561" customWidth="1"/>
    <col min="5891" max="5985" width="0" style="1561" hidden="1" customWidth="1"/>
    <col min="5986" max="5998" width="9" style="1561" customWidth="1"/>
    <col min="5999" max="5999" width="10.109375" style="1561" customWidth="1"/>
    <col min="6000" max="6000" width="7.88671875" style="1561" customWidth="1"/>
    <col min="6001" max="6144" width="11.44140625" style="1561"/>
    <col min="6145" max="6145" width="2.109375" style="1561" customWidth="1"/>
    <col min="6146" max="6146" width="27.5546875" style="1561" customWidth="1"/>
    <col min="6147" max="6241" width="0" style="1561" hidden="1" customWidth="1"/>
    <col min="6242" max="6254" width="9" style="1561" customWidth="1"/>
    <col min="6255" max="6255" width="10.109375" style="1561" customWidth="1"/>
    <col min="6256" max="6256" width="7.88671875" style="1561" customWidth="1"/>
    <col min="6257" max="6400" width="11.44140625" style="1561"/>
    <col min="6401" max="6401" width="2.109375" style="1561" customWidth="1"/>
    <col min="6402" max="6402" width="27.5546875" style="1561" customWidth="1"/>
    <col min="6403" max="6497" width="0" style="1561" hidden="1" customWidth="1"/>
    <col min="6498" max="6510" width="9" style="1561" customWidth="1"/>
    <col min="6511" max="6511" width="10.109375" style="1561" customWidth="1"/>
    <col min="6512" max="6512" width="7.88671875" style="1561" customWidth="1"/>
    <col min="6513" max="6656" width="11.44140625" style="1561"/>
    <col min="6657" max="6657" width="2.109375" style="1561" customWidth="1"/>
    <col min="6658" max="6658" width="27.5546875" style="1561" customWidth="1"/>
    <col min="6659" max="6753" width="0" style="1561" hidden="1" customWidth="1"/>
    <col min="6754" max="6766" width="9" style="1561" customWidth="1"/>
    <col min="6767" max="6767" width="10.109375" style="1561" customWidth="1"/>
    <col min="6768" max="6768" width="7.88671875" style="1561" customWidth="1"/>
    <col min="6769" max="6912" width="11.44140625" style="1561"/>
    <col min="6913" max="6913" width="2.109375" style="1561" customWidth="1"/>
    <col min="6914" max="6914" width="27.5546875" style="1561" customWidth="1"/>
    <col min="6915" max="7009" width="0" style="1561" hidden="1" customWidth="1"/>
    <col min="7010" max="7022" width="9" style="1561" customWidth="1"/>
    <col min="7023" max="7023" width="10.109375" style="1561" customWidth="1"/>
    <col min="7024" max="7024" width="7.88671875" style="1561" customWidth="1"/>
    <col min="7025" max="7168" width="11.44140625" style="1561"/>
    <col min="7169" max="7169" width="2.109375" style="1561" customWidth="1"/>
    <col min="7170" max="7170" width="27.5546875" style="1561" customWidth="1"/>
    <col min="7171" max="7265" width="0" style="1561" hidden="1" customWidth="1"/>
    <col min="7266" max="7278" width="9" style="1561" customWidth="1"/>
    <col min="7279" max="7279" width="10.109375" style="1561" customWidth="1"/>
    <col min="7280" max="7280" width="7.88671875" style="1561" customWidth="1"/>
    <col min="7281" max="7424" width="11.44140625" style="1561"/>
    <col min="7425" max="7425" width="2.109375" style="1561" customWidth="1"/>
    <col min="7426" max="7426" width="27.5546875" style="1561" customWidth="1"/>
    <col min="7427" max="7521" width="0" style="1561" hidden="1" customWidth="1"/>
    <col min="7522" max="7534" width="9" style="1561" customWidth="1"/>
    <col min="7535" max="7535" width="10.109375" style="1561" customWidth="1"/>
    <col min="7536" max="7536" width="7.88671875" style="1561" customWidth="1"/>
    <col min="7537" max="7680" width="11.44140625" style="1561"/>
    <col min="7681" max="7681" width="2.109375" style="1561" customWidth="1"/>
    <col min="7682" max="7682" width="27.5546875" style="1561" customWidth="1"/>
    <col min="7683" max="7777" width="0" style="1561" hidden="1" customWidth="1"/>
    <col min="7778" max="7790" width="9" style="1561" customWidth="1"/>
    <col min="7791" max="7791" width="10.109375" style="1561" customWidth="1"/>
    <col min="7792" max="7792" width="7.88671875" style="1561" customWidth="1"/>
    <col min="7793" max="7936" width="11.44140625" style="1561"/>
    <col min="7937" max="7937" width="2.109375" style="1561" customWidth="1"/>
    <col min="7938" max="7938" width="27.5546875" style="1561" customWidth="1"/>
    <col min="7939" max="8033" width="0" style="1561" hidden="1" customWidth="1"/>
    <col min="8034" max="8046" width="9" style="1561" customWidth="1"/>
    <col min="8047" max="8047" width="10.109375" style="1561" customWidth="1"/>
    <col min="8048" max="8048" width="7.88671875" style="1561" customWidth="1"/>
    <col min="8049" max="8192" width="11.44140625" style="1561"/>
    <col min="8193" max="8193" width="2.109375" style="1561" customWidth="1"/>
    <col min="8194" max="8194" width="27.5546875" style="1561" customWidth="1"/>
    <col min="8195" max="8289" width="0" style="1561" hidden="1" customWidth="1"/>
    <col min="8290" max="8302" width="9" style="1561" customWidth="1"/>
    <col min="8303" max="8303" width="10.109375" style="1561" customWidth="1"/>
    <col min="8304" max="8304" width="7.88671875" style="1561" customWidth="1"/>
    <col min="8305" max="8448" width="11.44140625" style="1561"/>
    <col min="8449" max="8449" width="2.109375" style="1561" customWidth="1"/>
    <col min="8450" max="8450" width="27.5546875" style="1561" customWidth="1"/>
    <col min="8451" max="8545" width="0" style="1561" hidden="1" customWidth="1"/>
    <col min="8546" max="8558" width="9" style="1561" customWidth="1"/>
    <col min="8559" max="8559" width="10.109375" style="1561" customWidth="1"/>
    <col min="8560" max="8560" width="7.88671875" style="1561" customWidth="1"/>
    <col min="8561" max="8704" width="11.44140625" style="1561"/>
    <col min="8705" max="8705" width="2.109375" style="1561" customWidth="1"/>
    <col min="8706" max="8706" width="27.5546875" style="1561" customWidth="1"/>
    <col min="8707" max="8801" width="0" style="1561" hidden="1" customWidth="1"/>
    <col min="8802" max="8814" width="9" style="1561" customWidth="1"/>
    <col min="8815" max="8815" width="10.109375" style="1561" customWidth="1"/>
    <col min="8816" max="8816" width="7.88671875" style="1561" customWidth="1"/>
    <col min="8817" max="8960" width="11.44140625" style="1561"/>
    <col min="8961" max="8961" width="2.109375" style="1561" customWidth="1"/>
    <col min="8962" max="8962" width="27.5546875" style="1561" customWidth="1"/>
    <col min="8963" max="9057" width="0" style="1561" hidden="1" customWidth="1"/>
    <col min="9058" max="9070" width="9" style="1561" customWidth="1"/>
    <col min="9071" max="9071" width="10.109375" style="1561" customWidth="1"/>
    <col min="9072" max="9072" width="7.88671875" style="1561" customWidth="1"/>
    <col min="9073" max="9216" width="11.44140625" style="1561"/>
    <col min="9217" max="9217" width="2.109375" style="1561" customWidth="1"/>
    <col min="9218" max="9218" width="27.5546875" style="1561" customWidth="1"/>
    <col min="9219" max="9313" width="0" style="1561" hidden="1" customWidth="1"/>
    <col min="9314" max="9326" width="9" style="1561" customWidth="1"/>
    <col min="9327" max="9327" width="10.109375" style="1561" customWidth="1"/>
    <col min="9328" max="9328" width="7.88671875" style="1561" customWidth="1"/>
    <col min="9329" max="9472" width="11.44140625" style="1561"/>
    <col min="9473" max="9473" width="2.109375" style="1561" customWidth="1"/>
    <col min="9474" max="9474" width="27.5546875" style="1561" customWidth="1"/>
    <col min="9475" max="9569" width="0" style="1561" hidden="1" customWidth="1"/>
    <col min="9570" max="9582" width="9" style="1561" customWidth="1"/>
    <col min="9583" max="9583" width="10.109375" style="1561" customWidth="1"/>
    <col min="9584" max="9584" width="7.88671875" style="1561" customWidth="1"/>
    <col min="9585" max="9728" width="11.44140625" style="1561"/>
    <col min="9729" max="9729" width="2.109375" style="1561" customWidth="1"/>
    <col min="9730" max="9730" width="27.5546875" style="1561" customWidth="1"/>
    <col min="9731" max="9825" width="0" style="1561" hidden="1" customWidth="1"/>
    <col min="9826" max="9838" width="9" style="1561" customWidth="1"/>
    <col min="9839" max="9839" width="10.109375" style="1561" customWidth="1"/>
    <col min="9840" max="9840" width="7.88671875" style="1561" customWidth="1"/>
    <col min="9841" max="9984" width="11.44140625" style="1561"/>
    <col min="9985" max="9985" width="2.109375" style="1561" customWidth="1"/>
    <col min="9986" max="9986" width="27.5546875" style="1561" customWidth="1"/>
    <col min="9987" max="10081" width="0" style="1561" hidden="1" customWidth="1"/>
    <col min="10082" max="10094" width="9" style="1561" customWidth="1"/>
    <col min="10095" max="10095" width="10.109375" style="1561" customWidth="1"/>
    <col min="10096" max="10096" width="7.88671875" style="1561" customWidth="1"/>
    <col min="10097" max="10240" width="11.44140625" style="1561"/>
    <col min="10241" max="10241" width="2.109375" style="1561" customWidth="1"/>
    <col min="10242" max="10242" width="27.5546875" style="1561" customWidth="1"/>
    <col min="10243" max="10337" width="0" style="1561" hidden="1" customWidth="1"/>
    <col min="10338" max="10350" width="9" style="1561" customWidth="1"/>
    <col min="10351" max="10351" width="10.109375" style="1561" customWidth="1"/>
    <col min="10352" max="10352" width="7.88671875" style="1561" customWidth="1"/>
    <col min="10353" max="10496" width="11.44140625" style="1561"/>
    <col min="10497" max="10497" width="2.109375" style="1561" customWidth="1"/>
    <col min="10498" max="10498" width="27.5546875" style="1561" customWidth="1"/>
    <col min="10499" max="10593" width="0" style="1561" hidden="1" customWidth="1"/>
    <col min="10594" max="10606" width="9" style="1561" customWidth="1"/>
    <col min="10607" max="10607" width="10.109375" style="1561" customWidth="1"/>
    <col min="10608" max="10608" width="7.88671875" style="1561" customWidth="1"/>
    <col min="10609" max="10752" width="11.44140625" style="1561"/>
    <col min="10753" max="10753" width="2.109375" style="1561" customWidth="1"/>
    <col min="10754" max="10754" width="27.5546875" style="1561" customWidth="1"/>
    <col min="10755" max="10849" width="0" style="1561" hidden="1" customWidth="1"/>
    <col min="10850" max="10862" width="9" style="1561" customWidth="1"/>
    <col min="10863" max="10863" width="10.109375" style="1561" customWidth="1"/>
    <col min="10864" max="10864" width="7.88671875" style="1561" customWidth="1"/>
    <col min="10865" max="11008" width="11.44140625" style="1561"/>
    <col min="11009" max="11009" width="2.109375" style="1561" customWidth="1"/>
    <col min="11010" max="11010" width="27.5546875" style="1561" customWidth="1"/>
    <col min="11011" max="11105" width="0" style="1561" hidden="1" customWidth="1"/>
    <col min="11106" max="11118" width="9" style="1561" customWidth="1"/>
    <col min="11119" max="11119" width="10.109375" style="1561" customWidth="1"/>
    <col min="11120" max="11120" width="7.88671875" style="1561" customWidth="1"/>
    <col min="11121" max="11264" width="11.44140625" style="1561"/>
    <col min="11265" max="11265" width="2.109375" style="1561" customWidth="1"/>
    <col min="11266" max="11266" width="27.5546875" style="1561" customWidth="1"/>
    <col min="11267" max="11361" width="0" style="1561" hidden="1" customWidth="1"/>
    <col min="11362" max="11374" width="9" style="1561" customWidth="1"/>
    <col min="11375" max="11375" width="10.109375" style="1561" customWidth="1"/>
    <col min="11376" max="11376" width="7.88671875" style="1561" customWidth="1"/>
    <col min="11377" max="11520" width="11.44140625" style="1561"/>
    <col min="11521" max="11521" width="2.109375" style="1561" customWidth="1"/>
    <col min="11522" max="11522" width="27.5546875" style="1561" customWidth="1"/>
    <col min="11523" max="11617" width="0" style="1561" hidden="1" customWidth="1"/>
    <col min="11618" max="11630" width="9" style="1561" customWidth="1"/>
    <col min="11631" max="11631" width="10.109375" style="1561" customWidth="1"/>
    <col min="11632" max="11632" width="7.88671875" style="1561" customWidth="1"/>
    <col min="11633" max="11776" width="11.44140625" style="1561"/>
    <col min="11777" max="11777" width="2.109375" style="1561" customWidth="1"/>
    <col min="11778" max="11778" width="27.5546875" style="1561" customWidth="1"/>
    <col min="11779" max="11873" width="0" style="1561" hidden="1" customWidth="1"/>
    <col min="11874" max="11886" width="9" style="1561" customWidth="1"/>
    <col min="11887" max="11887" width="10.109375" style="1561" customWidth="1"/>
    <col min="11888" max="11888" width="7.88671875" style="1561" customWidth="1"/>
    <col min="11889" max="12032" width="11.44140625" style="1561"/>
    <col min="12033" max="12033" width="2.109375" style="1561" customWidth="1"/>
    <col min="12034" max="12034" width="27.5546875" style="1561" customWidth="1"/>
    <col min="12035" max="12129" width="0" style="1561" hidden="1" customWidth="1"/>
    <col min="12130" max="12142" width="9" style="1561" customWidth="1"/>
    <col min="12143" max="12143" width="10.109375" style="1561" customWidth="1"/>
    <col min="12144" max="12144" width="7.88671875" style="1561" customWidth="1"/>
    <col min="12145" max="12288" width="11.44140625" style="1561"/>
    <col min="12289" max="12289" width="2.109375" style="1561" customWidth="1"/>
    <col min="12290" max="12290" width="27.5546875" style="1561" customWidth="1"/>
    <col min="12291" max="12385" width="0" style="1561" hidden="1" customWidth="1"/>
    <col min="12386" max="12398" width="9" style="1561" customWidth="1"/>
    <col min="12399" max="12399" width="10.109375" style="1561" customWidth="1"/>
    <col min="12400" max="12400" width="7.88671875" style="1561" customWidth="1"/>
    <col min="12401" max="12544" width="11.44140625" style="1561"/>
    <col min="12545" max="12545" width="2.109375" style="1561" customWidth="1"/>
    <col min="12546" max="12546" width="27.5546875" style="1561" customWidth="1"/>
    <col min="12547" max="12641" width="0" style="1561" hidden="1" customWidth="1"/>
    <col min="12642" max="12654" width="9" style="1561" customWidth="1"/>
    <col min="12655" max="12655" width="10.109375" style="1561" customWidth="1"/>
    <col min="12656" max="12656" width="7.88671875" style="1561" customWidth="1"/>
    <col min="12657" max="12800" width="11.44140625" style="1561"/>
    <col min="12801" max="12801" width="2.109375" style="1561" customWidth="1"/>
    <col min="12802" max="12802" width="27.5546875" style="1561" customWidth="1"/>
    <col min="12803" max="12897" width="0" style="1561" hidden="1" customWidth="1"/>
    <col min="12898" max="12910" width="9" style="1561" customWidth="1"/>
    <col min="12911" max="12911" width="10.109375" style="1561" customWidth="1"/>
    <col min="12912" max="12912" width="7.88671875" style="1561" customWidth="1"/>
    <col min="12913" max="13056" width="11.44140625" style="1561"/>
    <col min="13057" max="13057" width="2.109375" style="1561" customWidth="1"/>
    <col min="13058" max="13058" width="27.5546875" style="1561" customWidth="1"/>
    <col min="13059" max="13153" width="0" style="1561" hidden="1" customWidth="1"/>
    <col min="13154" max="13166" width="9" style="1561" customWidth="1"/>
    <col min="13167" max="13167" width="10.109375" style="1561" customWidth="1"/>
    <col min="13168" max="13168" width="7.88671875" style="1561" customWidth="1"/>
    <col min="13169" max="13312" width="11.44140625" style="1561"/>
    <col min="13313" max="13313" width="2.109375" style="1561" customWidth="1"/>
    <col min="13314" max="13314" width="27.5546875" style="1561" customWidth="1"/>
    <col min="13315" max="13409" width="0" style="1561" hidden="1" customWidth="1"/>
    <col min="13410" max="13422" width="9" style="1561" customWidth="1"/>
    <col min="13423" max="13423" width="10.109375" style="1561" customWidth="1"/>
    <col min="13424" max="13424" width="7.88671875" style="1561" customWidth="1"/>
    <col min="13425" max="13568" width="11.44140625" style="1561"/>
    <col min="13569" max="13569" width="2.109375" style="1561" customWidth="1"/>
    <col min="13570" max="13570" width="27.5546875" style="1561" customWidth="1"/>
    <col min="13571" max="13665" width="0" style="1561" hidden="1" customWidth="1"/>
    <col min="13666" max="13678" width="9" style="1561" customWidth="1"/>
    <col min="13679" max="13679" width="10.109375" style="1561" customWidth="1"/>
    <col min="13680" max="13680" width="7.88671875" style="1561" customWidth="1"/>
    <col min="13681" max="13824" width="11.44140625" style="1561"/>
    <col min="13825" max="13825" width="2.109375" style="1561" customWidth="1"/>
    <col min="13826" max="13826" width="27.5546875" style="1561" customWidth="1"/>
    <col min="13827" max="13921" width="0" style="1561" hidden="1" customWidth="1"/>
    <col min="13922" max="13934" width="9" style="1561" customWidth="1"/>
    <col min="13935" max="13935" width="10.109375" style="1561" customWidth="1"/>
    <col min="13936" max="13936" width="7.88671875" style="1561" customWidth="1"/>
    <col min="13937" max="14080" width="11.44140625" style="1561"/>
    <col min="14081" max="14081" width="2.109375" style="1561" customWidth="1"/>
    <col min="14082" max="14082" width="27.5546875" style="1561" customWidth="1"/>
    <col min="14083" max="14177" width="0" style="1561" hidden="1" customWidth="1"/>
    <col min="14178" max="14190" width="9" style="1561" customWidth="1"/>
    <col min="14191" max="14191" width="10.109375" style="1561" customWidth="1"/>
    <col min="14192" max="14192" width="7.88671875" style="1561" customWidth="1"/>
    <col min="14193" max="14336" width="11.44140625" style="1561"/>
    <col min="14337" max="14337" width="2.109375" style="1561" customWidth="1"/>
    <col min="14338" max="14338" width="27.5546875" style="1561" customWidth="1"/>
    <col min="14339" max="14433" width="0" style="1561" hidden="1" customWidth="1"/>
    <col min="14434" max="14446" width="9" style="1561" customWidth="1"/>
    <col min="14447" max="14447" width="10.109375" style="1561" customWidth="1"/>
    <col min="14448" max="14448" width="7.88671875" style="1561" customWidth="1"/>
    <col min="14449" max="14592" width="11.44140625" style="1561"/>
    <col min="14593" max="14593" width="2.109375" style="1561" customWidth="1"/>
    <col min="14594" max="14594" width="27.5546875" style="1561" customWidth="1"/>
    <col min="14595" max="14689" width="0" style="1561" hidden="1" customWidth="1"/>
    <col min="14690" max="14702" width="9" style="1561" customWidth="1"/>
    <col min="14703" max="14703" width="10.109375" style="1561" customWidth="1"/>
    <col min="14704" max="14704" width="7.88671875" style="1561" customWidth="1"/>
    <col min="14705" max="14848" width="11.44140625" style="1561"/>
    <col min="14849" max="14849" width="2.109375" style="1561" customWidth="1"/>
    <col min="14850" max="14850" width="27.5546875" style="1561" customWidth="1"/>
    <col min="14851" max="14945" width="0" style="1561" hidden="1" customWidth="1"/>
    <col min="14946" max="14958" width="9" style="1561" customWidth="1"/>
    <col min="14959" max="14959" width="10.109375" style="1561" customWidth="1"/>
    <col min="14960" max="14960" width="7.88671875" style="1561" customWidth="1"/>
    <col min="14961" max="15104" width="11.44140625" style="1561"/>
    <col min="15105" max="15105" width="2.109375" style="1561" customWidth="1"/>
    <col min="15106" max="15106" width="27.5546875" style="1561" customWidth="1"/>
    <col min="15107" max="15201" width="0" style="1561" hidden="1" customWidth="1"/>
    <col min="15202" max="15214" width="9" style="1561" customWidth="1"/>
    <col min="15215" max="15215" width="10.109375" style="1561" customWidth="1"/>
    <col min="15216" max="15216" width="7.88671875" style="1561" customWidth="1"/>
    <col min="15217" max="15360" width="11.44140625" style="1561"/>
    <col min="15361" max="15361" width="2.109375" style="1561" customWidth="1"/>
    <col min="15362" max="15362" width="27.5546875" style="1561" customWidth="1"/>
    <col min="15363" max="15457" width="0" style="1561" hidden="1" customWidth="1"/>
    <col min="15458" max="15470" width="9" style="1561" customWidth="1"/>
    <col min="15471" max="15471" width="10.109375" style="1561" customWidth="1"/>
    <col min="15472" max="15472" width="7.88671875" style="1561" customWidth="1"/>
    <col min="15473" max="15616" width="11.44140625" style="1561"/>
    <col min="15617" max="15617" width="2.109375" style="1561" customWidth="1"/>
    <col min="15618" max="15618" width="27.5546875" style="1561" customWidth="1"/>
    <col min="15619" max="15713" width="0" style="1561" hidden="1" customWidth="1"/>
    <col min="15714" max="15726" width="9" style="1561" customWidth="1"/>
    <col min="15727" max="15727" width="10.109375" style="1561" customWidth="1"/>
    <col min="15728" max="15728" width="7.88671875" style="1561" customWidth="1"/>
    <col min="15729" max="15872" width="11.44140625" style="1561"/>
    <col min="15873" max="15873" width="2.109375" style="1561" customWidth="1"/>
    <col min="15874" max="15874" width="27.5546875" style="1561" customWidth="1"/>
    <col min="15875" max="15969" width="0" style="1561" hidden="1" customWidth="1"/>
    <col min="15970" max="15982" width="9" style="1561" customWidth="1"/>
    <col min="15983" max="15983" width="10.109375" style="1561" customWidth="1"/>
    <col min="15984" max="15984" width="7.88671875" style="1561" customWidth="1"/>
    <col min="15985" max="16128" width="11.44140625" style="1561"/>
    <col min="16129" max="16129" width="2.109375" style="1561" customWidth="1"/>
    <col min="16130" max="16130" width="27.5546875" style="1561" customWidth="1"/>
    <col min="16131" max="16225" width="0" style="1561" hidden="1" customWidth="1"/>
    <col min="16226" max="16238" width="9" style="1561" customWidth="1"/>
    <col min="16239" max="16239" width="10.109375" style="1561" customWidth="1"/>
    <col min="16240" max="16240" width="7.88671875" style="1561" customWidth="1"/>
    <col min="16241" max="16384" width="11.44140625" style="1561"/>
  </cols>
  <sheetData>
    <row r="1" spans="1:113">
      <c r="B1" s="1562"/>
      <c r="C1" s="1562"/>
      <c r="D1" s="1562"/>
      <c r="E1" s="1562"/>
    </row>
    <row r="2" spans="1:113" s="22" customFormat="1" ht="53.25" customHeight="1">
      <c r="A2" s="201" t="s">
        <v>87</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row>
    <row r="3" spans="1:113" s="29" customFormat="1" ht="16.8">
      <c r="A3" s="25" t="s">
        <v>1387</v>
      </c>
      <c r="B3" s="26"/>
      <c r="C3" s="26"/>
      <c r="D3" s="26"/>
      <c r="E3" s="26"/>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row>
    <row r="4" spans="1:113" s="29" customFormat="1" ht="11.4" thickBot="1">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75"/>
      <c r="CU4" s="24"/>
      <c r="CV4" s="24"/>
      <c r="CW4" s="24"/>
      <c r="CX4" s="24"/>
      <c r="CY4" s="24"/>
      <c r="CZ4" s="24"/>
      <c r="DA4" s="24"/>
      <c r="DB4" s="24"/>
      <c r="DC4" s="24"/>
      <c r="DD4" s="24"/>
      <c r="DE4" s="24"/>
      <c r="DF4" s="24"/>
      <c r="DG4" s="24"/>
    </row>
    <row r="5" spans="1:113" s="22" customFormat="1" ht="16.5" customHeight="1">
      <c r="A5" s="2017" t="s">
        <v>1467</v>
      </c>
      <c r="B5" s="2018"/>
      <c r="C5" s="2012">
        <v>42613</v>
      </c>
      <c r="D5" s="2012">
        <v>42643</v>
      </c>
      <c r="E5" s="2012">
        <v>42674</v>
      </c>
      <c r="F5" s="2012">
        <v>42704</v>
      </c>
      <c r="G5" s="2012">
        <v>42735</v>
      </c>
      <c r="H5" s="2012">
        <v>42766</v>
      </c>
      <c r="I5" s="2012">
        <v>42794</v>
      </c>
      <c r="J5" s="2012">
        <v>42825</v>
      </c>
      <c r="K5" s="2012">
        <v>42855</v>
      </c>
      <c r="L5" s="2012">
        <v>42886</v>
      </c>
      <c r="M5" s="2012">
        <v>42916</v>
      </c>
      <c r="N5" s="2012">
        <v>42947</v>
      </c>
      <c r="O5" s="2012">
        <v>42978</v>
      </c>
      <c r="P5" s="2012">
        <v>43008</v>
      </c>
      <c r="Q5" s="2012">
        <v>43039</v>
      </c>
      <c r="R5" s="2012">
        <v>43069</v>
      </c>
      <c r="S5" s="2012">
        <v>43100</v>
      </c>
      <c r="T5" s="2012">
        <v>43131</v>
      </c>
      <c r="U5" s="2012">
        <v>43159</v>
      </c>
      <c r="V5" s="2012">
        <v>43190</v>
      </c>
      <c r="W5" s="2012">
        <v>43220</v>
      </c>
      <c r="X5" s="2012">
        <v>43251</v>
      </c>
      <c r="Y5" s="2012">
        <v>43281</v>
      </c>
      <c r="Z5" s="2012">
        <v>43312</v>
      </c>
      <c r="AA5" s="2012">
        <v>43343</v>
      </c>
      <c r="AB5" s="2012">
        <v>43373</v>
      </c>
      <c r="AC5" s="2012">
        <v>43404</v>
      </c>
      <c r="AD5" s="2012">
        <v>43434</v>
      </c>
      <c r="AE5" s="2012">
        <v>43465</v>
      </c>
      <c r="AF5" s="2012">
        <v>43496</v>
      </c>
      <c r="AG5" s="2012">
        <v>43524</v>
      </c>
      <c r="AH5" s="2012">
        <v>43555</v>
      </c>
      <c r="AI5" s="2012">
        <v>43585</v>
      </c>
      <c r="AJ5" s="2012">
        <v>43616</v>
      </c>
      <c r="AK5" s="2012">
        <v>43646</v>
      </c>
      <c r="AL5" s="2012">
        <v>43677</v>
      </c>
      <c r="AM5" s="2012">
        <v>43708</v>
      </c>
      <c r="AN5" s="2012">
        <v>43738</v>
      </c>
      <c r="AO5" s="2012">
        <v>43769</v>
      </c>
      <c r="AP5" s="2012">
        <v>43799</v>
      </c>
      <c r="AQ5" s="2012">
        <v>43830</v>
      </c>
      <c r="AR5" s="2012">
        <v>43861</v>
      </c>
      <c r="AS5" s="2012">
        <v>43890</v>
      </c>
      <c r="AT5" s="2012">
        <v>43921</v>
      </c>
      <c r="AU5" s="2012">
        <v>43951</v>
      </c>
      <c r="AV5" s="2012">
        <v>43982</v>
      </c>
      <c r="AW5" s="2012">
        <v>44012</v>
      </c>
      <c r="AX5" s="2012">
        <v>44043</v>
      </c>
      <c r="AY5" s="2012">
        <v>44074</v>
      </c>
      <c r="AZ5" s="2012">
        <v>44104</v>
      </c>
      <c r="BA5" s="2012">
        <v>44135</v>
      </c>
      <c r="BB5" s="2012">
        <v>44165</v>
      </c>
      <c r="BC5" s="2012">
        <v>44196</v>
      </c>
      <c r="BD5" s="2012">
        <v>44227</v>
      </c>
      <c r="BE5" s="2012">
        <v>44255</v>
      </c>
      <c r="BF5" s="2012">
        <v>44286</v>
      </c>
      <c r="BG5" s="2012">
        <v>44316</v>
      </c>
      <c r="BH5" s="2012">
        <v>44347</v>
      </c>
      <c r="BI5" s="2012">
        <v>44377</v>
      </c>
      <c r="BJ5" s="2012">
        <v>44408</v>
      </c>
      <c r="BK5" s="2012">
        <v>44439</v>
      </c>
      <c r="BL5" s="2012">
        <v>44469</v>
      </c>
      <c r="BM5" s="2012">
        <v>44500</v>
      </c>
      <c r="BN5" s="2012">
        <v>44530</v>
      </c>
      <c r="BO5" s="2012">
        <v>44561</v>
      </c>
      <c r="BP5" s="2012">
        <v>44592</v>
      </c>
      <c r="BQ5" s="2012">
        <v>44620</v>
      </c>
      <c r="BR5" s="2012">
        <v>44651</v>
      </c>
      <c r="BS5" s="2012">
        <v>44681</v>
      </c>
      <c r="BT5" s="2012">
        <v>44712</v>
      </c>
      <c r="BU5" s="2012">
        <v>44742</v>
      </c>
      <c r="BV5" s="2012">
        <v>44773</v>
      </c>
      <c r="BW5" s="2012">
        <v>44804</v>
      </c>
      <c r="BX5" s="2012">
        <v>44834</v>
      </c>
      <c r="BY5" s="2012">
        <v>44865</v>
      </c>
      <c r="BZ5" s="2012">
        <v>44895</v>
      </c>
      <c r="CA5" s="2012">
        <v>44926</v>
      </c>
      <c r="CB5" s="2012">
        <v>44957</v>
      </c>
      <c r="CC5" s="2012">
        <v>44985</v>
      </c>
      <c r="CD5" s="2012">
        <v>45016</v>
      </c>
      <c r="CE5" s="2012">
        <v>45046</v>
      </c>
      <c r="CF5" s="2012">
        <v>45077</v>
      </c>
      <c r="CG5" s="2012">
        <v>45107</v>
      </c>
      <c r="CH5" s="2012">
        <v>45138</v>
      </c>
      <c r="CI5" s="2012">
        <v>45169</v>
      </c>
      <c r="CJ5" s="2012">
        <v>45199</v>
      </c>
      <c r="CK5" s="2012">
        <v>45230</v>
      </c>
      <c r="CL5" s="2012">
        <v>45260</v>
      </c>
      <c r="CM5" s="2012">
        <v>45291</v>
      </c>
      <c r="CN5" s="2012">
        <v>45322</v>
      </c>
      <c r="CO5" s="2012">
        <v>45351</v>
      </c>
      <c r="CP5" s="2012">
        <v>45382</v>
      </c>
      <c r="CQ5" s="2012">
        <v>45412</v>
      </c>
      <c r="CR5" s="2012">
        <v>45443</v>
      </c>
      <c r="CS5" s="2012">
        <v>45473</v>
      </c>
      <c r="CT5" s="2012">
        <v>45504</v>
      </c>
      <c r="CU5" s="2012">
        <v>45535</v>
      </c>
      <c r="CV5" s="2012">
        <v>45565</v>
      </c>
      <c r="CW5" s="2012">
        <v>45596</v>
      </c>
      <c r="CX5" s="2012">
        <v>45626</v>
      </c>
      <c r="CY5" s="2012">
        <v>45657</v>
      </c>
      <c r="CZ5" s="2012">
        <v>45688</v>
      </c>
      <c r="DA5" s="2012">
        <v>45716</v>
      </c>
      <c r="DB5" s="2012">
        <v>45747</v>
      </c>
      <c r="DC5" s="2012">
        <v>45777</v>
      </c>
      <c r="DD5" s="2012">
        <v>45808</v>
      </c>
      <c r="DE5" s="2012">
        <v>45838</v>
      </c>
      <c r="DF5" s="2012">
        <v>45869</v>
      </c>
      <c r="DG5" s="1621" t="s">
        <v>1473</v>
      </c>
      <c r="DH5" s="1622"/>
    </row>
    <row r="6" spans="1:113" s="22" customFormat="1" ht="16.5" customHeight="1">
      <c r="A6" s="2019"/>
      <c r="B6" s="2019"/>
      <c r="C6" s="2013"/>
      <c r="D6" s="2013"/>
      <c r="E6" s="2013"/>
      <c r="F6" s="2013"/>
      <c r="G6" s="2013"/>
      <c r="H6" s="2013"/>
      <c r="I6" s="2013"/>
      <c r="J6" s="2013"/>
      <c r="K6" s="2013"/>
      <c r="L6" s="2013"/>
      <c r="M6" s="2013"/>
      <c r="N6" s="2013"/>
      <c r="O6" s="2013"/>
      <c r="P6" s="2013"/>
      <c r="Q6" s="2013"/>
      <c r="R6" s="2013"/>
      <c r="S6" s="2013"/>
      <c r="T6" s="2013"/>
      <c r="U6" s="2013"/>
      <c r="V6" s="2013"/>
      <c r="W6" s="2013"/>
      <c r="X6" s="2013"/>
      <c r="Y6" s="2013"/>
      <c r="Z6" s="2013"/>
      <c r="AA6" s="2013"/>
      <c r="AB6" s="2013"/>
      <c r="AC6" s="2013"/>
      <c r="AD6" s="2013"/>
      <c r="AE6" s="2013"/>
      <c r="AF6" s="2013"/>
      <c r="AG6" s="2013"/>
      <c r="AH6" s="2013"/>
      <c r="AI6" s="2013"/>
      <c r="AJ6" s="2013"/>
      <c r="AK6" s="2013"/>
      <c r="AL6" s="2013"/>
      <c r="AM6" s="2013"/>
      <c r="AN6" s="2013"/>
      <c r="AO6" s="2013"/>
      <c r="AP6" s="2013"/>
      <c r="AQ6" s="2013"/>
      <c r="AR6" s="2013"/>
      <c r="AS6" s="2013"/>
      <c r="AT6" s="2013"/>
      <c r="AU6" s="2013"/>
      <c r="AV6" s="2013"/>
      <c r="AW6" s="2013"/>
      <c r="AX6" s="2013"/>
      <c r="AY6" s="2013"/>
      <c r="AZ6" s="2013"/>
      <c r="BA6" s="2013"/>
      <c r="BB6" s="2013"/>
      <c r="BC6" s="2013"/>
      <c r="BD6" s="2013"/>
      <c r="BE6" s="2013"/>
      <c r="BF6" s="2013"/>
      <c r="BG6" s="2013"/>
      <c r="BH6" s="2013"/>
      <c r="BI6" s="2013"/>
      <c r="BJ6" s="2013"/>
      <c r="BK6" s="2013"/>
      <c r="BL6" s="2013"/>
      <c r="BM6" s="2013"/>
      <c r="BN6" s="2013"/>
      <c r="BO6" s="2013"/>
      <c r="BP6" s="2013"/>
      <c r="BQ6" s="2013"/>
      <c r="BR6" s="2013"/>
      <c r="BS6" s="2013"/>
      <c r="BT6" s="2013"/>
      <c r="BU6" s="2013"/>
      <c r="BV6" s="2013"/>
      <c r="BW6" s="2013"/>
      <c r="BX6" s="2013"/>
      <c r="BY6" s="2013"/>
      <c r="BZ6" s="2013"/>
      <c r="CA6" s="2013"/>
      <c r="CB6" s="2013"/>
      <c r="CC6" s="2013"/>
      <c r="CD6" s="2013"/>
      <c r="CE6" s="2013"/>
      <c r="CF6" s="2013"/>
      <c r="CG6" s="2013"/>
      <c r="CH6" s="2013"/>
      <c r="CI6" s="2013"/>
      <c r="CJ6" s="2013"/>
      <c r="CK6" s="2013"/>
      <c r="CL6" s="2013"/>
      <c r="CM6" s="2013"/>
      <c r="CN6" s="2013"/>
      <c r="CO6" s="2013"/>
      <c r="CP6" s="2013"/>
      <c r="CQ6" s="2013"/>
      <c r="CR6" s="2013"/>
      <c r="CS6" s="2013"/>
      <c r="CT6" s="2013"/>
      <c r="CU6" s="2013"/>
      <c r="CV6" s="2013"/>
      <c r="CW6" s="2013"/>
      <c r="CX6" s="2013"/>
      <c r="CY6" s="2013"/>
      <c r="CZ6" s="2013"/>
      <c r="DA6" s="2013"/>
      <c r="DB6" s="2013"/>
      <c r="DC6" s="2013"/>
      <c r="DD6" s="2013"/>
      <c r="DE6" s="2013"/>
      <c r="DF6" s="2013"/>
      <c r="DG6" s="1623" t="s">
        <v>1281</v>
      </c>
      <c r="DH6" s="1624" t="s">
        <v>126</v>
      </c>
    </row>
    <row r="7" spans="1:113" s="22" customFormat="1" ht="15.75" customHeight="1">
      <c r="A7" s="1625" t="s">
        <v>112</v>
      </c>
      <c r="B7" s="1626"/>
      <c r="C7" s="1627">
        <v>1.0295341</v>
      </c>
      <c r="D7" s="1627">
        <v>8.2947870999999989</v>
      </c>
      <c r="E7" s="1627">
        <v>18.0861929</v>
      </c>
      <c r="F7" s="1627">
        <v>6.0785141000000005</v>
      </c>
      <c r="G7" s="1627">
        <v>2.3931385999999999</v>
      </c>
      <c r="H7" s="1627">
        <v>2.1237260999999998</v>
      </c>
      <c r="I7" s="1627">
        <v>1.6849854</v>
      </c>
      <c r="J7" s="1627">
        <v>2.2870317</v>
      </c>
      <c r="K7" s="1627">
        <v>1.2697055000000002</v>
      </c>
      <c r="L7" s="1627">
        <v>1.7785610999999999</v>
      </c>
      <c r="M7" s="1627">
        <v>1.2938146000000001</v>
      </c>
      <c r="N7" s="1627">
        <v>0.74547430000000003</v>
      </c>
      <c r="O7" s="1627">
        <v>1.1564424</v>
      </c>
      <c r="P7" s="1627">
        <v>1.5776697</v>
      </c>
      <c r="Q7" s="1627">
        <v>1.4726853</v>
      </c>
      <c r="R7" s="1627">
        <v>1.7888383000000001</v>
      </c>
      <c r="S7" s="1627">
        <v>1.0127827</v>
      </c>
      <c r="T7" s="1627">
        <v>1.2992725000000001</v>
      </c>
      <c r="U7" s="1627">
        <v>1.0788578</v>
      </c>
      <c r="V7" s="1627">
        <v>2.0231430000000001</v>
      </c>
      <c r="W7" s="1627">
        <v>1.3964544999999999</v>
      </c>
      <c r="X7" s="1627">
        <v>1.6882515</v>
      </c>
      <c r="Y7" s="1627">
        <v>1.5747488000000001</v>
      </c>
      <c r="Z7" s="1627">
        <v>2.3576962000000004</v>
      </c>
      <c r="AA7" s="1627">
        <v>2.1831353</v>
      </c>
      <c r="AB7" s="1627">
        <v>2.0516942</v>
      </c>
      <c r="AC7" s="1627">
        <v>2.3942490000000003</v>
      </c>
      <c r="AD7" s="1627">
        <v>2.0884336999999999</v>
      </c>
      <c r="AE7" s="1627">
        <v>1.7956679</v>
      </c>
      <c r="AF7" s="1627">
        <v>2.2355713000000002</v>
      </c>
      <c r="AG7" s="1627">
        <v>1.8294044999999999</v>
      </c>
      <c r="AH7" s="1627">
        <v>1.0717066000000002</v>
      </c>
      <c r="AI7" s="1627">
        <v>2.9632849999999999</v>
      </c>
      <c r="AJ7" s="1627">
        <v>2.708304</v>
      </c>
      <c r="AK7" s="1627">
        <v>2.2984226000000003</v>
      </c>
      <c r="AL7" s="1627">
        <v>2.5148820000000001</v>
      </c>
      <c r="AM7" s="1627">
        <v>1.6548585999999998</v>
      </c>
      <c r="AN7" s="1627">
        <v>3.3763480000000001</v>
      </c>
      <c r="AO7" s="1627">
        <v>4.3552300000000006</v>
      </c>
      <c r="AP7" s="1627">
        <v>2.3537946000000001</v>
      </c>
      <c r="AQ7" s="1627">
        <v>2.5338250000000002</v>
      </c>
      <c r="AR7" s="1627">
        <v>2.8389929999999999</v>
      </c>
      <c r="AS7" s="1627">
        <v>3.1582240000000001</v>
      </c>
      <c r="AT7" s="1627">
        <v>2.2034617999999999</v>
      </c>
      <c r="AU7" s="1627">
        <v>0.60969760000000006</v>
      </c>
      <c r="AV7" s="1627">
        <v>0.89395939999999996</v>
      </c>
      <c r="AW7" s="1627">
        <v>0.43896179999999996</v>
      </c>
      <c r="AX7" s="1627">
        <v>1.1303171999999999</v>
      </c>
      <c r="AY7" s="1627">
        <v>1.3767551999999998</v>
      </c>
      <c r="AZ7" s="1627">
        <v>4.6349669999999996</v>
      </c>
      <c r="BA7" s="1627">
        <v>3.0308419999999998</v>
      </c>
      <c r="BB7" s="1627">
        <v>4.0711389999999996</v>
      </c>
      <c r="BC7" s="1627">
        <v>4.0722450000000006</v>
      </c>
      <c r="BD7" s="1627">
        <v>2.6520324999999998</v>
      </c>
      <c r="BE7" s="1627">
        <v>3.154738</v>
      </c>
      <c r="BF7" s="1627">
        <v>4.8837109999999999</v>
      </c>
      <c r="BG7" s="1627">
        <v>4.4624389999999998</v>
      </c>
      <c r="BH7" s="1627">
        <v>4.3485279999999999</v>
      </c>
      <c r="BI7" s="1627">
        <v>10.39781</v>
      </c>
      <c r="BJ7" s="1627">
        <v>5.125686</v>
      </c>
      <c r="BK7" s="1627">
        <v>2.3986755999999998</v>
      </c>
      <c r="BL7" s="1627">
        <v>3.39547</v>
      </c>
      <c r="BM7" s="1627">
        <v>3.948874</v>
      </c>
      <c r="BN7" s="1627">
        <v>2.8478409999999998</v>
      </c>
      <c r="BO7" s="1627">
        <v>4.6871119999999999</v>
      </c>
      <c r="BP7" s="1627">
        <v>2.2456548000000001</v>
      </c>
      <c r="BQ7" s="1627">
        <v>2.940998</v>
      </c>
      <c r="BR7" s="1627">
        <v>2.849933</v>
      </c>
      <c r="BS7" s="1627">
        <v>2.0172314</v>
      </c>
      <c r="BT7" s="1627">
        <v>2.1217530999999998</v>
      </c>
      <c r="BU7" s="1627">
        <v>2.210439</v>
      </c>
      <c r="BV7" s="1627">
        <v>1.9578319</v>
      </c>
      <c r="BW7" s="1627">
        <v>1.7763263999999999</v>
      </c>
      <c r="BX7" s="1627">
        <v>1.5852145000000002</v>
      </c>
      <c r="BY7" s="1627">
        <v>1.4650673000000001</v>
      </c>
      <c r="BZ7" s="1627">
        <v>1.4998718</v>
      </c>
      <c r="CA7" s="1627">
        <v>1.6833042</v>
      </c>
      <c r="CB7" s="1627">
        <v>0.91697689999999998</v>
      </c>
      <c r="CC7" s="1627">
        <v>1.0254578000000001</v>
      </c>
      <c r="CD7" s="1627">
        <v>0.90971360000000001</v>
      </c>
      <c r="CE7" s="1627">
        <v>0.7634455</v>
      </c>
      <c r="CF7" s="1627">
        <v>1.5700514999999999</v>
      </c>
      <c r="CG7" s="1627">
        <v>0.81768210000000008</v>
      </c>
      <c r="CH7" s="1627">
        <v>1.3712273000000001</v>
      </c>
      <c r="CI7" s="1627">
        <v>2.5221942999999998</v>
      </c>
      <c r="CJ7" s="1627">
        <v>2.654366</v>
      </c>
      <c r="CK7" s="1627">
        <v>2.4203982000000002</v>
      </c>
      <c r="CL7" s="1627">
        <v>1.2808396</v>
      </c>
      <c r="CM7" s="1627">
        <v>1.7200384</v>
      </c>
      <c r="CN7" s="1627">
        <v>1.2877238</v>
      </c>
      <c r="CO7" s="1627">
        <v>2.7614589999999999</v>
      </c>
      <c r="CP7" s="1627">
        <v>2.2754849999999998</v>
      </c>
      <c r="CQ7" s="1627">
        <v>1.2990769000000002</v>
      </c>
      <c r="CR7" s="1627">
        <v>2.6426959999999999</v>
      </c>
      <c r="CS7" s="1627">
        <v>1.7126366</v>
      </c>
      <c r="CT7" s="1627">
        <v>2.4874527</v>
      </c>
      <c r="CU7" s="1627">
        <v>1.7564244</v>
      </c>
      <c r="CV7" s="1627">
        <v>1.3289857999999999</v>
      </c>
      <c r="CW7" s="1627">
        <v>2.9624579999999998</v>
      </c>
      <c r="CX7" s="1627">
        <v>1.5215841000000001</v>
      </c>
      <c r="CY7" s="1627">
        <v>1.6449281999999998</v>
      </c>
      <c r="CZ7" s="1627">
        <v>1.3966821</v>
      </c>
      <c r="DA7" s="1627">
        <v>1.9098599000000001</v>
      </c>
      <c r="DB7" s="1627">
        <v>1.5360070000000001</v>
      </c>
      <c r="DC7" s="1628">
        <v>1.2584328</v>
      </c>
      <c r="DD7" s="1628">
        <v>1.5234972</v>
      </c>
      <c r="DE7" s="1629">
        <v>1.3958998999999999</v>
      </c>
      <c r="DF7" s="1629">
        <v>1.5374559000000001</v>
      </c>
      <c r="DG7" s="1630">
        <v>263.22836249999995</v>
      </c>
      <c r="DH7" s="1597">
        <v>7.1391051702936442E-2</v>
      </c>
      <c r="DI7" s="1631"/>
    </row>
    <row r="8" spans="1:113" s="22" customFormat="1" ht="15.75" customHeight="1">
      <c r="A8" s="42"/>
      <c r="B8" s="440" t="s">
        <v>1469</v>
      </c>
      <c r="C8" s="1632">
        <v>0.99636979999999997</v>
      </c>
      <c r="D8" s="1632">
        <v>7.9412269999999996</v>
      </c>
      <c r="E8" s="1632">
        <v>17.827449999999999</v>
      </c>
      <c r="F8" s="1632">
        <v>5.6922240000000004</v>
      </c>
      <c r="G8" s="1632">
        <v>2.2887749999999998</v>
      </c>
      <c r="H8" s="1632">
        <v>2.0475289999999999</v>
      </c>
      <c r="I8" s="1632">
        <v>1.5974459999999999</v>
      </c>
      <c r="J8" s="1632">
        <v>1.700607</v>
      </c>
      <c r="K8" s="1632">
        <v>0.95839510000000006</v>
      </c>
      <c r="L8" s="1632">
        <v>1.1978679999999999</v>
      </c>
      <c r="M8" s="1632">
        <v>0.98331900000000005</v>
      </c>
      <c r="N8" s="1632">
        <v>0.52203160000000004</v>
      </c>
      <c r="O8" s="1632">
        <v>0.8312716</v>
      </c>
      <c r="P8" s="1632">
        <v>1.0546690000000001</v>
      </c>
      <c r="Q8" s="1632">
        <v>0.98647759999999995</v>
      </c>
      <c r="R8" s="1632">
        <v>1.1929590000000001</v>
      </c>
      <c r="S8" s="1632">
        <v>0.63084989999999996</v>
      </c>
      <c r="T8" s="1632">
        <v>0.49338880000000002</v>
      </c>
      <c r="U8" s="1632">
        <v>0.69274990000000003</v>
      </c>
      <c r="V8" s="1632">
        <v>0.78072200000000003</v>
      </c>
      <c r="W8" s="1632">
        <v>0.77420630000000001</v>
      </c>
      <c r="X8" s="1632">
        <v>1.2170810000000001</v>
      </c>
      <c r="Y8" s="1632">
        <v>0.83682650000000003</v>
      </c>
      <c r="Z8" s="1632">
        <v>1.7543390000000001</v>
      </c>
      <c r="AA8" s="1632">
        <v>1.4116070000000001</v>
      </c>
      <c r="AB8" s="1632">
        <v>1.125847</v>
      </c>
      <c r="AC8" s="1632">
        <v>1.208742</v>
      </c>
      <c r="AD8" s="1632">
        <v>1.0929199999999999</v>
      </c>
      <c r="AE8" s="1632">
        <v>0.88966659999999997</v>
      </c>
      <c r="AF8" s="1632">
        <v>1.3530040000000001</v>
      </c>
      <c r="AG8" s="1632">
        <v>1.1605639999999999</v>
      </c>
      <c r="AH8" s="1632">
        <v>0.55064650000000004</v>
      </c>
      <c r="AI8" s="1632">
        <v>1.6847129999999999</v>
      </c>
      <c r="AJ8" s="1632">
        <v>1.414371</v>
      </c>
      <c r="AK8" s="1632">
        <v>0.97649260000000004</v>
      </c>
      <c r="AL8" s="1632">
        <v>1.1433420000000001</v>
      </c>
      <c r="AM8" s="1632">
        <v>0.76311439999999997</v>
      </c>
      <c r="AN8" s="1632">
        <v>2.077337</v>
      </c>
      <c r="AO8" s="1632">
        <v>2.4104830000000002</v>
      </c>
      <c r="AP8" s="1632">
        <v>0.94920660000000001</v>
      </c>
      <c r="AQ8" s="1632">
        <v>1.4143209999999999</v>
      </c>
      <c r="AR8" s="1632">
        <v>1.164777</v>
      </c>
      <c r="AS8" s="1632">
        <v>1.3365940000000001</v>
      </c>
      <c r="AT8" s="1632">
        <v>1.4107209999999999</v>
      </c>
      <c r="AU8" s="1632">
        <v>0.2724278</v>
      </c>
      <c r="AV8" s="1632">
        <v>0.67949320000000002</v>
      </c>
      <c r="AW8" s="1632">
        <v>0.26539469999999998</v>
      </c>
      <c r="AX8" s="1632">
        <v>0.56058730000000001</v>
      </c>
      <c r="AY8" s="1632">
        <v>0.88049659999999996</v>
      </c>
      <c r="AZ8" s="1632">
        <v>1.1773149999999999</v>
      </c>
      <c r="BA8" s="1632">
        <v>1.086781</v>
      </c>
      <c r="BB8" s="1632">
        <v>1.8281609999999999</v>
      </c>
      <c r="BC8" s="1632">
        <v>1.612695</v>
      </c>
      <c r="BD8" s="1632">
        <v>0.8390225</v>
      </c>
      <c r="BE8" s="1632">
        <v>1.1056710000000001</v>
      </c>
      <c r="BF8" s="1632">
        <v>2.1343540000000001</v>
      </c>
      <c r="BG8" s="1632">
        <v>1.6582209999999999</v>
      </c>
      <c r="BH8" s="1632">
        <v>2.6700339999999998</v>
      </c>
      <c r="BI8" s="1632">
        <v>8.1288300000000007</v>
      </c>
      <c r="BJ8" s="1632">
        <v>3.60684</v>
      </c>
      <c r="BK8" s="1632">
        <v>1.4253020000000001</v>
      </c>
      <c r="BL8" s="1632">
        <v>1.8504350000000001</v>
      </c>
      <c r="BM8" s="1632">
        <v>2.397764</v>
      </c>
      <c r="BN8" s="1632">
        <v>1.0252140000000001</v>
      </c>
      <c r="BO8" s="1632">
        <v>2.0834999999999999</v>
      </c>
      <c r="BP8" s="1632">
        <v>0.93166780000000005</v>
      </c>
      <c r="BQ8" s="1632">
        <v>1.444472</v>
      </c>
      <c r="BR8" s="1632">
        <v>1.563966</v>
      </c>
      <c r="BS8" s="1632">
        <v>0.85458840000000003</v>
      </c>
      <c r="BT8" s="1632">
        <v>0.87296110000000005</v>
      </c>
      <c r="BU8" s="1632">
        <v>1.094417</v>
      </c>
      <c r="BV8" s="1632">
        <v>0.96025749999999999</v>
      </c>
      <c r="BW8" s="1632">
        <v>1.049644</v>
      </c>
      <c r="BX8" s="1632">
        <v>0.78380380000000005</v>
      </c>
      <c r="BY8" s="1632">
        <v>0.47948180000000001</v>
      </c>
      <c r="BZ8" s="1632">
        <v>0.70834900000000001</v>
      </c>
      <c r="CA8" s="1632">
        <v>0.50667320000000005</v>
      </c>
      <c r="CB8" s="1632">
        <v>0.44615050000000001</v>
      </c>
      <c r="CC8" s="1632">
        <v>0.55846530000000005</v>
      </c>
      <c r="CD8" s="1632">
        <v>0.31796340000000001</v>
      </c>
      <c r="CE8" s="1632">
        <v>0.50367790000000001</v>
      </c>
      <c r="CF8" s="1632">
        <v>0.77093800000000001</v>
      </c>
      <c r="CG8" s="1632">
        <v>0.39056730000000001</v>
      </c>
      <c r="CH8" s="1632">
        <v>0.63782360000000005</v>
      </c>
      <c r="CI8" s="1632">
        <v>0.83580929999999998</v>
      </c>
      <c r="CJ8" s="1632">
        <v>1.1559299999999999</v>
      </c>
      <c r="CK8" s="1632">
        <v>0.92207919999999999</v>
      </c>
      <c r="CL8" s="1632">
        <v>0.78342319999999999</v>
      </c>
      <c r="CM8" s="1632">
        <v>0.83695459999999999</v>
      </c>
      <c r="CN8" s="1632">
        <v>0.63579750000000002</v>
      </c>
      <c r="CO8" s="1632">
        <v>1.252176</v>
      </c>
      <c r="CP8" s="1632">
        <v>1.1158060000000001</v>
      </c>
      <c r="CQ8" s="1632">
        <v>0.66051380000000004</v>
      </c>
      <c r="CR8" s="1632">
        <v>1.5716650000000001</v>
      </c>
      <c r="CS8" s="1632">
        <v>1.094676</v>
      </c>
      <c r="CT8" s="1632">
        <v>1.592973</v>
      </c>
      <c r="CU8" s="1633">
        <v>1.2601290000000001</v>
      </c>
      <c r="CV8" s="1633">
        <v>0.68667389999999995</v>
      </c>
      <c r="CW8" s="1633">
        <v>1.1583730000000001</v>
      </c>
      <c r="CX8" s="1633">
        <v>0.56002609999999997</v>
      </c>
      <c r="CY8" s="1633">
        <v>0.72063489999999997</v>
      </c>
      <c r="CZ8" s="1633">
        <v>0.80492419999999998</v>
      </c>
      <c r="DA8" s="1633">
        <v>1.3872070000000001</v>
      </c>
      <c r="DB8" s="1633">
        <v>0.95635680000000001</v>
      </c>
      <c r="DC8" s="1633">
        <v>0.62429219999999996</v>
      </c>
      <c r="DD8" s="1633">
        <v>0.99078149999999998</v>
      </c>
      <c r="DE8" s="1633">
        <v>0.66557429999999995</v>
      </c>
      <c r="DF8" s="1633">
        <v>1.0002660000000001</v>
      </c>
      <c r="DG8" s="1634">
        <v>155.97470099999995</v>
      </c>
      <c r="DH8" s="1603"/>
      <c r="DI8" s="1631"/>
    </row>
    <row r="9" spans="1:113" s="22" customFormat="1" ht="15.75" customHeight="1">
      <c r="A9" s="51"/>
      <c r="B9" s="1635" t="s">
        <v>1470</v>
      </c>
      <c r="C9" s="1636">
        <v>3.3164300000000001E-2</v>
      </c>
      <c r="D9" s="1636">
        <v>0.35356009999999999</v>
      </c>
      <c r="E9" s="1636">
        <v>0.2587429</v>
      </c>
      <c r="F9" s="1636">
        <v>0.38629010000000003</v>
      </c>
      <c r="G9" s="1636">
        <v>0.1043636</v>
      </c>
      <c r="H9" s="1636">
        <v>7.6197100000000004E-2</v>
      </c>
      <c r="I9" s="1636">
        <v>8.7539400000000003E-2</v>
      </c>
      <c r="J9" s="1636">
        <v>0.58642470000000002</v>
      </c>
      <c r="K9" s="1636">
        <v>0.31131039999999999</v>
      </c>
      <c r="L9" s="1636">
        <v>0.58069309999999996</v>
      </c>
      <c r="M9" s="1636">
        <v>0.31049559999999998</v>
      </c>
      <c r="N9" s="1636">
        <v>0.22344269999999999</v>
      </c>
      <c r="O9" s="1636">
        <v>0.32517079999999998</v>
      </c>
      <c r="P9" s="1636">
        <v>0.52300069999999999</v>
      </c>
      <c r="Q9" s="1636">
        <v>0.48620770000000002</v>
      </c>
      <c r="R9" s="1636">
        <v>0.5958793</v>
      </c>
      <c r="S9" s="1636">
        <v>0.38193280000000002</v>
      </c>
      <c r="T9" s="1636">
        <v>0.80588369999999998</v>
      </c>
      <c r="U9" s="1636">
        <v>0.3861079</v>
      </c>
      <c r="V9" s="1636">
        <v>1.242421</v>
      </c>
      <c r="W9" s="1636">
        <v>0.62224820000000003</v>
      </c>
      <c r="X9" s="1636">
        <v>0.47117049999999999</v>
      </c>
      <c r="Y9" s="1636">
        <v>0.73792230000000003</v>
      </c>
      <c r="Z9" s="1636">
        <v>0.60335720000000004</v>
      </c>
      <c r="AA9" s="1636">
        <v>0.77152829999999994</v>
      </c>
      <c r="AB9" s="1636">
        <v>0.92584719999999998</v>
      </c>
      <c r="AC9" s="1636">
        <v>1.1855070000000001</v>
      </c>
      <c r="AD9" s="1636">
        <v>0.99551369999999995</v>
      </c>
      <c r="AE9" s="1636">
        <v>0.90600130000000001</v>
      </c>
      <c r="AF9" s="1636">
        <v>0.88256730000000005</v>
      </c>
      <c r="AG9" s="1636">
        <v>0.66884049999999995</v>
      </c>
      <c r="AH9" s="1636">
        <v>0.52106010000000003</v>
      </c>
      <c r="AI9" s="1636">
        <v>1.278572</v>
      </c>
      <c r="AJ9" s="1636">
        <v>1.293933</v>
      </c>
      <c r="AK9" s="1636">
        <v>1.32193</v>
      </c>
      <c r="AL9" s="1636">
        <v>1.37154</v>
      </c>
      <c r="AM9" s="1636">
        <v>0.89174419999999999</v>
      </c>
      <c r="AN9" s="1636">
        <v>1.2990109999999999</v>
      </c>
      <c r="AO9" s="1636">
        <v>1.944747</v>
      </c>
      <c r="AP9" s="1636">
        <v>1.4045879999999999</v>
      </c>
      <c r="AQ9" s="1636">
        <v>1.1195040000000001</v>
      </c>
      <c r="AR9" s="1636">
        <v>1.6742159999999999</v>
      </c>
      <c r="AS9" s="1636">
        <v>1.8216300000000001</v>
      </c>
      <c r="AT9" s="1636">
        <v>0.79274080000000002</v>
      </c>
      <c r="AU9" s="1636">
        <v>0.33726980000000001</v>
      </c>
      <c r="AV9" s="1636">
        <v>0.2144662</v>
      </c>
      <c r="AW9" s="1636">
        <v>0.1735671</v>
      </c>
      <c r="AX9" s="1636">
        <v>0.56972990000000001</v>
      </c>
      <c r="AY9" s="1636">
        <v>0.49625859999999999</v>
      </c>
      <c r="AZ9" s="1636">
        <v>3.4576519999999999</v>
      </c>
      <c r="BA9" s="1636">
        <v>1.944061</v>
      </c>
      <c r="BB9" s="1636">
        <v>2.2429779999999999</v>
      </c>
      <c r="BC9" s="1636">
        <v>2.4595500000000001</v>
      </c>
      <c r="BD9" s="1636">
        <v>1.81301</v>
      </c>
      <c r="BE9" s="1636">
        <v>2.049067</v>
      </c>
      <c r="BF9" s="1636">
        <v>2.7493569999999998</v>
      </c>
      <c r="BG9" s="1636">
        <v>2.8042180000000001</v>
      </c>
      <c r="BH9" s="1636">
        <v>1.6784939999999999</v>
      </c>
      <c r="BI9" s="1636">
        <v>2.26898</v>
      </c>
      <c r="BJ9" s="1636">
        <v>1.5188459999999999</v>
      </c>
      <c r="BK9" s="1636">
        <v>0.97337359999999995</v>
      </c>
      <c r="BL9" s="1636">
        <v>1.5450349999999999</v>
      </c>
      <c r="BM9" s="1636">
        <v>1.55111</v>
      </c>
      <c r="BN9" s="1636">
        <v>1.822627</v>
      </c>
      <c r="BO9" s="1636">
        <v>2.603612</v>
      </c>
      <c r="BP9" s="1636">
        <v>1.313987</v>
      </c>
      <c r="BQ9" s="1636">
        <v>1.496526</v>
      </c>
      <c r="BR9" s="1636">
        <v>1.2859670000000001</v>
      </c>
      <c r="BS9" s="1636">
        <v>1.1626430000000001</v>
      </c>
      <c r="BT9" s="1636">
        <v>1.2487919999999999</v>
      </c>
      <c r="BU9" s="1636">
        <v>1.1160220000000001</v>
      </c>
      <c r="BV9" s="1636">
        <v>0.99757439999999997</v>
      </c>
      <c r="BW9" s="1636">
        <v>0.72668239999999995</v>
      </c>
      <c r="BX9" s="1636">
        <v>0.80141070000000003</v>
      </c>
      <c r="BY9" s="1636">
        <v>0.9855855</v>
      </c>
      <c r="BZ9" s="1636">
        <v>0.79152279999999997</v>
      </c>
      <c r="CA9" s="1636">
        <v>1.176631</v>
      </c>
      <c r="CB9" s="1636">
        <v>0.47082639999999998</v>
      </c>
      <c r="CC9" s="1636">
        <v>0.46699249999999998</v>
      </c>
      <c r="CD9" s="1636">
        <v>0.5917502</v>
      </c>
      <c r="CE9" s="1636">
        <v>0.25976759999999999</v>
      </c>
      <c r="CF9" s="1636">
        <v>0.79911350000000003</v>
      </c>
      <c r="CG9" s="1636">
        <v>0.42711480000000002</v>
      </c>
      <c r="CH9" s="1636">
        <v>0.73340369999999999</v>
      </c>
      <c r="CI9" s="1636">
        <v>1.686385</v>
      </c>
      <c r="CJ9" s="1636">
        <v>1.4984360000000001</v>
      </c>
      <c r="CK9" s="1636">
        <v>1.498319</v>
      </c>
      <c r="CL9" s="1636">
        <v>0.49741639999999998</v>
      </c>
      <c r="CM9" s="1636">
        <v>0.88308379999999997</v>
      </c>
      <c r="CN9" s="1636">
        <v>0.65192629999999996</v>
      </c>
      <c r="CO9" s="1636">
        <v>1.5092829999999999</v>
      </c>
      <c r="CP9" s="1636">
        <v>1.1596789999999999</v>
      </c>
      <c r="CQ9" s="1636">
        <v>0.63856310000000005</v>
      </c>
      <c r="CR9" s="1636">
        <v>1.0710310000000001</v>
      </c>
      <c r="CS9" s="1636">
        <v>0.61796059999999997</v>
      </c>
      <c r="CT9" s="1636">
        <v>0.89447969999999999</v>
      </c>
      <c r="CU9" s="1636">
        <v>0.4962954</v>
      </c>
      <c r="CV9" s="1636">
        <v>0.64231190000000005</v>
      </c>
      <c r="CW9" s="1636">
        <v>1.8040849999999999</v>
      </c>
      <c r="CX9" s="1636">
        <v>0.96155800000000002</v>
      </c>
      <c r="CY9" s="1636">
        <v>0.92429329999999998</v>
      </c>
      <c r="CZ9" s="1636">
        <v>0.59175789999999995</v>
      </c>
      <c r="DA9" s="1637">
        <v>0.52265289999999998</v>
      </c>
      <c r="DB9" s="1637">
        <v>0.5796502</v>
      </c>
      <c r="DC9" s="1637">
        <v>0.63414060000000005</v>
      </c>
      <c r="DD9" s="1637">
        <v>0.53271570000000001</v>
      </c>
      <c r="DE9" s="1637">
        <v>0.73032560000000002</v>
      </c>
      <c r="DF9" s="1637">
        <v>0.5371899</v>
      </c>
      <c r="DG9" s="1638">
        <v>107.25366149999998</v>
      </c>
      <c r="DH9" s="1607"/>
      <c r="DI9" s="1631"/>
    </row>
    <row r="10" spans="1:113" s="22" customFormat="1" ht="15.75" customHeight="1">
      <c r="A10" s="42" t="s">
        <v>115</v>
      </c>
      <c r="B10" s="440"/>
      <c r="C10" s="1628">
        <v>9.1663634999999992</v>
      </c>
      <c r="D10" s="1628">
        <v>179.54869300000001</v>
      </c>
      <c r="E10" s="1628">
        <v>146.54319100000001</v>
      </c>
      <c r="F10" s="1628">
        <v>66.650101000000006</v>
      </c>
      <c r="G10" s="1628">
        <v>46.849509999999995</v>
      </c>
      <c r="H10" s="1628">
        <v>33.229089000000002</v>
      </c>
      <c r="I10" s="1628">
        <v>25.026087</v>
      </c>
      <c r="J10" s="1628">
        <v>27.493653999999999</v>
      </c>
      <c r="K10" s="1628">
        <v>20.578357999999998</v>
      </c>
      <c r="L10" s="1628">
        <v>18.391459000000001</v>
      </c>
      <c r="M10" s="1628">
        <v>16.145569000000002</v>
      </c>
      <c r="N10" s="1628">
        <v>11.412749999999999</v>
      </c>
      <c r="O10" s="1628">
        <v>17.882505999999999</v>
      </c>
      <c r="P10" s="1628">
        <v>17.256636</v>
      </c>
      <c r="Q10" s="1628">
        <v>11.452099</v>
      </c>
      <c r="R10" s="1628">
        <v>11.570045</v>
      </c>
      <c r="S10" s="1628">
        <v>12.42882</v>
      </c>
      <c r="T10" s="1628">
        <v>10.351455</v>
      </c>
      <c r="U10" s="1628">
        <v>10.744432</v>
      </c>
      <c r="V10" s="1628">
        <v>13.614021000000001</v>
      </c>
      <c r="W10" s="1628">
        <v>12.631516000000001</v>
      </c>
      <c r="X10" s="1628">
        <v>12.984881000000001</v>
      </c>
      <c r="Y10" s="1628">
        <v>13.359883</v>
      </c>
      <c r="Z10" s="1628">
        <v>8.8336009999999998</v>
      </c>
      <c r="AA10" s="1628">
        <v>10.998783</v>
      </c>
      <c r="AB10" s="1628">
        <v>10.673691</v>
      </c>
      <c r="AC10" s="1628">
        <v>11.551774</v>
      </c>
      <c r="AD10" s="1628">
        <v>8.9001239999999999</v>
      </c>
      <c r="AE10" s="1628">
        <v>9.054551</v>
      </c>
      <c r="AF10" s="1628">
        <v>6.8506359999999997</v>
      </c>
      <c r="AG10" s="1628">
        <v>9.5796460000000003</v>
      </c>
      <c r="AH10" s="1628">
        <v>13.667154</v>
      </c>
      <c r="AI10" s="1628">
        <v>19.812360999999999</v>
      </c>
      <c r="AJ10" s="1628">
        <v>22.169991</v>
      </c>
      <c r="AK10" s="1628">
        <v>18.116906999999998</v>
      </c>
      <c r="AL10" s="1628">
        <v>9.7314480000000003</v>
      </c>
      <c r="AM10" s="1628">
        <v>11.783546999999999</v>
      </c>
      <c r="AN10" s="1628">
        <v>8.811596999999999</v>
      </c>
      <c r="AO10" s="1628">
        <v>11.262657000000001</v>
      </c>
      <c r="AP10" s="1628">
        <v>12.398273</v>
      </c>
      <c r="AQ10" s="1628">
        <v>10.477874</v>
      </c>
      <c r="AR10" s="1628">
        <v>9.126574999999999</v>
      </c>
      <c r="AS10" s="1628">
        <v>11.392440000000001</v>
      </c>
      <c r="AT10" s="1628">
        <v>5.5694119999999998</v>
      </c>
      <c r="AU10" s="1628">
        <v>1.8322772000000001</v>
      </c>
      <c r="AV10" s="1628">
        <v>1.8847969</v>
      </c>
      <c r="AW10" s="1628">
        <v>1.4972438000000001</v>
      </c>
      <c r="AX10" s="1628">
        <v>2.0725147000000002</v>
      </c>
      <c r="AY10" s="1628">
        <v>4.9831459999999996</v>
      </c>
      <c r="AZ10" s="1628">
        <v>6.6830210000000001</v>
      </c>
      <c r="BA10" s="1628">
        <v>6.6743760000000005</v>
      </c>
      <c r="BB10" s="1628">
        <v>7.2081739999999996</v>
      </c>
      <c r="BC10" s="1628">
        <v>9.1173770000000012</v>
      </c>
      <c r="BD10" s="1628">
        <v>7.3054899999999998</v>
      </c>
      <c r="BE10" s="1628">
        <v>6.1191499999999994</v>
      </c>
      <c r="BF10" s="1628">
        <v>10.976993</v>
      </c>
      <c r="BG10" s="1628">
        <v>9.1757260000000009</v>
      </c>
      <c r="BH10" s="1628">
        <v>9.3671870000000013</v>
      </c>
      <c r="BI10" s="1628">
        <v>9.7193570000000005</v>
      </c>
      <c r="BJ10" s="1628">
        <v>11.477059000000001</v>
      </c>
      <c r="BK10" s="1628">
        <v>5.9750540000000001</v>
      </c>
      <c r="BL10" s="1628">
        <v>6.4457330000000006</v>
      </c>
      <c r="BM10" s="1628">
        <v>4.9881679999999999</v>
      </c>
      <c r="BN10" s="1628">
        <v>6.3560090000000002</v>
      </c>
      <c r="BO10" s="1628">
        <v>6.5095510000000001</v>
      </c>
      <c r="BP10" s="1628">
        <v>5.1546960000000004</v>
      </c>
      <c r="BQ10" s="1628">
        <v>4.2932699999999997</v>
      </c>
      <c r="BR10" s="1628">
        <v>6.6250809999999998</v>
      </c>
      <c r="BS10" s="1628">
        <v>4.8433700000000002</v>
      </c>
      <c r="BT10" s="1628">
        <v>3.3992290000000001</v>
      </c>
      <c r="BU10" s="1628">
        <v>5.57362</v>
      </c>
      <c r="BV10" s="1628">
        <v>3.2086620000000003</v>
      </c>
      <c r="BW10" s="1628">
        <v>2.5738058000000001</v>
      </c>
      <c r="BX10" s="1628">
        <v>3.358835</v>
      </c>
      <c r="BY10" s="1628">
        <v>2.8471464000000002</v>
      </c>
      <c r="BZ10" s="1628">
        <v>2.9702713999999997</v>
      </c>
      <c r="CA10" s="1628">
        <v>2.5431628000000002</v>
      </c>
      <c r="CB10" s="1628">
        <v>2.3383437000000002</v>
      </c>
      <c r="CC10" s="1628">
        <v>1.8590651999999999</v>
      </c>
      <c r="CD10" s="1628">
        <v>2.7899010000000004</v>
      </c>
      <c r="CE10" s="1628">
        <v>2.6131739999999999</v>
      </c>
      <c r="CF10" s="1628">
        <v>2.4502509999999997</v>
      </c>
      <c r="CG10" s="1628">
        <v>2.0319419000000001</v>
      </c>
      <c r="CH10" s="1628">
        <v>3.2144909999999998</v>
      </c>
      <c r="CI10" s="1628">
        <v>3.1612580000000001</v>
      </c>
      <c r="CJ10" s="1628">
        <v>3.3140720000000004</v>
      </c>
      <c r="CK10" s="1628">
        <v>2.5134100000000004</v>
      </c>
      <c r="CL10" s="1628">
        <v>2.7058369999999998</v>
      </c>
      <c r="CM10" s="1628">
        <v>2.1247093000000001</v>
      </c>
      <c r="CN10" s="1628">
        <v>3.4139140000000001</v>
      </c>
      <c r="CO10" s="1628">
        <v>2.6143257000000002</v>
      </c>
      <c r="CP10" s="1628">
        <v>1.9568181</v>
      </c>
      <c r="CQ10" s="1628">
        <v>2.8266419999999997</v>
      </c>
      <c r="CR10" s="1628">
        <v>3.6697860000000002</v>
      </c>
      <c r="CS10" s="1628">
        <v>2.341091</v>
      </c>
      <c r="CT10" s="1628">
        <v>2.1019318</v>
      </c>
      <c r="CU10" s="1628">
        <v>1.8571092</v>
      </c>
      <c r="CV10" s="1628">
        <v>2.2566052999999999</v>
      </c>
      <c r="CW10" s="1628">
        <v>2.2095923000000002</v>
      </c>
      <c r="CX10" s="1628">
        <v>1.4799236</v>
      </c>
      <c r="CY10" s="1628">
        <v>2.3076251000000001</v>
      </c>
      <c r="CZ10" s="1628">
        <v>2.8728758000000001</v>
      </c>
      <c r="DA10" s="1628">
        <v>2.0044114999999998</v>
      </c>
      <c r="DB10" s="1628">
        <v>2.0785803999999999</v>
      </c>
      <c r="DC10" s="1628">
        <v>1.4000262000000001</v>
      </c>
      <c r="DD10" s="1628">
        <v>1.4249185</v>
      </c>
      <c r="DE10" s="1628">
        <v>2.1144923000000002</v>
      </c>
      <c r="DF10" s="1628">
        <v>2.8191228000000002</v>
      </c>
      <c r="DG10" s="1630">
        <v>1244.6999592000002</v>
      </c>
      <c r="DH10" s="1608">
        <v>0.33757927260551229</v>
      </c>
      <c r="DI10" s="1631"/>
    </row>
    <row r="11" spans="1:113" s="22" customFormat="1" ht="15.75" customHeight="1">
      <c r="A11" s="42"/>
      <c r="B11" s="440" t="s">
        <v>1469</v>
      </c>
      <c r="C11" s="1632">
        <v>8.6716999999999995</v>
      </c>
      <c r="D11" s="1632">
        <v>174.11660000000001</v>
      </c>
      <c r="E11" s="1632">
        <v>140.8168</v>
      </c>
      <c r="F11" s="1632">
        <v>61.628450000000001</v>
      </c>
      <c r="G11" s="1632">
        <v>41.816189999999999</v>
      </c>
      <c r="H11" s="1632">
        <v>30.58812</v>
      </c>
      <c r="I11" s="1632">
        <v>20.652740000000001</v>
      </c>
      <c r="J11" s="1632">
        <v>22.31587</v>
      </c>
      <c r="K11" s="1632">
        <v>16.722819999999999</v>
      </c>
      <c r="L11" s="1632">
        <v>14.06874</v>
      </c>
      <c r="M11" s="1632">
        <v>12.68656</v>
      </c>
      <c r="N11" s="1632">
        <v>8.4745489999999997</v>
      </c>
      <c r="O11" s="1632">
        <v>12.151479999999999</v>
      </c>
      <c r="P11" s="1632">
        <v>10.889430000000001</v>
      </c>
      <c r="Q11" s="1632">
        <v>7.7165600000000003</v>
      </c>
      <c r="R11" s="1632">
        <v>6.392436</v>
      </c>
      <c r="S11" s="1632">
        <v>7.7071719999999999</v>
      </c>
      <c r="T11" s="1632">
        <v>6.2681009999999997</v>
      </c>
      <c r="U11" s="1632">
        <v>7.1340469999999998</v>
      </c>
      <c r="V11" s="1632">
        <v>8.8274930000000005</v>
      </c>
      <c r="W11" s="1632">
        <v>7.6685290000000004</v>
      </c>
      <c r="X11" s="1632">
        <v>7.7008270000000003</v>
      </c>
      <c r="Y11" s="1632">
        <v>7.7772829999999997</v>
      </c>
      <c r="Z11" s="1632">
        <v>4.8080809999999996</v>
      </c>
      <c r="AA11" s="1632">
        <v>6.2659190000000002</v>
      </c>
      <c r="AB11" s="1632">
        <v>6.0643779999999996</v>
      </c>
      <c r="AC11" s="1632">
        <v>4.5845570000000002</v>
      </c>
      <c r="AD11" s="1632">
        <v>4.3471120000000001</v>
      </c>
      <c r="AE11" s="1632">
        <v>4.2022789999999999</v>
      </c>
      <c r="AF11" s="1632">
        <v>2.5630410000000001</v>
      </c>
      <c r="AG11" s="1632">
        <v>4.5602369999999999</v>
      </c>
      <c r="AH11" s="1632">
        <v>6.8508570000000004</v>
      </c>
      <c r="AI11" s="1632">
        <v>7.1334410000000004</v>
      </c>
      <c r="AJ11" s="1632">
        <v>7.5986310000000001</v>
      </c>
      <c r="AK11" s="1632">
        <v>7.8865970000000001</v>
      </c>
      <c r="AL11" s="1632">
        <v>4.8412670000000002</v>
      </c>
      <c r="AM11" s="1632">
        <v>6.1376179999999998</v>
      </c>
      <c r="AN11" s="1632">
        <v>4.6601189999999999</v>
      </c>
      <c r="AO11" s="1632">
        <v>5.9357759999999997</v>
      </c>
      <c r="AP11" s="1632">
        <v>6.3010809999999999</v>
      </c>
      <c r="AQ11" s="1632">
        <v>5.0950160000000002</v>
      </c>
      <c r="AR11" s="1632">
        <v>4.8492470000000001</v>
      </c>
      <c r="AS11" s="1632">
        <v>5.5748600000000001</v>
      </c>
      <c r="AT11" s="1632">
        <v>2.7962799999999999</v>
      </c>
      <c r="AU11" s="1632">
        <v>0.96266209999999997</v>
      </c>
      <c r="AV11" s="1632">
        <v>1.2820959999999999</v>
      </c>
      <c r="AW11" s="1632">
        <v>0.92048110000000005</v>
      </c>
      <c r="AX11" s="1632">
        <v>1.23573</v>
      </c>
      <c r="AY11" s="1632">
        <v>2.3249010000000001</v>
      </c>
      <c r="AZ11" s="1632">
        <v>2.4994269999999998</v>
      </c>
      <c r="BA11" s="1632">
        <v>2.9522930000000001</v>
      </c>
      <c r="BB11" s="1632">
        <v>3.5806800000000001</v>
      </c>
      <c r="BC11" s="1632">
        <v>3.6103930000000002</v>
      </c>
      <c r="BD11" s="1632">
        <v>3.085426</v>
      </c>
      <c r="BE11" s="1632">
        <v>2.5192679999999998</v>
      </c>
      <c r="BF11" s="1632">
        <v>4.6741590000000004</v>
      </c>
      <c r="BG11" s="1632">
        <v>3.7793890000000001</v>
      </c>
      <c r="BH11" s="1632">
        <v>5.0703870000000002</v>
      </c>
      <c r="BI11" s="1632">
        <v>6.0087900000000003</v>
      </c>
      <c r="BJ11" s="1632">
        <v>7.2001030000000004</v>
      </c>
      <c r="BK11" s="1632">
        <v>3.059205</v>
      </c>
      <c r="BL11" s="1632">
        <v>2.6377060000000001</v>
      </c>
      <c r="BM11" s="1632">
        <v>1.6458060000000001</v>
      </c>
      <c r="BN11" s="1632">
        <v>1.8572010000000001</v>
      </c>
      <c r="BO11" s="1632">
        <v>2.0574059999999998</v>
      </c>
      <c r="BP11" s="1632">
        <v>1.2017420000000001</v>
      </c>
      <c r="BQ11" s="1632">
        <v>1.199586</v>
      </c>
      <c r="BR11" s="1632">
        <v>1.7941670000000001</v>
      </c>
      <c r="BS11" s="1632">
        <v>1.1467449999999999</v>
      </c>
      <c r="BT11" s="1632">
        <v>1.013126</v>
      </c>
      <c r="BU11" s="1632">
        <v>2.1417730000000001</v>
      </c>
      <c r="BV11" s="1632">
        <v>1.313099</v>
      </c>
      <c r="BW11" s="1632">
        <v>0.5841788</v>
      </c>
      <c r="BX11" s="1632">
        <v>1.203171</v>
      </c>
      <c r="BY11" s="1632">
        <v>0.82435239999999999</v>
      </c>
      <c r="BZ11" s="1632">
        <v>0.81546439999999998</v>
      </c>
      <c r="CA11" s="1632">
        <v>0.23845279999999999</v>
      </c>
      <c r="CB11" s="1632">
        <v>0.70786470000000001</v>
      </c>
      <c r="CC11" s="1632">
        <v>0.92055359999999997</v>
      </c>
      <c r="CD11" s="1632">
        <v>1.0042390000000001</v>
      </c>
      <c r="CE11" s="1632">
        <v>1.299982</v>
      </c>
      <c r="CF11" s="1632">
        <v>1.043372</v>
      </c>
      <c r="CG11" s="1632">
        <v>0.83453489999999997</v>
      </c>
      <c r="CH11" s="1632">
        <v>1.4099379999999999</v>
      </c>
      <c r="CI11" s="1632">
        <v>1.337839</v>
      </c>
      <c r="CJ11" s="1632">
        <v>1.184099</v>
      </c>
      <c r="CK11" s="1632">
        <v>1.088273</v>
      </c>
      <c r="CL11" s="1632">
        <v>1.1572009999999999</v>
      </c>
      <c r="CM11" s="1632">
        <v>0.85363429999999996</v>
      </c>
      <c r="CN11" s="1632">
        <v>1.614441</v>
      </c>
      <c r="CO11" s="1632">
        <v>0.88013870000000005</v>
      </c>
      <c r="CP11" s="1632">
        <v>1.120082</v>
      </c>
      <c r="CQ11" s="1632">
        <v>1.6536</v>
      </c>
      <c r="CR11" s="1632">
        <v>1.932569</v>
      </c>
      <c r="CS11" s="1632">
        <v>1.0994440000000001</v>
      </c>
      <c r="CT11" s="1632">
        <v>0.90879880000000002</v>
      </c>
      <c r="CU11" s="1632">
        <v>0.73397820000000003</v>
      </c>
      <c r="CV11" s="1632">
        <v>0.69285929999999996</v>
      </c>
      <c r="CW11" s="1632">
        <v>0.66127429999999998</v>
      </c>
      <c r="CX11" s="1632">
        <v>0.54777909999999996</v>
      </c>
      <c r="CY11" s="1632">
        <v>0.75483409999999995</v>
      </c>
      <c r="CZ11" s="1632">
        <v>0.93799880000000002</v>
      </c>
      <c r="DA11" s="1632">
        <v>0.83661450000000004</v>
      </c>
      <c r="DB11" s="1632">
        <v>0.90245640000000005</v>
      </c>
      <c r="DC11" s="1632">
        <v>0.55000369999999998</v>
      </c>
      <c r="DD11" s="1632">
        <v>0.72089449999999999</v>
      </c>
      <c r="DE11" s="1632">
        <v>0.84441429999999995</v>
      </c>
      <c r="DF11" s="1632">
        <v>0.98620479999999999</v>
      </c>
      <c r="DG11" s="1634">
        <v>863.50817359999974</v>
      </c>
      <c r="DH11" s="1603"/>
      <c r="DI11" s="1631"/>
    </row>
    <row r="12" spans="1:113" s="22" customFormat="1" ht="15.75" customHeight="1">
      <c r="A12" s="51"/>
      <c r="B12" s="1635" t="s">
        <v>1470</v>
      </c>
      <c r="C12" s="1636">
        <v>0.49466349999999998</v>
      </c>
      <c r="D12" s="1636">
        <v>5.4320930000000001</v>
      </c>
      <c r="E12" s="1636">
        <v>5.7263909999999996</v>
      </c>
      <c r="F12" s="1636">
        <v>5.0216510000000003</v>
      </c>
      <c r="G12" s="1636">
        <v>5.0333199999999998</v>
      </c>
      <c r="H12" s="1636">
        <v>2.6409690000000001</v>
      </c>
      <c r="I12" s="1636">
        <v>4.3733469999999999</v>
      </c>
      <c r="J12" s="1636">
        <v>5.1777839999999999</v>
      </c>
      <c r="K12" s="1636">
        <v>3.8555380000000001</v>
      </c>
      <c r="L12" s="1636">
        <v>4.3227190000000002</v>
      </c>
      <c r="M12" s="1636">
        <v>3.459009</v>
      </c>
      <c r="N12" s="1636">
        <v>2.9382009999999998</v>
      </c>
      <c r="O12" s="1636">
        <v>5.731026</v>
      </c>
      <c r="P12" s="1636">
        <v>6.3672060000000004</v>
      </c>
      <c r="Q12" s="1636">
        <v>3.7355390000000002</v>
      </c>
      <c r="R12" s="1636">
        <v>5.1776090000000003</v>
      </c>
      <c r="S12" s="1636">
        <v>4.7216480000000001</v>
      </c>
      <c r="T12" s="1636">
        <v>4.0833539999999999</v>
      </c>
      <c r="U12" s="1636">
        <v>3.610385</v>
      </c>
      <c r="V12" s="1636">
        <v>4.7865279999999997</v>
      </c>
      <c r="W12" s="1636">
        <v>4.962987</v>
      </c>
      <c r="X12" s="1636">
        <v>5.2840540000000003</v>
      </c>
      <c r="Y12" s="1636">
        <v>5.5826000000000002</v>
      </c>
      <c r="Z12" s="1636">
        <v>4.0255200000000002</v>
      </c>
      <c r="AA12" s="1636">
        <v>4.7328640000000002</v>
      </c>
      <c r="AB12" s="1636">
        <v>4.6093130000000002</v>
      </c>
      <c r="AC12" s="1636">
        <v>6.9672169999999998</v>
      </c>
      <c r="AD12" s="1636">
        <v>4.5530119999999998</v>
      </c>
      <c r="AE12" s="1636">
        <v>4.8522720000000001</v>
      </c>
      <c r="AF12" s="1636">
        <v>4.2875949999999996</v>
      </c>
      <c r="AG12" s="1636">
        <v>5.0194089999999996</v>
      </c>
      <c r="AH12" s="1636">
        <v>6.8162969999999996</v>
      </c>
      <c r="AI12" s="1636">
        <v>12.67892</v>
      </c>
      <c r="AJ12" s="1636">
        <v>14.57136</v>
      </c>
      <c r="AK12" s="1636">
        <v>10.230309999999999</v>
      </c>
      <c r="AL12" s="1636">
        <v>4.8901810000000001</v>
      </c>
      <c r="AM12" s="1636">
        <v>5.6459289999999998</v>
      </c>
      <c r="AN12" s="1636">
        <v>4.151478</v>
      </c>
      <c r="AO12" s="1636">
        <v>5.3268810000000002</v>
      </c>
      <c r="AP12" s="1636">
        <v>6.0971919999999997</v>
      </c>
      <c r="AQ12" s="1636">
        <v>5.3828579999999997</v>
      </c>
      <c r="AR12" s="1636">
        <v>4.2773279999999998</v>
      </c>
      <c r="AS12" s="1636">
        <v>5.8175800000000004</v>
      </c>
      <c r="AT12" s="1636">
        <v>2.7731319999999999</v>
      </c>
      <c r="AU12" s="1636">
        <v>0.86961509999999997</v>
      </c>
      <c r="AV12" s="1636">
        <v>0.60270089999999998</v>
      </c>
      <c r="AW12" s="1636">
        <v>0.57676269999999996</v>
      </c>
      <c r="AX12" s="1636">
        <v>0.83678470000000005</v>
      </c>
      <c r="AY12" s="1636">
        <v>2.658245</v>
      </c>
      <c r="AZ12" s="1636">
        <v>4.1835940000000003</v>
      </c>
      <c r="BA12" s="1636">
        <v>3.722083</v>
      </c>
      <c r="BB12" s="1636">
        <v>3.627494</v>
      </c>
      <c r="BC12" s="1636">
        <v>5.5069840000000001</v>
      </c>
      <c r="BD12" s="1636">
        <v>4.2200639999999998</v>
      </c>
      <c r="BE12" s="1636">
        <v>3.599882</v>
      </c>
      <c r="BF12" s="1636">
        <v>6.3028339999999998</v>
      </c>
      <c r="BG12" s="1636">
        <v>5.3963369999999999</v>
      </c>
      <c r="BH12" s="1636">
        <v>4.2968000000000002</v>
      </c>
      <c r="BI12" s="1636">
        <v>3.7105670000000002</v>
      </c>
      <c r="BJ12" s="1636">
        <v>4.2769560000000002</v>
      </c>
      <c r="BK12" s="1636">
        <v>2.9158490000000001</v>
      </c>
      <c r="BL12" s="1636">
        <v>3.8080270000000001</v>
      </c>
      <c r="BM12" s="1636">
        <v>3.3423620000000001</v>
      </c>
      <c r="BN12" s="1636">
        <v>4.4988080000000004</v>
      </c>
      <c r="BO12" s="1636">
        <v>4.4521449999999998</v>
      </c>
      <c r="BP12" s="1636">
        <v>3.9529540000000001</v>
      </c>
      <c r="BQ12" s="1636">
        <v>3.0936840000000001</v>
      </c>
      <c r="BR12" s="1636">
        <v>4.8309139999999999</v>
      </c>
      <c r="BS12" s="1636">
        <v>3.696625</v>
      </c>
      <c r="BT12" s="1636">
        <v>2.3861029999999999</v>
      </c>
      <c r="BU12" s="1636">
        <v>3.4318469999999999</v>
      </c>
      <c r="BV12" s="1636">
        <v>1.8955630000000001</v>
      </c>
      <c r="BW12" s="1636">
        <v>1.989627</v>
      </c>
      <c r="BX12" s="1636">
        <v>2.1556639999999998</v>
      </c>
      <c r="BY12" s="1636">
        <v>2.0227940000000002</v>
      </c>
      <c r="BZ12" s="1636">
        <v>2.1548069999999999</v>
      </c>
      <c r="CA12" s="1636">
        <v>2.30471</v>
      </c>
      <c r="CB12" s="1636">
        <v>1.630479</v>
      </c>
      <c r="CC12" s="1636">
        <v>0.9385116</v>
      </c>
      <c r="CD12" s="1636">
        <v>1.7856620000000001</v>
      </c>
      <c r="CE12" s="1636">
        <v>1.3131919999999999</v>
      </c>
      <c r="CF12" s="1636">
        <v>1.406879</v>
      </c>
      <c r="CG12" s="1636">
        <v>1.1974070000000001</v>
      </c>
      <c r="CH12" s="1636">
        <v>1.8045530000000001</v>
      </c>
      <c r="CI12" s="1636">
        <v>1.8234189999999999</v>
      </c>
      <c r="CJ12" s="1636">
        <v>2.1299730000000001</v>
      </c>
      <c r="CK12" s="1636">
        <v>1.4251370000000001</v>
      </c>
      <c r="CL12" s="1636">
        <v>1.5486359999999999</v>
      </c>
      <c r="CM12" s="1636">
        <v>1.271075</v>
      </c>
      <c r="CN12" s="1636">
        <v>1.7994730000000001</v>
      </c>
      <c r="CO12" s="1636">
        <v>1.7341869999999999</v>
      </c>
      <c r="CP12" s="1636">
        <v>0.83673609999999998</v>
      </c>
      <c r="CQ12" s="1636">
        <v>1.1730419999999999</v>
      </c>
      <c r="CR12" s="1636">
        <v>1.737217</v>
      </c>
      <c r="CS12" s="1636">
        <v>1.2416469999999999</v>
      </c>
      <c r="CT12" s="1636">
        <v>1.193133</v>
      </c>
      <c r="CU12" s="1636">
        <v>1.1231310000000001</v>
      </c>
      <c r="CV12" s="1636">
        <v>1.5637460000000001</v>
      </c>
      <c r="CW12" s="1636">
        <v>1.5483180000000001</v>
      </c>
      <c r="CX12" s="1636">
        <v>0.93214450000000004</v>
      </c>
      <c r="CY12" s="1636">
        <v>1.552791</v>
      </c>
      <c r="CZ12" s="1636">
        <v>1.934877</v>
      </c>
      <c r="DA12" s="1636">
        <v>1.167797</v>
      </c>
      <c r="DB12" s="1636">
        <v>1.1761239999999999</v>
      </c>
      <c r="DC12" s="1636">
        <v>0.85002250000000001</v>
      </c>
      <c r="DD12" s="1636">
        <v>0.70402399999999998</v>
      </c>
      <c r="DE12" s="1636">
        <v>1.270078</v>
      </c>
      <c r="DF12" s="1636">
        <v>1.832918</v>
      </c>
      <c r="DG12" s="1638">
        <v>381.19178559999989</v>
      </c>
      <c r="DH12" s="1607"/>
      <c r="DI12" s="1631"/>
    </row>
    <row r="13" spans="1:113" s="22" customFormat="1" ht="15.75" customHeight="1">
      <c r="A13" s="42" t="s">
        <v>116</v>
      </c>
      <c r="B13" s="440"/>
      <c r="C13" s="1628">
        <v>18.097717299999999</v>
      </c>
      <c r="D13" s="1628">
        <v>211.53151099999999</v>
      </c>
      <c r="E13" s="1628">
        <v>176.544239</v>
      </c>
      <c r="F13" s="1628">
        <v>78.808042999999998</v>
      </c>
      <c r="G13" s="1628">
        <v>44.611506000000006</v>
      </c>
      <c r="H13" s="1628">
        <v>35.344524999999997</v>
      </c>
      <c r="I13" s="1628">
        <v>22.670434</v>
      </c>
      <c r="J13" s="1628">
        <v>31.731591000000002</v>
      </c>
      <c r="K13" s="1628">
        <v>16.209315</v>
      </c>
      <c r="L13" s="1628">
        <v>20.223134999999999</v>
      </c>
      <c r="M13" s="1628">
        <v>20.179749000000001</v>
      </c>
      <c r="N13" s="1628">
        <v>15.163259</v>
      </c>
      <c r="O13" s="1628">
        <v>16.663132999999998</v>
      </c>
      <c r="P13" s="1628">
        <v>15.215865999999998</v>
      </c>
      <c r="Q13" s="1628">
        <v>15.545234000000001</v>
      </c>
      <c r="R13" s="1628">
        <v>14.681334</v>
      </c>
      <c r="S13" s="1628">
        <v>11.733639</v>
      </c>
      <c r="T13" s="1628">
        <v>13.809134999999999</v>
      </c>
      <c r="U13" s="1628">
        <v>13.896784</v>
      </c>
      <c r="V13" s="1628">
        <v>15.583994000000001</v>
      </c>
      <c r="W13" s="1628">
        <v>11.999220999999999</v>
      </c>
      <c r="X13" s="1628">
        <v>14.973618</v>
      </c>
      <c r="Y13" s="1628">
        <v>12.836995</v>
      </c>
      <c r="Z13" s="1628">
        <v>12.238256</v>
      </c>
      <c r="AA13" s="1628">
        <v>10.325778</v>
      </c>
      <c r="AB13" s="1628">
        <v>11.595715999999999</v>
      </c>
      <c r="AC13" s="1628">
        <v>11.302485000000001</v>
      </c>
      <c r="AD13" s="1628">
        <v>11.468016</v>
      </c>
      <c r="AE13" s="1628">
        <v>9.4601420000000012</v>
      </c>
      <c r="AF13" s="1628">
        <v>8.7571170000000009</v>
      </c>
      <c r="AG13" s="1628">
        <v>8.5553019999999993</v>
      </c>
      <c r="AH13" s="1628">
        <v>12.593980999999999</v>
      </c>
      <c r="AI13" s="1628">
        <v>13.460008000000002</v>
      </c>
      <c r="AJ13" s="1628">
        <v>16.214765</v>
      </c>
      <c r="AK13" s="1628">
        <v>10.60638</v>
      </c>
      <c r="AL13" s="1628">
        <v>13.245552</v>
      </c>
      <c r="AM13" s="1628">
        <v>10.004411999999999</v>
      </c>
      <c r="AN13" s="1628">
        <v>11.457219</v>
      </c>
      <c r="AO13" s="1628">
        <v>10.413199000000001</v>
      </c>
      <c r="AP13" s="1628">
        <v>9.1288330000000002</v>
      </c>
      <c r="AQ13" s="1628">
        <v>11.667645</v>
      </c>
      <c r="AR13" s="1628">
        <v>8.2422000000000004</v>
      </c>
      <c r="AS13" s="1628">
        <v>11.392271000000001</v>
      </c>
      <c r="AT13" s="1628">
        <v>8.2890110000000004</v>
      </c>
      <c r="AU13" s="1628">
        <v>1.2499106</v>
      </c>
      <c r="AV13" s="1628">
        <v>1.1914323</v>
      </c>
      <c r="AW13" s="1628">
        <v>1.9036282</v>
      </c>
      <c r="AX13" s="1628">
        <v>3.2218780000000002</v>
      </c>
      <c r="AY13" s="1628">
        <v>5.4294899999999995</v>
      </c>
      <c r="AZ13" s="1628">
        <v>6.6810859999999996</v>
      </c>
      <c r="BA13" s="1628">
        <v>6.3695029999999999</v>
      </c>
      <c r="BB13" s="1628">
        <v>8.1659760000000006</v>
      </c>
      <c r="BC13" s="1628">
        <v>9.420674</v>
      </c>
      <c r="BD13" s="1628">
        <v>6.6311349999999996</v>
      </c>
      <c r="BE13" s="1628">
        <v>9.5198289999999997</v>
      </c>
      <c r="BF13" s="1628">
        <v>7.58352</v>
      </c>
      <c r="BG13" s="1628">
        <v>9.372910000000001</v>
      </c>
      <c r="BH13" s="1628">
        <v>10.144753999999999</v>
      </c>
      <c r="BI13" s="1628">
        <v>11.570145</v>
      </c>
      <c r="BJ13" s="1628">
        <v>10.011912000000001</v>
      </c>
      <c r="BK13" s="1628">
        <v>6.6051929999999999</v>
      </c>
      <c r="BL13" s="1628">
        <v>6.4263639999999995</v>
      </c>
      <c r="BM13" s="1628">
        <v>4.5496359999999996</v>
      </c>
      <c r="BN13" s="1628">
        <v>5.170693</v>
      </c>
      <c r="BO13" s="1628">
        <v>6.2483439999999995</v>
      </c>
      <c r="BP13" s="1628">
        <v>4.1327949999999998</v>
      </c>
      <c r="BQ13" s="1628">
        <v>5.2500119999999999</v>
      </c>
      <c r="BR13" s="1628">
        <v>6.125915</v>
      </c>
      <c r="BS13" s="1628">
        <v>4.1866219999999998</v>
      </c>
      <c r="BT13" s="1628">
        <v>5.6063650000000003</v>
      </c>
      <c r="BU13" s="1628">
        <v>4.1519560000000002</v>
      </c>
      <c r="BV13" s="1628">
        <v>3.419076</v>
      </c>
      <c r="BW13" s="1628">
        <v>3.3660540000000001</v>
      </c>
      <c r="BX13" s="1628">
        <v>2.9250439999999998</v>
      </c>
      <c r="BY13" s="1628">
        <v>2.5180128000000002</v>
      </c>
      <c r="BZ13" s="1628">
        <v>2.2983741000000002</v>
      </c>
      <c r="CA13" s="1628">
        <v>2.1212171</v>
      </c>
      <c r="CB13" s="1628">
        <v>2.1059977000000001</v>
      </c>
      <c r="CC13" s="1628">
        <v>1.6739739</v>
      </c>
      <c r="CD13" s="1628">
        <v>2.7379759999999997</v>
      </c>
      <c r="CE13" s="1628">
        <v>2.5774811999999998</v>
      </c>
      <c r="CF13" s="1628">
        <v>2.8407629999999999</v>
      </c>
      <c r="CG13" s="1628">
        <v>2.5609649999999999</v>
      </c>
      <c r="CH13" s="1628">
        <v>2.1297693999999998</v>
      </c>
      <c r="CI13" s="1628">
        <v>2.521957</v>
      </c>
      <c r="CJ13" s="1628">
        <v>2.7044093999999999</v>
      </c>
      <c r="CK13" s="1628">
        <v>3.0654339999999998</v>
      </c>
      <c r="CL13" s="1628">
        <v>2.1473740000000001</v>
      </c>
      <c r="CM13" s="1628">
        <v>3.1355690000000003</v>
      </c>
      <c r="CN13" s="1628">
        <v>2.595755</v>
      </c>
      <c r="CO13" s="1628">
        <v>3.1281699999999999</v>
      </c>
      <c r="CP13" s="1628">
        <v>2.6535489999999999</v>
      </c>
      <c r="CQ13" s="1628">
        <v>2.662077</v>
      </c>
      <c r="CR13" s="1628">
        <v>4.2292269999999998</v>
      </c>
      <c r="CS13" s="1628">
        <v>3.1424909999999997</v>
      </c>
      <c r="CT13" s="1628">
        <v>1.6735840999999998</v>
      </c>
      <c r="CU13" s="1628">
        <v>2.3027069999999998</v>
      </c>
      <c r="CV13" s="1628">
        <v>2.3334090000000001</v>
      </c>
      <c r="CW13" s="1628">
        <v>2.7584999999999997</v>
      </c>
      <c r="CX13" s="1628">
        <v>1.6244076999999999</v>
      </c>
      <c r="CY13" s="1628">
        <v>2.9965538</v>
      </c>
      <c r="CZ13" s="1628">
        <v>2.1065562999999998</v>
      </c>
      <c r="DA13" s="1628">
        <v>2.7142590000000002</v>
      </c>
      <c r="DB13" s="1628">
        <v>2.2882245000000001</v>
      </c>
      <c r="DC13" s="1628">
        <v>2.7513009999999998</v>
      </c>
      <c r="DD13" s="1628">
        <v>2.4182358000000002</v>
      </c>
      <c r="DE13" s="1628">
        <v>1.8473031</v>
      </c>
      <c r="DF13" s="1628">
        <v>1.5134302000000002</v>
      </c>
      <c r="DG13" s="1630">
        <v>1339.9831314999997</v>
      </c>
      <c r="DH13" s="1608">
        <v>0.36342134302483908</v>
      </c>
      <c r="DI13" s="1631"/>
    </row>
    <row r="14" spans="1:113" s="22" customFormat="1" ht="15.75" customHeight="1">
      <c r="A14" s="42"/>
      <c r="B14" s="440" t="s">
        <v>1469</v>
      </c>
      <c r="C14" s="1632">
        <v>17.578859999999999</v>
      </c>
      <c r="D14" s="1632">
        <v>207.05670000000001</v>
      </c>
      <c r="E14" s="1632">
        <v>169.18450000000001</v>
      </c>
      <c r="F14" s="1632">
        <v>74.310389999999998</v>
      </c>
      <c r="G14" s="1632">
        <v>40.310630000000003</v>
      </c>
      <c r="H14" s="1632">
        <v>32.709879999999998</v>
      </c>
      <c r="I14" s="1632">
        <v>19.139959999999999</v>
      </c>
      <c r="J14" s="1632">
        <v>25.775220000000001</v>
      </c>
      <c r="K14" s="1632">
        <v>12.89113</v>
      </c>
      <c r="L14" s="1632">
        <v>15.24183</v>
      </c>
      <c r="M14" s="1632">
        <v>13.778420000000001</v>
      </c>
      <c r="N14" s="1632">
        <v>10.81808</v>
      </c>
      <c r="O14" s="1632">
        <v>12.22697</v>
      </c>
      <c r="P14" s="1632">
        <v>10.227729999999999</v>
      </c>
      <c r="Q14" s="1632">
        <v>10.50168</v>
      </c>
      <c r="R14" s="1632">
        <v>10.22035</v>
      </c>
      <c r="S14" s="1632">
        <v>7.4043900000000002</v>
      </c>
      <c r="T14" s="1632">
        <v>8.8308529999999994</v>
      </c>
      <c r="U14" s="1632">
        <v>9.0140840000000004</v>
      </c>
      <c r="V14" s="1632">
        <v>10.63275</v>
      </c>
      <c r="W14" s="1632">
        <v>7.1167239999999996</v>
      </c>
      <c r="X14" s="1632">
        <v>8.1630020000000005</v>
      </c>
      <c r="Y14" s="1632">
        <v>7.1958140000000004</v>
      </c>
      <c r="Z14" s="1632">
        <v>7.0359400000000001</v>
      </c>
      <c r="AA14" s="1632">
        <v>5.8875539999999997</v>
      </c>
      <c r="AB14" s="1632">
        <v>5.9545139999999996</v>
      </c>
      <c r="AC14" s="1632">
        <v>6.3934340000000001</v>
      </c>
      <c r="AD14" s="1632">
        <v>6.3819140000000001</v>
      </c>
      <c r="AE14" s="1632">
        <v>4.3265140000000004</v>
      </c>
      <c r="AF14" s="1632">
        <v>4.5166149999999998</v>
      </c>
      <c r="AG14" s="1632">
        <v>4.9749299999999996</v>
      </c>
      <c r="AH14" s="1632">
        <v>6.498958</v>
      </c>
      <c r="AI14" s="1632">
        <v>5.4024650000000003</v>
      </c>
      <c r="AJ14" s="1632">
        <v>7.0567880000000001</v>
      </c>
      <c r="AK14" s="1632">
        <v>5.6427800000000001</v>
      </c>
      <c r="AL14" s="1632">
        <v>7.4780280000000001</v>
      </c>
      <c r="AM14" s="1632">
        <v>4.5706879999999996</v>
      </c>
      <c r="AN14" s="1632">
        <v>5.9440340000000003</v>
      </c>
      <c r="AO14" s="1632">
        <v>4.6115190000000004</v>
      </c>
      <c r="AP14" s="1632">
        <v>3.7077870000000002</v>
      </c>
      <c r="AQ14" s="1632">
        <v>5.259652</v>
      </c>
      <c r="AR14" s="1632">
        <v>3.7667769999999998</v>
      </c>
      <c r="AS14" s="1632">
        <v>5.6298830000000004</v>
      </c>
      <c r="AT14" s="1632">
        <v>5.0162740000000001</v>
      </c>
      <c r="AU14" s="1632">
        <v>0.62518339999999994</v>
      </c>
      <c r="AV14" s="1632">
        <v>0.74794640000000001</v>
      </c>
      <c r="AW14" s="1632">
        <v>0.93300899999999998</v>
      </c>
      <c r="AX14" s="1632">
        <v>1.6392150000000001</v>
      </c>
      <c r="AY14" s="1632">
        <v>2.4424939999999999</v>
      </c>
      <c r="AZ14" s="1632">
        <v>1.983681</v>
      </c>
      <c r="BA14" s="1632">
        <v>1.7091769999999999</v>
      </c>
      <c r="BB14" s="1632">
        <v>2.4825849999999998</v>
      </c>
      <c r="BC14" s="1632">
        <v>3.4618099999999998</v>
      </c>
      <c r="BD14" s="1632">
        <v>2.4376509999999998</v>
      </c>
      <c r="BE14" s="1632">
        <v>4.6837059999999999</v>
      </c>
      <c r="BF14" s="1632">
        <v>3.1184129999999999</v>
      </c>
      <c r="BG14" s="1632">
        <v>3.5390199999999998</v>
      </c>
      <c r="BH14" s="1632">
        <v>5.1872530000000001</v>
      </c>
      <c r="BI14" s="1632">
        <v>7.3930910000000001</v>
      </c>
      <c r="BJ14" s="1632">
        <v>6.2117430000000002</v>
      </c>
      <c r="BK14" s="1632">
        <v>3.1941290000000002</v>
      </c>
      <c r="BL14" s="1632">
        <v>3.0134880000000002</v>
      </c>
      <c r="BM14" s="1632">
        <v>1.77301</v>
      </c>
      <c r="BN14" s="1632">
        <v>1.53593</v>
      </c>
      <c r="BO14" s="1632">
        <v>2.7745289999999998</v>
      </c>
      <c r="BP14" s="1632">
        <v>1.3351679999999999</v>
      </c>
      <c r="BQ14" s="1632">
        <v>1.813923</v>
      </c>
      <c r="BR14" s="1632">
        <v>1.95373</v>
      </c>
      <c r="BS14" s="1632">
        <v>1.051909</v>
      </c>
      <c r="BT14" s="1632">
        <v>2.7600950000000002</v>
      </c>
      <c r="BU14" s="1632">
        <v>1.813034</v>
      </c>
      <c r="BV14" s="1632">
        <v>1.6036280000000001</v>
      </c>
      <c r="BW14" s="1632">
        <v>1.1750719999999999</v>
      </c>
      <c r="BX14" s="1632">
        <v>1.365823</v>
      </c>
      <c r="BY14" s="1632">
        <v>0.89505080000000004</v>
      </c>
      <c r="BZ14" s="1632">
        <v>0.88082009999999999</v>
      </c>
      <c r="CA14" s="1632">
        <v>0.72358909999999999</v>
      </c>
      <c r="CB14" s="1632">
        <v>0.76986469999999996</v>
      </c>
      <c r="CC14" s="1632">
        <v>0.32284689999999999</v>
      </c>
      <c r="CD14" s="1632">
        <v>1.17753</v>
      </c>
      <c r="CE14" s="1632">
        <v>0.97608620000000001</v>
      </c>
      <c r="CF14" s="1632">
        <v>1.33843</v>
      </c>
      <c r="CG14" s="1632">
        <v>1.3521669999999999</v>
      </c>
      <c r="CH14" s="1632">
        <v>0.92899339999999997</v>
      </c>
      <c r="CI14" s="1632">
        <v>0.77267600000000003</v>
      </c>
      <c r="CJ14" s="1632">
        <v>1.7198789999999999</v>
      </c>
      <c r="CK14" s="1632">
        <v>1.7426440000000001</v>
      </c>
      <c r="CL14" s="1632">
        <v>0.77164299999999997</v>
      </c>
      <c r="CM14" s="1632">
        <v>1.615942</v>
      </c>
      <c r="CN14" s="1632">
        <v>1.0603990000000001</v>
      </c>
      <c r="CO14" s="1632">
        <v>1.0996140000000001</v>
      </c>
      <c r="CP14" s="1632">
        <v>1.5312619999999999</v>
      </c>
      <c r="CQ14" s="1632">
        <v>1.151654</v>
      </c>
      <c r="CR14" s="1632">
        <v>2.144895</v>
      </c>
      <c r="CS14" s="1632">
        <v>1.733565</v>
      </c>
      <c r="CT14" s="1632">
        <v>0.98184669999999996</v>
      </c>
      <c r="CU14" s="1632">
        <v>1.208807</v>
      </c>
      <c r="CV14" s="1632">
        <v>0.62690699999999999</v>
      </c>
      <c r="CW14" s="1632">
        <v>1.220558</v>
      </c>
      <c r="CX14" s="1632">
        <v>0.91263450000000002</v>
      </c>
      <c r="CY14" s="1632">
        <v>0.97088280000000005</v>
      </c>
      <c r="CZ14" s="1632">
        <v>0.97418229999999995</v>
      </c>
      <c r="DA14" s="1632">
        <v>1.248974</v>
      </c>
      <c r="DB14" s="1632">
        <v>0.69328650000000003</v>
      </c>
      <c r="DC14" s="1632">
        <v>0.82342499999999996</v>
      </c>
      <c r="DD14" s="1632">
        <v>0.86142079999999999</v>
      </c>
      <c r="DE14" s="1632">
        <v>0.40123609999999998</v>
      </c>
      <c r="DF14" s="1632">
        <v>0.88030620000000004</v>
      </c>
      <c r="DG14" s="1634">
        <v>968.66045890000032</v>
      </c>
      <c r="DH14" s="1603"/>
      <c r="DI14" s="1631"/>
    </row>
    <row r="15" spans="1:113" s="22" customFormat="1" ht="15.75" customHeight="1">
      <c r="A15" s="51"/>
      <c r="B15" s="1635" t="s">
        <v>1470</v>
      </c>
      <c r="C15" s="1636">
        <v>0.51885729999999997</v>
      </c>
      <c r="D15" s="1636">
        <v>4.4748109999999999</v>
      </c>
      <c r="E15" s="1636">
        <v>7.3597390000000003</v>
      </c>
      <c r="F15" s="1636">
        <v>4.4976529999999997</v>
      </c>
      <c r="G15" s="1636">
        <v>4.3008759999999997</v>
      </c>
      <c r="H15" s="1636">
        <v>2.6346449999999999</v>
      </c>
      <c r="I15" s="1636">
        <v>3.5304739999999999</v>
      </c>
      <c r="J15" s="1636">
        <v>5.9563709999999999</v>
      </c>
      <c r="K15" s="1636">
        <v>3.3181850000000002</v>
      </c>
      <c r="L15" s="1636">
        <v>4.9813049999999999</v>
      </c>
      <c r="M15" s="1636">
        <v>6.4013289999999996</v>
      </c>
      <c r="N15" s="1636">
        <v>4.3451789999999999</v>
      </c>
      <c r="O15" s="1636">
        <v>4.4361629999999996</v>
      </c>
      <c r="P15" s="1636">
        <v>4.9881359999999999</v>
      </c>
      <c r="Q15" s="1636">
        <v>5.0435540000000003</v>
      </c>
      <c r="R15" s="1636">
        <v>4.4609839999999998</v>
      </c>
      <c r="S15" s="1636">
        <v>4.3292489999999999</v>
      </c>
      <c r="T15" s="1636">
        <v>4.9782820000000001</v>
      </c>
      <c r="U15" s="1636">
        <v>4.8826999999999998</v>
      </c>
      <c r="V15" s="1636">
        <v>4.951244</v>
      </c>
      <c r="W15" s="1636">
        <v>4.8824969999999999</v>
      </c>
      <c r="X15" s="1636">
        <v>6.8106159999999996</v>
      </c>
      <c r="Y15" s="1636">
        <v>5.6411809999999996</v>
      </c>
      <c r="Z15" s="1636">
        <v>5.2023159999999997</v>
      </c>
      <c r="AA15" s="1636">
        <v>4.4382239999999999</v>
      </c>
      <c r="AB15" s="1636">
        <v>5.6412019999999998</v>
      </c>
      <c r="AC15" s="1636">
        <v>4.9090509999999998</v>
      </c>
      <c r="AD15" s="1636">
        <v>5.0861020000000003</v>
      </c>
      <c r="AE15" s="1636">
        <v>5.1336279999999999</v>
      </c>
      <c r="AF15" s="1636">
        <v>4.2405020000000002</v>
      </c>
      <c r="AG15" s="1636">
        <v>3.5803720000000001</v>
      </c>
      <c r="AH15" s="1636">
        <v>6.0950230000000003</v>
      </c>
      <c r="AI15" s="1636">
        <v>8.0575430000000008</v>
      </c>
      <c r="AJ15" s="1636">
        <v>9.1579770000000007</v>
      </c>
      <c r="AK15" s="1636">
        <v>4.9635999999999996</v>
      </c>
      <c r="AL15" s="1636">
        <v>5.7675239999999999</v>
      </c>
      <c r="AM15" s="1636">
        <v>5.4337239999999998</v>
      </c>
      <c r="AN15" s="1636">
        <v>5.513185</v>
      </c>
      <c r="AO15" s="1636">
        <v>5.8016800000000002</v>
      </c>
      <c r="AP15" s="1636">
        <v>5.4210459999999996</v>
      </c>
      <c r="AQ15" s="1636">
        <v>6.4079930000000003</v>
      </c>
      <c r="AR15" s="1636">
        <v>4.4754230000000002</v>
      </c>
      <c r="AS15" s="1636">
        <v>5.7623879999999996</v>
      </c>
      <c r="AT15" s="1636">
        <v>3.2727369999999998</v>
      </c>
      <c r="AU15" s="1636">
        <v>0.62472720000000004</v>
      </c>
      <c r="AV15" s="1636">
        <v>0.44348589999999999</v>
      </c>
      <c r="AW15" s="1636">
        <v>0.97061920000000002</v>
      </c>
      <c r="AX15" s="1636">
        <v>1.5826629999999999</v>
      </c>
      <c r="AY15" s="1636">
        <v>2.986996</v>
      </c>
      <c r="AZ15" s="1636">
        <v>4.6974049999999998</v>
      </c>
      <c r="BA15" s="1636">
        <v>4.6603260000000004</v>
      </c>
      <c r="BB15" s="1636">
        <v>5.6833910000000003</v>
      </c>
      <c r="BC15" s="1636">
        <v>5.9588640000000002</v>
      </c>
      <c r="BD15" s="1636">
        <v>4.1934839999999998</v>
      </c>
      <c r="BE15" s="1636">
        <v>4.8361229999999997</v>
      </c>
      <c r="BF15" s="1636">
        <v>4.4651069999999997</v>
      </c>
      <c r="BG15" s="1636">
        <v>5.8338900000000002</v>
      </c>
      <c r="BH15" s="1636">
        <v>4.9575009999999997</v>
      </c>
      <c r="BI15" s="1636">
        <v>4.177054</v>
      </c>
      <c r="BJ15" s="1636">
        <v>3.8001689999999999</v>
      </c>
      <c r="BK15" s="1636">
        <v>3.4110640000000001</v>
      </c>
      <c r="BL15" s="1636">
        <v>3.4128759999999998</v>
      </c>
      <c r="BM15" s="1636">
        <v>2.7766259999999998</v>
      </c>
      <c r="BN15" s="1636">
        <v>3.634763</v>
      </c>
      <c r="BO15" s="1636">
        <v>3.4738150000000001</v>
      </c>
      <c r="BP15" s="1636">
        <v>2.7976269999999999</v>
      </c>
      <c r="BQ15" s="1636">
        <v>3.4360889999999999</v>
      </c>
      <c r="BR15" s="1636">
        <v>4.1721849999999998</v>
      </c>
      <c r="BS15" s="1636">
        <v>3.1347130000000001</v>
      </c>
      <c r="BT15" s="1636">
        <v>2.8462700000000001</v>
      </c>
      <c r="BU15" s="1636">
        <v>2.3389220000000002</v>
      </c>
      <c r="BV15" s="1636">
        <v>1.815448</v>
      </c>
      <c r="BW15" s="1636">
        <v>2.190982</v>
      </c>
      <c r="BX15" s="1636">
        <v>1.559221</v>
      </c>
      <c r="BY15" s="1636">
        <v>1.622962</v>
      </c>
      <c r="BZ15" s="1636">
        <v>1.417554</v>
      </c>
      <c r="CA15" s="1636">
        <v>1.3976280000000001</v>
      </c>
      <c r="CB15" s="1636">
        <v>1.336133</v>
      </c>
      <c r="CC15" s="1636">
        <v>1.351127</v>
      </c>
      <c r="CD15" s="1636">
        <v>1.560446</v>
      </c>
      <c r="CE15" s="1636">
        <v>1.6013949999999999</v>
      </c>
      <c r="CF15" s="1636">
        <v>1.5023329999999999</v>
      </c>
      <c r="CG15" s="1636">
        <v>1.208798</v>
      </c>
      <c r="CH15" s="1636">
        <v>1.2007760000000001</v>
      </c>
      <c r="CI15" s="1636">
        <v>1.7492810000000001</v>
      </c>
      <c r="CJ15" s="1636">
        <v>0.98453040000000003</v>
      </c>
      <c r="CK15" s="1636">
        <v>1.3227899999999999</v>
      </c>
      <c r="CL15" s="1636">
        <v>1.375731</v>
      </c>
      <c r="CM15" s="1636">
        <v>1.5196270000000001</v>
      </c>
      <c r="CN15" s="1636">
        <v>1.5353559999999999</v>
      </c>
      <c r="CO15" s="1636">
        <v>2.028556</v>
      </c>
      <c r="CP15" s="1636">
        <v>1.122287</v>
      </c>
      <c r="CQ15" s="1636">
        <v>1.5104230000000001</v>
      </c>
      <c r="CR15" s="1636">
        <v>2.0843319999999999</v>
      </c>
      <c r="CS15" s="1636">
        <v>1.4089259999999999</v>
      </c>
      <c r="CT15" s="1636">
        <v>0.69173739999999995</v>
      </c>
      <c r="CU15" s="1636">
        <v>1.0939000000000001</v>
      </c>
      <c r="CV15" s="1636">
        <v>1.706502</v>
      </c>
      <c r="CW15" s="1636">
        <v>1.5379419999999999</v>
      </c>
      <c r="CX15" s="1636">
        <v>0.71177319999999999</v>
      </c>
      <c r="CY15" s="1636">
        <v>2.025671</v>
      </c>
      <c r="CZ15" s="1636">
        <v>1.132374</v>
      </c>
      <c r="DA15" s="1637">
        <v>1.4652849999999999</v>
      </c>
      <c r="DB15" s="1637">
        <v>1.594938</v>
      </c>
      <c r="DC15" s="1637">
        <v>1.9278759999999999</v>
      </c>
      <c r="DD15" s="1637">
        <v>1.5568150000000001</v>
      </c>
      <c r="DE15" s="1637">
        <v>1.446067</v>
      </c>
      <c r="DF15" s="1637">
        <v>0.63312400000000002</v>
      </c>
      <c r="DG15" s="1638">
        <v>371.32267260000009</v>
      </c>
      <c r="DH15" s="1607"/>
      <c r="DI15" s="1631"/>
    </row>
    <row r="16" spans="1:113" s="22" customFormat="1" ht="15.75" customHeight="1">
      <c r="A16" s="42" t="s">
        <v>117</v>
      </c>
      <c r="B16" s="440"/>
      <c r="C16" s="1628">
        <v>22.764666400000003</v>
      </c>
      <c r="D16" s="1628">
        <v>138.58794400000002</v>
      </c>
      <c r="E16" s="1628">
        <v>80.704745000000003</v>
      </c>
      <c r="F16" s="1628">
        <v>52.743352000000002</v>
      </c>
      <c r="G16" s="1628">
        <v>29.068756</v>
      </c>
      <c r="H16" s="1628">
        <v>22.739516999999999</v>
      </c>
      <c r="I16" s="1628">
        <v>20.429065000000001</v>
      </c>
      <c r="J16" s="1628">
        <v>18.461376999999999</v>
      </c>
      <c r="K16" s="1628">
        <v>12.111891999999999</v>
      </c>
      <c r="L16" s="1628">
        <v>11.854998999999999</v>
      </c>
      <c r="M16" s="1628">
        <v>10.076924</v>
      </c>
      <c r="N16" s="1628">
        <v>10.735436</v>
      </c>
      <c r="O16" s="1628">
        <v>9.6831250000000004</v>
      </c>
      <c r="P16" s="1628">
        <v>9.6047499999999992</v>
      </c>
      <c r="Q16" s="1628">
        <v>9.3865280000000002</v>
      </c>
      <c r="R16" s="1628">
        <v>8.6174230000000005</v>
      </c>
      <c r="S16" s="1628">
        <v>10.37125</v>
      </c>
      <c r="T16" s="1628">
        <v>7.387791</v>
      </c>
      <c r="U16" s="1628">
        <v>7.9633729999999998</v>
      </c>
      <c r="V16" s="1628">
        <v>9.1716870000000004</v>
      </c>
      <c r="W16" s="1628">
        <v>9.7078260000000007</v>
      </c>
      <c r="X16" s="1628">
        <v>8.7739799999999999</v>
      </c>
      <c r="Y16" s="1628">
        <v>6.2990510000000004</v>
      </c>
      <c r="Z16" s="1628">
        <v>8.2326800000000002</v>
      </c>
      <c r="AA16" s="1628">
        <v>6.138592</v>
      </c>
      <c r="AB16" s="1628">
        <v>7.689112999999999</v>
      </c>
      <c r="AC16" s="1628">
        <v>7.0925799999999999</v>
      </c>
      <c r="AD16" s="1628">
        <v>7.1078760000000001</v>
      </c>
      <c r="AE16" s="1628">
        <v>7.2806280000000001</v>
      </c>
      <c r="AF16" s="1628">
        <v>5.0433469999999998</v>
      </c>
      <c r="AG16" s="1628">
        <v>5.3636379999999999</v>
      </c>
      <c r="AH16" s="1628">
        <v>9.8734819999999992</v>
      </c>
      <c r="AI16" s="1628">
        <v>10.002127</v>
      </c>
      <c r="AJ16" s="1628">
        <v>10.557033000000001</v>
      </c>
      <c r="AK16" s="1628">
        <v>8.5280449999999988</v>
      </c>
      <c r="AL16" s="1628">
        <v>8.4326000000000008</v>
      </c>
      <c r="AM16" s="1628">
        <v>7.114789</v>
      </c>
      <c r="AN16" s="1628">
        <v>5.0025130000000004</v>
      </c>
      <c r="AO16" s="1628">
        <v>7.2357709999999997</v>
      </c>
      <c r="AP16" s="1628">
        <v>6.9655380000000005</v>
      </c>
      <c r="AQ16" s="1628">
        <v>6.5707699999999996</v>
      </c>
      <c r="AR16" s="1628">
        <v>6.4061950000000003</v>
      </c>
      <c r="AS16" s="1628">
        <v>6.2780930000000001</v>
      </c>
      <c r="AT16" s="1628">
        <v>4.2233090000000004</v>
      </c>
      <c r="AU16" s="1628">
        <v>0.65951470000000001</v>
      </c>
      <c r="AV16" s="1628">
        <v>0.89709119999999998</v>
      </c>
      <c r="AW16" s="1628">
        <v>0.41392669999999998</v>
      </c>
      <c r="AX16" s="1628">
        <v>1.6547372</v>
      </c>
      <c r="AY16" s="1628">
        <v>1.0583562</v>
      </c>
      <c r="AZ16" s="1628">
        <v>5.1089549999999999</v>
      </c>
      <c r="BA16" s="1628">
        <v>3.8328749999999996</v>
      </c>
      <c r="BB16" s="1628">
        <v>5.4620730000000002</v>
      </c>
      <c r="BC16" s="1628">
        <v>5.2223030000000001</v>
      </c>
      <c r="BD16" s="1628">
        <v>2.9738160000000002</v>
      </c>
      <c r="BE16" s="1628">
        <v>6.1835279999999999</v>
      </c>
      <c r="BF16" s="1628">
        <v>5.5571450000000002</v>
      </c>
      <c r="BG16" s="1628">
        <v>4.4834170000000002</v>
      </c>
      <c r="BH16" s="1628">
        <v>5.6607210000000006</v>
      </c>
      <c r="BI16" s="1628">
        <v>7.8372460000000004</v>
      </c>
      <c r="BJ16" s="1628">
        <v>6.3176550000000002</v>
      </c>
      <c r="BK16" s="1628">
        <v>4.5947750000000003</v>
      </c>
      <c r="BL16" s="1628">
        <v>4.3248870000000004</v>
      </c>
      <c r="BM16" s="1628">
        <v>4.0608079999999998</v>
      </c>
      <c r="BN16" s="1628">
        <v>4.1048640000000001</v>
      </c>
      <c r="BO16" s="1628">
        <v>3.9398740999999999</v>
      </c>
      <c r="BP16" s="1628">
        <v>3.6749830000000001</v>
      </c>
      <c r="BQ16" s="1628">
        <v>2.7038450000000003</v>
      </c>
      <c r="BR16" s="1628">
        <v>3.7174468999999997</v>
      </c>
      <c r="BS16" s="1628">
        <v>3.1087660000000001</v>
      </c>
      <c r="BT16" s="1628">
        <v>2.6691720000000001</v>
      </c>
      <c r="BU16" s="1628">
        <v>3.0478740000000002</v>
      </c>
      <c r="BV16" s="1628">
        <v>2.5309530000000002</v>
      </c>
      <c r="BW16" s="1628">
        <v>2.9317880000000001</v>
      </c>
      <c r="BX16" s="1628">
        <v>1.9742064000000001</v>
      </c>
      <c r="BY16" s="1628">
        <v>1.9396399</v>
      </c>
      <c r="BZ16" s="1628">
        <v>1.882145</v>
      </c>
      <c r="CA16" s="1628">
        <v>1.9510711000000001</v>
      </c>
      <c r="CB16" s="1628">
        <v>1.5581294999999999</v>
      </c>
      <c r="CC16" s="1628">
        <v>1.7657487000000001</v>
      </c>
      <c r="CD16" s="1628">
        <v>1.6185809</v>
      </c>
      <c r="CE16" s="1628">
        <v>1.1358583</v>
      </c>
      <c r="CF16" s="1628">
        <v>2.0929776000000002</v>
      </c>
      <c r="CG16" s="1628">
        <v>1.4304252</v>
      </c>
      <c r="CH16" s="1628">
        <v>1.7641816000000001</v>
      </c>
      <c r="CI16" s="1628">
        <v>1.2289072000000001</v>
      </c>
      <c r="CJ16" s="1628">
        <v>2.5570560000000002</v>
      </c>
      <c r="CK16" s="1628">
        <v>1.9008247</v>
      </c>
      <c r="CL16" s="1628">
        <v>2.1222637999999998</v>
      </c>
      <c r="CM16" s="1628">
        <v>0.80708390000000008</v>
      </c>
      <c r="CN16" s="1628">
        <v>1.1315503</v>
      </c>
      <c r="CO16" s="1628">
        <v>1.2809279</v>
      </c>
      <c r="CP16" s="1628">
        <v>0.88087840000000006</v>
      </c>
      <c r="CQ16" s="1628">
        <v>1.9070469000000001</v>
      </c>
      <c r="CR16" s="1628">
        <v>1.3766259999999999</v>
      </c>
      <c r="CS16" s="1628">
        <v>2.1010040000000001</v>
      </c>
      <c r="CT16" s="1628">
        <v>0.99697710000000006</v>
      </c>
      <c r="CU16" s="1628">
        <v>1.4950865000000002</v>
      </c>
      <c r="CV16" s="1628">
        <v>1.9726207000000002</v>
      </c>
      <c r="CW16" s="1628">
        <v>0.99405860000000001</v>
      </c>
      <c r="CX16" s="1628">
        <v>1.5235943999999999</v>
      </c>
      <c r="CY16" s="1628">
        <v>0.69978220000000002</v>
      </c>
      <c r="CZ16" s="1628">
        <v>1.1359376999999999</v>
      </c>
      <c r="DA16" s="1629">
        <v>0.68599070000000006</v>
      </c>
      <c r="DB16" s="1629">
        <v>1.4744972999999999</v>
      </c>
      <c r="DC16" s="1629">
        <v>1.1229024000000001</v>
      </c>
      <c r="DD16" s="1629">
        <v>1.7573086</v>
      </c>
      <c r="DE16" s="1629">
        <v>1.1651251999999999</v>
      </c>
      <c r="DF16" s="1629">
        <v>0.67379820000000001</v>
      </c>
      <c r="DG16" s="1630">
        <v>839.22238530000016</v>
      </c>
      <c r="DH16" s="1608">
        <v>0.22760833266671243</v>
      </c>
      <c r="DI16" s="1631"/>
    </row>
    <row r="17" spans="1:113" s="22" customFormat="1" ht="15.75" customHeight="1">
      <c r="A17" s="42"/>
      <c r="B17" s="440" t="s">
        <v>1469</v>
      </c>
      <c r="C17" s="1632">
        <v>22.515720000000002</v>
      </c>
      <c r="D17" s="1632">
        <v>135.82990000000001</v>
      </c>
      <c r="E17" s="1632">
        <v>77.745519999999999</v>
      </c>
      <c r="F17" s="1632">
        <v>49.773150000000001</v>
      </c>
      <c r="G17" s="1632">
        <v>25.77007</v>
      </c>
      <c r="H17" s="1632">
        <v>20.174720000000001</v>
      </c>
      <c r="I17" s="1632">
        <v>16.74315</v>
      </c>
      <c r="J17" s="1632">
        <v>15.04969</v>
      </c>
      <c r="K17" s="1632">
        <v>8.6051509999999993</v>
      </c>
      <c r="L17" s="1632">
        <v>8.9794719999999995</v>
      </c>
      <c r="M17" s="1632">
        <v>7.1478479999999998</v>
      </c>
      <c r="N17" s="1632">
        <v>7.2346310000000003</v>
      </c>
      <c r="O17" s="1632">
        <v>7.3383380000000002</v>
      </c>
      <c r="P17" s="1632">
        <v>6.7531840000000001</v>
      </c>
      <c r="Q17" s="1632">
        <v>5.7993639999999997</v>
      </c>
      <c r="R17" s="1632">
        <v>6.1975579999999999</v>
      </c>
      <c r="S17" s="1632">
        <v>5.7306419999999996</v>
      </c>
      <c r="T17" s="1632">
        <v>4.3045619999999998</v>
      </c>
      <c r="U17" s="1632">
        <v>4.3380099999999997</v>
      </c>
      <c r="V17" s="1632">
        <v>5.564845</v>
      </c>
      <c r="W17" s="1632">
        <v>6.3686410000000002</v>
      </c>
      <c r="X17" s="1632">
        <v>4.8500949999999996</v>
      </c>
      <c r="Y17" s="1632">
        <v>3.9280879999999998</v>
      </c>
      <c r="Z17" s="1632">
        <v>4.7856969999999999</v>
      </c>
      <c r="AA17" s="1632">
        <v>3.3023500000000001</v>
      </c>
      <c r="AB17" s="1632">
        <v>4.6759959999999996</v>
      </c>
      <c r="AC17" s="1632">
        <v>3.1932179999999999</v>
      </c>
      <c r="AD17" s="1632">
        <v>3.6282640000000002</v>
      </c>
      <c r="AE17" s="1632">
        <v>4.1221509999999997</v>
      </c>
      <c r="AF17" s="1632">
        <v>2.7673559999999999</v>
      </c>
      <c r="AG17" s="1632">
        <v>3.091113</v>
      </c>
      <c r="AH17" s="1632">
        <v>4.759989</v>
      </c>
      <c r="AI17" s="1632">
        <v>3.3342299999999998</v>
      </c>
      <c r="AJ17" s="1632">
        <v>4.3451459999999997</v>
      </c>
      <c r="AK17" s="1632">
        <v>3.393669</v>
      </c>
      <c r="AL17" s="1632">
        <v>3.8406750000000001</v>
      </c>
      <c r="AM17" s="1632">
        <v>3.5466220000000002</v>
      </c>
      <c r="AN17" s="1632">
        <v>2.4198089999999999</v>
      </c>
      <c r="AO17" s="1632">
        <v>3.188062</v>
      </c>
      <c r="AP17" s="1632">
        <v>3.6108690000000001</v>
      </c>
      <c r="AQ17" s="1632">
        <v>2.745393</v>
      </c>
      <c r="AR17" s="1632">
        <v>3.6939160000000002</v>
      </c>
      <c r="AS17" s="1632">
        <v>3.3372470000000001</v>
      </c>
      <c r="AT17" s="1632">
        <v>1.922132</v>
      </c>
      <c r="AU17" s="1632">
        <v>0.253025</v>
      </c>
      <c r="AV17" s="1632">
        <v>0.58250139999999995</v>
      </c>
      <c r="AW17" s="1632">
        <v>0.14333899999999999</v>
      </c>
      <c r="AX17" s="1632">
        <v>0.58939019999999998</v>
      </c>
      <c r="AY17" s="1632">
        <v>0.45442949999999999</v>
      </c>
      <c r="AZ17" s="1632">
        <v>1.6966969999999999</v>
      </c>
      <c r="BA17" s="1632">
        <v>1.070368</v>
      </c>
      <c r="BB17" s="1632">
        <v>2.6127500000000001</v>
      </c>
      <c r="BC17" s="1632">
        <v>1.60721</v>
      </c>
      <c r="BD17" s="1632">
        <v>1.0647720000000001</v>
      </c>
      <c r="BE17" s="1632">
        <v>2.5774759999999999</v>
      </c>
      <c r="BF17" s="1632">
        <v>2.0195650000000001</v>
      </c>
      <c r="BG17" s="1632">
        <v>1.9992799999999999</v>
      </c>
      <c r="BH17" s="1632">
        <v>2.9295460000000002</v>
      </c>
      <c r="BI17" s="1632">
        <v>5.0876910000000004</v>
      </c>
      <c r="BJ17" s="1632">
        <v>2.8440720000000002</v>
      </c>
      <c r="BK17" s="1632">
        <v>2.1266989999999999</v>
      </c>
      <c r="BL17" s="1632">
        <v>2.005976</v>
      </c>
      <c r="BM17" s="1632">
        <v>1.4339729999999999</v>
      </c>
      <c r="BN17" s="1632">
        <v>1.627634</v>
      </c>
      <c r="BO17" s="1632">
        <v>0.81549709999999997</v>
      </c>
      <c r="BP17" s="1632">
        <v>1.054861</v>
      </c>
      <c r="BQ17" s="1632">
        <v>1.095912</v>
      </c>
      <c r="BR17" s="1632">
        <v>0.96366090000000004</v>
      </c>
      <c r="BS17" s="1632">
        <v>0.76067899999999999</v>
      </c>
      <c r="BT17" s="1632">
        <v>1.229665</v>
      </c>
      <c r="BU17" s="1632">
        <v>1.128652</v>
      </c>
      <c r="BV17" s="1632">
        <v>1.475112</v>
      </c>
      <c r="BW17" s="1632">
        <v>1.1323049999999999</v>
      </c>
      <c r="BX17" s="1632">
        <v>0.38736739999999997</v>
      </c>
      <c r="BY17" s="1632">
        <v>0.49840689999999999</v>
      </c>
      <c r="BZ17" s="1632">
        <v>0.57925400000000005</v>
      </c>
      <c r="CA17" s="1632">
        <v>0.81960909999999998</v>
      </c>
      <c r="CB17" s="1632">
        <v>0.67973209999999995</v>
      </c>
      <c r="CC17" s="1632">
        <v>0.83337950000000005</v>
      </c>
      <c r="CD17" s="1632">
        <v>0.55338089999999995</v>
      </c>
      <c r="CE17" s="1632">
        <v>0.31282939999999998</v>
      </c>
      <c r="CF17" s="1632">
        <v>0.81963359999999996</v>
      </c>
      <c r="CG17" s="1632">
        <v>0.44220379999999998</v>
      </c>
      <c r="CH17" s="1632">
        <v>1.048546</v>
      </c>
      <c r="CI17" s="1632">
        <v>0.8439837</v>
      </c>
      <c r="CJ17" s="1632">
        <v>1.3552729999999999</v>
      </c>
      <c r="CK17" s="1632">
        <v>0.43007970000000001</v>
      </c>
      <c r="CL17" s="1632">
        <v>0.79380280000000003</v>
      </c>
      <c r="CM17" s="1632">
        <v>0.30370069999999999</v>
      </c>
      <c r="CN17" s="1632">
        <v>0.73944949999999998</v>
      </c>
      <c r="CO17" s="1632">
        <v>0.62155680000000002</v>
      </c>
      <c r="CP17" s="1632">
        <v>0.39004270000000002</v>
      </c>
      <c r="CQ17" s="1632">
        <v>1.2061740000000001</v>
      </c>
      <c r="CR17" s="1632">
        <v>0.70960639999999997</v>
      </c>
      <c r="CS17" s="1632">
        <v>1.0833930000000001</v>
      </c>
      <c r="CT17" s="1632">
        <v>0.4999152</v>
      </c>
      <c r="CU17" s="1632">
        <v>0.76507670000000005</v>
      </c>
      <c r="CV17" s="1632">
        <v>0.77548070000000002</v>
      </c>
      <c r="CW17" s="1632">
        <v>0.35522599999999999</v>
      </c>
      <c r="CX17" s="1632">
        <v>0.51392139999999997</v>
      </c>
      <c r="CY17" s="1632">
        <v>0.26057170000000002</v>
      </c>
      <c r="CZ17" s="1632">
        <v>0.80249820000000005</v>
      </c>
      <c r="DA17" s="1633">
        <v>0.26630690000000001</v>
      </c>
      <c r="DB17" s="1633">
        <v>0.85480009999999995</v>
      </c>
      <c r="DC17" s="1633">
        <v>0.65486460000000002</v>
      </c>
      <c r="DD17" s="1633">
        <v>0.85469220000000001</v>
      </c>
      <c r="DE17" s="1633">
        <v>0.35450870000000001</v>
      </c>
      <c r="DF17" s="1633">
        <v>0.12120690000000001</v>
      </c>
      <c r="DG17" s="1634">
        <v>597.35946539999964</v>
      </c>
      <c r="DH17" s="1603"/>
      <c r="DI17" s="1631"/>
    </row>
    <row r="18" spans="1:113" s="22" customFormat="1" ht="15.75" customHeight="1">
      <c r="A18" s="42"/>
      <c r="B18" s="440" t="s">
        <v>1470</v>
      </c>
      <c r="C18" s="1639">
        <v>0.24894640000000001</v>
      </c>
      <c r="D18" s="1639">
        <v>2.7580439999999999</v>
      </c>
      <c r="E18" s="1639">
        <v>2.959225</v>
      </c>
      <c r="F18" s="1639">
        <v>2.970202</v>
      </c>
      <c r="G18" s="1639">
        <v>3.298686</v>
      </c>
      <c r="H18" s="1639">
        <v>2.564797</v>
      </c>
      <c r="I18" s="1639">
        <v>3.6859150000000001</v>
      </c>
      <c r="J18" s="1639">
        <v>3.4116870000000001</v>
      </c>
      <c r="K18" s="1639">
        <v>3.5067409999999999</v>
      </c>
      <c r="L18" s="1639">
        <v>2.8755269999999999</v>
      </c>
      <c r="M18" s="1639">
        <v>2.9290759999999998</v>
      </c>
      <c r="N18" s="1639">
        <v>3.5008050000000002</v>
      </c>
      <c r="O18" s="1639">
        <v>2.3447870000000002</v>
      </c>
      <c r="P18" s="1639">
        <v>2.851566</v>
      </c>
      <c r="Q18" s="1639">
        <v>3.587164</v>
      </c>
      <c r="R18" s="1639">
        <v>2.4198650000000002</v>
      </c>
      <c r="S18" s="1639">
        <v>4.6406080000000003</v>
      </c>
      <c r="T18" s="1639">
        <v>3.0832290000000002</v>
      </c>
      <c r="U18" s="1639">
        <v>3.6253630000000001</v>
      </c>
      <c r="V18" s="1639">
        <v>3.6068419999999999</v>
      </c>
      <c r="W18" s="1639">
        <v>3.3391850000000001</v>
      </c>
      <c r="X18" s="1639">
        <v>3.9238849999999998</v>
      </c>
      <c r="Y18" s="1639">
        <v>2.3709630000000002</v>
      </c>
      <c r="Z18" s="1639">
        <v>3.4469829999999999</v>
      </c>
      <c r="AA18" s="1639">
        <v>2.8362419999999999</v>
      </c>
      <c r="AB18" s="1639">
        <v>3.0131169999999998</v>
      </c>
      <c r="AC18" s="1639">
        <v>3.899362</v>
      </c>
      <c r="AD18" s="1639">
        <v>3.4796119999999999</v>
      </c>
      <c r="AE18" s="1639">
        <v>3.158477</v>
      </c>
      <c r="AF18" s="1639">
        <v>2.2759909999999999</v>
      </c>
      <c r="AG18" s="1639">
        <v>2.2725249999999999</v>
      </c>
      <c r="AH18" s="1639">
        <v>5.1134930000000001</v>
      </c>
      <c r="AI18" s="1639">
        <v>6.667897</v>
      </c>
      <c r="AJ18" s="1639">
        <v>6.2118869999999999</v>
      </c>
      <c r="AK18" s="1639">
        <v>5.1343759999999996</v>
      </c>
      <c r="AL18" s="1639">
        <v>4.5919249999999998</v>
      </c>
      <c r="AM18" s="1639">
        <v>3.5681669999999999</v>
      </c>
      <c r="AN18" s="1639">
        <v>2.5827040000000001</v>
      </c>
      <c r="AO18" s="1639">
        <v>4.0477090000000002</v>
      </c>
      <c r="AP18" s="1639">
        <v>3.3546689999999999</v>
      </c>
      <c r="AQ18" s="1639">
        <v>3.825377</v>
      </c>
      <c r="AR18" s="1639">
        <v>2.7122790000000001</v>
      </c>
      <c r="AS18" s="1639">
        <v>2.9408460000000001</v>
      </c>
      <c r="AT18" s="1639">
        <v>2.301177</v>
      </c>
      <c r="AU18" s="1639">
        <v>0.40648970000000001</v>
      </c>
      <c r="AV18" s="1639">
        <v>0.31458979999999998</v>
      </c>
      <c r="AW18" s="1639">
        <v>0.27058769999999999</v>
      </c>
      <c r="AX18" s="1639">
        <v>1.065347</v>
      </c>
      <c r="AY18" s="1639">
        <v>0.60392670000000004</v>
      </c>
      <c r="AZ18" s="1639">
        <v>3.412258</v>
      </c>
      <c r="BA18" s="1639">
        <v>2.7625069999999998</v>
      </c>
      <c r="BB18" s="1639">
        <v>2.8493230000000001</v>
      </c>
      <c r="BC18" s="1639">
        <v>3.6150929999999999</v>
      </c>
      <c r="BD18" s="1639">
        <v>1.909044</v>
      </c>
      <c r="BE18" s="1639">
        <v>3.606052</v>
      </c>
      <c r="BF18" s="1639">
        <v>3.5375800000000002</v>
      </c>
      <c r="BG18" s="1639">
        <v>2.484137</v>
      </c>
      <c r="BH18" s="1639">
        <v>2.7311749999999999</v>
      </c>
      <c r="BI18" s="1639">
        <v>2.749555</v>
      </c>
      <c r="BJ18" s="1639">
        <v>3.4735830000000001</v>
      </c>
      <c r="BK18" s="1639">
        <v>2.4680759999999999</v>
      </c>
      <c r="BL18" s="1639">
        <v>2.3189109999999999</v>
      </c>
      <c r="BM18" s="1639">
        <v>2.6268349999999998</v>
      </c>
      <c r="BN18" s="1639">
        <v>2.47723</v>
      </c>
      <c r="BO18" s="1639">
        <v>3.124377</v>
      </c>
      <c r="BP18" s="1639">
        <v>2.6201219999999998</v>
      </c>
      <c r="BQ18" s="1639">
        <v>1.6079330000000001</v>
      </c>
      <c r="BR18" s="1639">
        <v>2.7537859999999998</v>
      </c>
      <c r="BS18" s="1639">
        <v>2.348087</v>
      </c>
      <c r="BT18" s="1639">
        <v>1.4395070000000001</v>
      </c>
      <c r="BU18" s="1639">
        <v>1.919222</v>
      </c>
      <c r="BV18" s="1639">
        <v>1.055841</v>
      </c>
      <c r="BW18" s="1639">
        <v>1.7994829999999999</v>
      </c>
      <c r="BX18" s="1639">
        <v>1.5868390000000001</v>
      </c>
      <c r="BY18" s="1639">
        <v>1.441233</v>
      </c>
      <c r="BZ18" s="1639">
        <v>1.302891</v>
      </c>
      <c r="CA18" s="1639">
        <v>1.131462</v>
      </c>
      <c r="CB18" s="1639">
        <v>0.87839739999999999</v>
      </c>
      <c r="CC18" s="1639">
        <v>0.93236920000000001</v>
      </c>
      <c r="CD18" s="1639">
        <v>1.0651999999999999</v>
      </c>
      <c r="CE18" s="1639">
        <v>0.82302889999999995</v>
      </c>
      <c r="CF18" s="1639">
        <v>1.273344</v>
      </c>
      <c r="CG18" s="1639">
        <v>0.98822140000000003</v>
      </c>
      <c r="CH18" s="1639">
        <v>0.71563560000000004</v>
      </c>
      <c r="CI18" s="1639">
        <v>0.38492349999999997</v>
      </c>
      <c r="CJ18" s="1639">
        <v>1.201783</v>
      </c>
      <c r="CK18" s="1639">
        <v>1.470745</v>
      </c>
      <c r="CL18" s="1639">
        <v>1.3284609999999999</v>
      </c>
      <c r="CM18" s="1639">
        <v>0.50338320000000003</v>
      </c>
      <c r="CN18" s="1639">
        <v>0.39210080000000003</v>
      </c>
      <c r="CO18" s="1639">
        <v>0.65937109999999999</v>
      </c>
      <c r="CP18" s="1639">
        <v>0.49083569999999999</v>
      </c>
      <c r="CQ18" s="1639">
        <v>0.70087290000000002</v>
      </c>
      <c r="CR18" s="1639">
        <v>0.66701960000000005</v>
      </c>
      <c r="CS18" s="1639">
        <v>1.017611</v>
      </c>
      <c r="CT18" s="1639">
        <v>0.4970619</v>
      </c>
      <c r="CU18" s="1639">
        <v>0.73000980000000004</v>
      </c>
      <c r="CV18" s="1639">
        <v>1.1971400000000001</v>
      </c>
      <c r="CW18" s="1639">
        <v>0.63883259999999997</v>
      </c>
      <c r="CX18" s="1639">
        <v>1.009673</v>
      </c>
      <c r="CY18" s="1639">
        <v>0.4392105</v>
      </c>
      <c r="CZ18" s="1639">
        <v>0.3334395</v>
      </c>
      <c r="DA18" s="1640">
        <v>0.4196838</v>
      </c>
      <c r="DB18" s="1640">
        <v>0.61969719999999995</v>
      </c>
      <c r="DC18" s="1640">
        <v>0.4680378</v>
      </c>
      <c r="DD18" s="1640">
        <v>0.90261639999999999</v>
      </c>
      <c r="DE18" s="1640">
        <v>0.81061649999999996</v>
      </c>
      <c r="DF18" s="1640">
        <v>0.55259130000000001</v>
      </c>
      <c r="DG18" s="1641">
        <v>241.86291989999995</v>
      </c>
      <c r="DH18" s="1611"/>
      <c r="DI18" s="1631"/>
    </row>
    <row r="19" spans="1:113" s="22" customFormat="1" ht="15.75" customHeight="1">
      <c r="A19" s="1625" t="s">
        <v>1383</v>
      </c>
      <c r="B19" s="1626"/>
      <c r="C19" s="1627">
        <v>51.058281299999997</v>
      </c>
      <c r="D19" s="1627">
        <v>537.96293509999998</v>
      </c>
      <c r="E19" s="1627">
        <v>421.8783679</v>
      </c>
      <c r="F19" s="1627">
        <v>204.28001009999997</v>
      </c>
      <c r="G19" s="1627">
        <v>122.92291059999999</v>
      </c>
      <c r="H19" s="1627">
        <v>93.436857100000012</v>
      </c>
      <c r="I19" s="1627">
        <v>69.810571400000001</v>
      </c>
      <c r="J19" s="1627">
        <v>79.9736537</v>
      </c>
      <c r="K19" s="1627">
        <v>50.169270499999996</v>
      </c>
      <c r="L19" s="1627">
        <v>52.248154100000001</v>
      </c>
      <c r="M19" s="1627">
        <v>47.696056600000006</v>
      </c>
      <c r="N19" s="1627">
        <v>38.056919300000004</v>
      </c>
      <c r="O19" s="1627">
        <v>45.385206400000001</v>
      </c>
      <c r="P19" s="1627">
        <v>43.654921700000003</v>
      </c>
      <c r="Q19" s="1627">
        <v>37.856546300000005</v>
      </c>
      <c r="R19" s="1627">
        <v>36.657640300000004</v>
      </c>
      <c r="S19" s="1627">
        <v>35.546491700000004</v>
      </c>
      <c r="T19" s="1627">
        <v>32.847653499999993</v>
      </c>
      <c r="U19" s="1627">
        <v>33.683446799999999</v>
      </c>
      <c r="V19" s="1627">
        <v>40.392845000000001</v>
      </c>
      <c r="W19" s="1627">
        <v>35.735017499999998</v>
      </c>
      <c r="X19" s="1627">
        <v>38.420730500000005</v>
      </c>
      <c r="Y19" s="1627">
        <v>34.070677799999999</v>
      </c>
      <c r="Z19" s="1627">
        <v>31.662233199999996</v>
      </c>
      <c r="AA19" s="1627">
        <v>29.646288300000002</v>
      </c>
      <c r="AB19" s="1627">
        <v>32.0102142</v>
      </c>
      <c r="AC19" s="1627">
        <v>32.341087999999999</v>
      </c>
      <c r="AD19" s="1627">
        <v>29.564449699999997</v>
      </c>
      <c r="AE19" s="1627">
        <v>27.590988899999999</v>
      </c>
      <c r="AF19" s="1627">
        <v>22.8866713</v>
      </c>
      <c r="AG19" s="1627">
        <v>25.327990499999999</v>
      </c>
      <c r="AH19" s="1627">
        <v>37.206323600000005</v>
      </c>
      <c r="AI19" s="1627">
        <v>46.237780999999998</v>
      </c>
      <c r="AJ19" s="1627">
        <v>51.650093000000005</v>
      </c>
      <c r="AK19" s="1627">
        <v>39.5497546</v>
      </c>
      <c r="AL19" s="1627">
        <v>33.924481999999998</v>
      </c>
      <c r="AM19" s="1627">
        <v>30.557606599999996</v>
      </c>
      <c r="AN19" s="1627">
        <v>28.647677000000002</v>
      </c>
      <c r="AO19" s="1627">
        <v>33.266857000000002</v>
      </c>
      <c r="AP19" s="1627">
        <v>30.846438600000003</v>
      </c>
      <c r="AQ19" s="1627">
        <v>31.250114</v>
      </c>
      <c r="AR19" s="1627">
        <v>26.613963000000002</v>
      </c>
      <c r="AS19" s="1627">
        <v>32.221028000000004</v>
      </c>
      <c r="AT19" s="1627">
        <v>20.285193800000002</v>
      </c>
      <c r="AU19" s="1627">
        <v>4.3514000999999993</v>
      </c>
      <c r="AV19" s="1627">
        <v>4.8672797999999995</v>
      </c>
      <c r="AW19" s="1627">
        <v>4.2537605000000003</v>
      </c>
      <c r="AX19" s="1627">
        <v>8.0794470999999994</v>
      </c>
      <c r="AY19" s="1627">
        <v>12.847747399999999</v>
      </c>
      <c r="AZ19" s="1627">
        <v>23.108029000000002</v>
      </c>
      <c r="BA19" s="1627">
        <v>19.907595999999998</v>
      </c>
      <c r="BB19" s="1627">
        <v>24.907361999999999</v>
      </c>
      <c r="BC19" s="1627">
        <v>27.832599000000002</v>
      </c>
      <c r="BD19" s="1627">
        <v>19.562473499999999</v>
      </c>
      <c r="BE19" s="1627">
        <v>24.977244999999996</v>
      </c>
      <c r="BF19" s="1627">
        <v>29.001369000000004</v>
      </c>
      <c r="BG19" s="1627">
        <v>27.494492000000001</v>
      </c>
      <c r="BH19" s="1627">
        <v>29.521189999999997</v>
      </c>
      <c r="BI19" s="1627">
        <v>39.524557999999999</v>
      </c>
      <c r="BJ19" s="1627">
        <v>32.932312000000003</v>
      </c>
      <c r="BK19" s="1627">
        <v>19.573697599999999</v>
      </c>
      <c r="BL19" s="1627">
        <v>20.592454</v>
      </c>
      <c r="BM19" s="1627">
        <v>17.547485999999999</v>
      </c>
      <c r="BN19" s="1627">
        <v>18.479407000000002</v>
      </c>
      <c r="BO19" s="1627">
        <v>21.384881100000001</v>
      </c>
      <c r="BP19" s="1627">
        <v>15.208128800000001</v>
      </c>
      <c r="BQ19" s="1627">
        <v>15.188125000000001</v>
      </c>
      <c r="BR19" s="1627">
        <v>19.318375899999999</v>
      </c>
      <c r="BS19" s="1627">
        <v>14.155989399999999</v>
      </c>
      <c r="BT19" s="1627">
        <v>13.796519100000001</v>
      </c>
      <c r="BU19" s="1627">
        <v>14.983889000000001</v>
      </c>
      <c r="BV19" s="1627">
        <v>11.1165229</v>
      </c>
      <c r="BW19" s="1627">
        <v>10.6479742</v>
      </c>
      <c r="BX19" s="1627">
        <v>9.8432998999999999</v>
      </c>
      <c r="BY19" s="1627">
        <v>8.7698663999999997</v>
      </c>
      <c r="BZ19" s="1627">
        <v>8.6506623000000005</v>
      </c>
      <c r="CA19" s="1627">
        <v>8.2987551999999987</v>
      </c>
      <c r="CB19" s="1627">
        <v>6.9194478000000004</v>
      </c>
      <c r="CC19" s="1627">
        <v>6.3242456000000002</v>
      </c>
      <c r="CD19" s="1627">
        <v>8.0561714999999996</v>
      </c>
      <c r="CE19" s="1627">
        <v>7.0899590000000003</v>
      </c>
      <c r="CF19" s="1627">
        <v>8.9540430999999998</v>
      </c>
      <c r="CG19" s="1627">
        <v>6.8410142</v>
      </c>
      <c r="CH19" s="1627">
        <v>8.4796692999999994</v>
      </c>
      <c r="CI19" s="1627">
        <v>9.4343164999999996</v>
      </c>
      <c r="CJ19" s="1627">
        <v>11.229903400000001</v>
      </c>
      <c r="CK19" s="1627">
        <v>9.9000668999999988</v>
      </c>
      <c r="CL19" s="1627">
        <v>8.2563143999999991</v>
      </c>
      <c r="CM19" s="1627">
        <v>7.7874005999999998</v>
      </c>
      <c r="CN19" s="1627">
        <v>8.4289431000000015</v>
      </c>
      <c r="CO19" s="1627">
        <v>9.7848825999999995</v>
      </c>
      <c r="CP19" s="1627">
        <v>7.7667305000000004</v>
      </c>
      <c r="CQ19" s="1627">
        <v>8.6948428</v>
      </c>
      <c r="CR19" s="1627">
        <v>11.918334999999999</v>
      </c>
      <c r="CS19" s="1627">
        <v>9.2972225999999996</v>
      </c>
      <c r="CT19" s="1627">
        <v>7.2599457000000012</v>
      </c>
      <c r="CU19" s="1627">
        <v>7.4113271000000003</v>
      </c>
      <c r="CV19" s="1627">
        <v>7.891620800000001</v>
      </c>
      <c r="CW19" s="1627">
        <v>8.9246088999999991</v>
      </c>
      <c r="CX19" s="1627">
        <v>6.1495097999999997</v>
      </c>
      <c r="CY19" s="1627">
        <v>7.6488893000000004</v>
      </c>
      <c r="CZ19" s="1627">
        <v>7.5120518999999994</v>
      </c>
      <c r="DA19" s="1627">
        <v>7.3145211000000003</v>
      </c>
      <c r="DB19" s="1627">
        <v>7.3773092</v>
      </c>
      <c r="DC19" s="1628">
        <v>6.5326623999999995</v>
      </c>
      <c r="DD19" s="1628">
        <v>7.1239600999999997</v>
      </c>
      <c r="DE19" s="1628">
        <v>6.5228204999999999</v>
      </c>
      <c r="DF19" s="1628">
        <v>6.5438071000000004</v>
      </c>
      <c r="DG19" s="1630">
        <v>3687.133838499999</v>
      </c>
      <c r="DH19" s="1608">
        <v>1</v>
      </c>
      <c r="DI19" s="1631"/>
    </row>
    <row r="20" spans="1:113" s="22" customFormat="1" ht="15.75" customHeight="1">
      <c r="A20" s="42"/>
      <c r="B20" s="440" t="s">
        <v>1469</v>
      </c>
      <c r="C20" s="1632">
        <v>49.762649799999998</v>
      </c>
      <c r="D20" s="1632">
        <v>524.94442700000002</v>
      </c>
      <c r="E20" s="1632">
        <v>405.57427000000001</v>
      </c>
      <c r="F20" s="1632">
        <v>191.40421399999997</v>
      </c>
      <c r="G20" s="1632">
        <v>110.185665</v>
      </c>
      <c r="H20" s="1632">
        <v>85.520249000000007</v>
      </c>
      <c r="I20" s="1632">
        <v>58.133296000000001</v>
      </c>
      <c r="J20" s="1632">
        <v>64.841386999999997</v>
      </c>
      <c r="K20" s="1632">
        <v>39.177496099999999</v>
      </c>
      <c r="L20" s="1632">
        <v>39.487909999999999</v>
      </c>
      <c r="M20" s="1632">
        <v>34.596147000000002</v>
      </c>
      <c r="N20" s="1632">
        <v>27.0492916</v>
      </c>
      <c r="O20" s="1632">
        <v>32.548059600000002</v>
      </c>
      <c r="P20" s="1632">
        <v>28.925013000000003</v>
      </c>
      <c r="Q20" s="1632">
        <v>25.004081600000003</v>
      </c>
      <c r="R20" s="1632">
        <v>24.003303000000002</v>
      </c>
      <c r="S20" s="1632">
        <v>21.4730539</v>
      </c>
      <c r="T20" s="1632">
        <v>19.896904799999998</v>
      </c>
      <c r="U20" s="1632">
        <v>21.178890900000003</v>
      </c>
      <c r="V20" s="1632">
        <v>25.805810000000001</v>
      </c>
      <c r="W20" s="1632">
        <v>21.928100300000001</v>
      </c>
      <c r="X20" s="1632">
        <v>21.931005000000003</v>
      </c>
      <c r="Y20" s="1632">
        <v>19.738011499999999</v>
      </c>
      <c r="Z20" s="1632">
        <v>18.384056999999999</v>
      </c>
      <c r="AA20" s="1632">
        <v>16.867429999999999</v>
      </c>
      <c r="AB20" s="1632">
        <v>17.820734999999999</v>
      </c>
      <c r="AC20" s="1632">
        <v>15.379951</v>
      </c>
      <c r="AD20" s="1632">
        <v>15.45021</v>
      </c>
      <c r="AE20" s="1632">
        <v>13.540610600000001</v>
      </c>
      <c r="AF20" s="1632">
        <v>11.200016</v>
      </c>
      <c r="AG20" s="1632">
        <v>13.786843999999999</v>
      </c>
      <c r="AH20" s="1632">
        <v>18.6604505</v>
      </c>
      <c r="AI20" s="1632">
        <v>17.554848999999997</v>
      </c>
      <c r="AJ20" s="1632">
        <v>20.414936000000001</v>
      </c>
      <c r="AK20" s="1632">
        <v>17.8995386</v>
      </c>
      <c r="AL20" s="1632">
        <v>17.303312000000002</v>
      </c>
      <c r="AM20" s="1632">
        <v>15.018042399999999</v>
      </c>
      <c r="AN20" s="1632">
        <v>15.101299000000001</v>
      </c>
      <c r="AO20" s="1632">
        <v>16.14584</v>
      </c>
      <c r="AP20" s="1632">
        <v>14.568943600000001</v>
      </c>
      <c r="AQ20" s="1632">
        <v>14.514382000000001</v>
      </c>
      <c r="AR20" s="1632">
        <v>13.474717</v>
      </c>
      <c r="AS20" s="1632">
        <v>15.878584</v>
      </c>
      <c r="AT20" s="1632">
        <v>11.145407000000001</v>
      </c>
      <c r="AU20" s="1632">
        <v>2.1132982999999999</v>
      </c>
      <c r="AV20" s="1632">
        <v>3.2920369999999997</v>
      </c>
      <c r="AW20" s="1632">
        <v>2.2622238000000001</v>
      </c>
      <c r="AX20" s="1632">
        <v>4.0249225000000006</v>
      </c>
      <c r="AY20" s="1632">
        <v>6.1023210999999993</v>
      </c>
      <c r="AZ20" s="1632">
        <v>7.3571200000000001</v>
      </c>
      <c r="BA20" s="1632">
        <v>6.818619</v>
      </c>
      <c r="BB20" s="1632">
        <v>10.504175999999999</v>
      </c>
      <c r="BC20" s="1632">
        <v>10.292108000000001</v>
      </c>
      <c r="BD20" s="1632">
        <v>7.426871499999999</v>
      </c>
      <c r="BE20" s="1632">
        <v>10.886120999999999</v>
      </c>
      <c r="BF20" s="1632">
        <v>11.946491</v>
      </c>
      <c r="BG20" s="1632">
        <v>10.975910000000001</v>
      </c>
      <c r="BH20" s="1632">
        <v>15.85722</v>
      </c>
      <c r="BI20" s="1632">
        <v>26.618402000000003</v>
      </c>
      <c r="BJ20" s="1632">
        <v>19.862758000000003</v>
      </c>
      <c r="BK20" s="1632">
        <v>9.8053349999999995</v>
      </c>
      <c r="BL20" s="1632">
        <v>9.5076050000000016</v>
      </c>
      <c r="BM20" s="1632">
        <v>7.250553</v>
      </c>
      <c r="BN20" s="1632">
        <v>6.0459790000000009</v>
      </c>
      <c r="BO20" s="1632">
        <v>7.7309320999999986</v>
      </c>
      <c r="BP20" s="1632">
        <v>4.5234388000000001</v>
      </c>
      <c r="BQ20" s="1632">
        <v>5.5538930000000004</v>
      </c>
      <c r="BR20" s="1632">
        <v>6.2755238999999996</v>
      </c>
      <c r="BS20" s="1632">
        <v>3.8139214000000004</v>
      </c>
      <c r="BT20" s="1632">
        <v>5.8758471000000005</v>
      </c>
      <c r="BU20" s="1632">
        <v>6.1778760000000004</v>
      </c>
      <c r="BV20" s="1632">
        <v>5.3520965</v>
      </c>
      <c r="BW20" s="1632">
        <v>3.9411997999999997</v>
      </c>
      <c r="BX20" s="1632">
        <v>3.7401652000000003</v>
      </c>
      <c r="BY20" s="1632">
        <v>2.6972919000000002</v>
      </c>
      <c r="BZ20" s="1632">
        <v>2.9838875000000002</v>
      </c>
      <c r="CA20" s="1632">
        <v>2.2883241999999999</v>
      </c>
      <c r="CB20" s="1632">
        <v>2.6036119999999996</v>
      </c>
      <c r="CC20" s="1632">
        <v>2.6352453000000002</v>
      </c>
      <c r="CD20" s="1632">
        <v>3.0531133000000001</v>
      </c>
      <c r="CE20" s="1632">
        <v>3.0925755000000001</v>
      </c>
      <c r="CF20" s="1632">
        <v>3.9723735999999996</v>
      </c>
      <c r="CG20" s="1632">
        <v>3.0194730000000001</v>
      </c>
      <c r="CH20" s="1632">
        <v>4.0253009999999998</v>
      </c>
      <c r="CI20" s="1632">
        <v>3.790308</v>
      </c>
      <c r="CJ20" s="1632">
        <v>5.4151810000000005</v>
      </c>
      <c r="CK20" s="1632">
        <v>4.1830759000000004</v>
      </c>
      <c r="CL20" s="1632">
        <v>3.5060699999999998</v>
      </c>
      <c r="CM20" s="1632">
        <v>3.6102315999999997</v>
      </c>
      <c r="CN20" s="1632">
        <v>4.0500870000000004</v>
      </c>
      <c r="CO20" s="1632">
        <v>3.8534855000000001</v>
      </c>
      <c r="CP20" s="1632">
        <v>4.1571927000000004</v>
      </c>
      <c r="CQ20" s="1632">
        <v>4.6719417999999999</v>
      </c>
      <c r="CR20" s="1632">
        <v>6.3587354000000005</v>
      </c>
      <c r="CS20" s="1632">
        <v>5.0110779999999995</v>
      </c>
      <c r="CT20" s="1632">
        <v>3.9835337000000006</v>
      </c>
      <c r="CU20" s="1632">
        <v>3.9679909000000002</v>
      </c>
      <c r="CV20" s="1632">
        <v>2.7819209000000003</v>
      </c>
      <c r="CW20" s="1632">
        <v>3.3954313000000003</v>
      </c>
      <c r="CX20" s="1632">
        <v>2.5343610999999999</v>
      </c>
      <c r="CY20" s="1632">
        <v>2.7069234999999998</v>
      </c>
      <c r="CZ20" s="1632">
        <v>3.5196035000000001</v>
      </c>
      <c r="DA20" s="1632">
        <v>3.7391024000000002</v>
      </c>
      <c r="DB20" s="1632">
        <v>3.4068998000000001</v>
      </c>
      <c r="DC20" s="1632">
        <v>2.6525854999999998</v>
      </c>
      <c r="DD20" s="1632">
        <v>3.4277890000000002</v>
      </c>
      <c r="DE20" s="1632">
        <v>2.2657333999999998</v>
      </c>
      <c r="DF20" s="1632">
        <v>2.9879839000000006</v>
      </c>
      <c r="DG20" s="1634">
        <v>2585.5027988999977</v>
      </c>
      <c r="DH20" s="1608">
        <v>0.70122293145502768</v>
      </c>
      <c r="DI20" s="1631"/>
    </row>
    <row r="21" spans="1:113" s="22" customFormat="1" ht="15.75" customHeight="1" thickBot="1">
      <c r="A21" s="611"/>
      <c r="B21" s="1642" t="s">
        <v>1470</v>
      </c>
      <c r="C21" s="1643">
        <v>1.2956314999999998</v>
      </c>
      <c r="D21" s="1643">
        <v>13.0185081</v>
      </c>
      <c r="E21" s="1643">
        <v>16.304097899999999</v>
      </c>
      <c r="F21" s="1643">
        <v>12.875796100000001</v>
      </c>
      <c r="G21" s="1643">
        <v>12.7372456</v>
      </c>
      <c r="H21" s="1643">
        <v>7.9166080999999995</v>
      </c>
      <c r="I21" s="1643">
        <v>11.677275399999999</v>
      </c>
      <c r="J21" s="1643">
        <v>15.132266700000001</v>
      </c>
      <c r="K21" s="1643">
        <v>10.991774400000001</v>
      </c>
      <c r="L21" s="1643">
        <v>12.7602441</v>
      </c>
      <c r="M21" s="1643">
        <v>13.0999096</v>
      </c>
      <c r="N21" s="1643">
        <v>11.0076277</v>
      </c>
      <c r="O21" s="1643">
        <v>12.837146799999999</v>
      </c>
      <c r="P21" s="1643">
        <v>14.729908700000001</v>
      </c>
      <c r="Q21" s="1643">
        <v>12.852464700000001</v>
      </c>
      <c r="R21" s="1643">
        <v>12.6543373</v>
      </c>
      <c r="S21" s="1643">
        <v>14.073437800000001</v>
      </c>
      <c r="T21" s="1643">
        <v>12.950748699999998</v>
      </c>
      <c r="U21" s="1643">
        <v>12.5045559</v>
      </c>
      <c r="V21" s="1643">
        <v>14.587035</v>
      </c>
      <c r="W21" s="1643">
        <v>13.806917200000001</v>
      </c>
      <c r="X21" s="1643">
        <v>16.489725499999999</v>
      </c>
      <c r="Y21" s="1643">
        <v>14.3326663</v>
      </c>
      <c r="Z21" s="1643">
        <v>13.278176199999999</v>
      </c>
      <c r="AA21" s="1643">
        <v>12.778858300000001</v>
      </c>
      <c r="AB21" s="1643">
        <v>14.189479199999999</v>
      </c>
      <c r="AC21" s="1643">
        <v>16.961137000000001</v>
      </c>
      <c r="AD21" s="1643">
        <v>14.114239699999999</v>
      </c>
      <c r="AE21" s="1643">
        <v>14.0503783</v>
      </c>
      <c r="AF21" s="1643">
        <v>11.6866553</v>
      </c>
      <c r="AG21" s="1643">
        <v>11.5411465</v>
      </c>
      <c r="AH21" s="1643">
        <v>18.545873100000001</v>
      </c>
      <c r="AI21" s="1643">
        <v>28.682932000000001</v>
      </c>
      <c r="AJ21" s="1643">
        <v>31.235157000000005</v>
      </c>
      <c r="AK21" s="1643">
        <v>21.650215999999997</v>
      </c>
      <c r="AL21" s="1643">
        <v>16.621169999999999</v>
      </c>
      <c r="AM21" s="1643">
        <v>15.539564199999997</v>
      </c>
      <c r="AN21" s="1643">
        <v>13.546378000000001</v>
      </c>
      <c r="AO21" s="1643">
        <v>17.121017000000002</v>
      </c>
      <c r="AP21" s="1643">
        <v>16.277495000000002</v>
      </c>
      <c r="AQ21" s="1643">
        <v>16.735731999999999</v>
      </c>
      <c r="AR21" s="1643">
        <v>13.139246000000002</v>
      </c>
      <c r="AS21" s="1643">
        <v>16.342444</v>
      </c>
      <c r="AT21" s="1643">
        <v>9.1397867999999995</v>
      </c>
      <c r="AU21" s="1643">
        <v>2.2381017999999999</v>
      </c>
      <c r="AV21" s="1643">
        <v>1.5752428000000001</v>
      </c>
      <c r="AW21" s="1643">
        <v>1.9915367000000002</v>
      </c>
      <c r="AX21" s="1643">
        <v>4.0545245999999997</v>
      </c>
      <c r="AY21" s="1643">
        <v>6.7454262999999992</v>
      </c>
      <c r="AZ21" s="1643">
        <v>15.750909</v>
      </c>
      <c r="BA21" s="1643">
        <v>13.088977</v>
      </c>
      <c r="BB21" s="1643">
        <v>14.403186</v>
      </c>
      <c r="BC21" s="1643">
        <v>17.540491000000003</v>
      </c>
      <c r="BD21" s="1643">
        <v>12.135602</v>
      </c>
      <c r="BE21" s="1643">
        <v>14.091123999999999</v>
      </c>
      <c r="BF21" s="1643">
        <v>17.054878000000002</v>
      </c>
      <c r="BG21" s="1643">
        <v>16.518581999999999</v>
      </c>
      <c r="BH21" s="1643">
        <v>13.663969999999999</v>
      </c>
      <c r="BI21" s="1643">
        <v>12.906155999999999</v>
      </c>
      <c r="BJ21" s="1643">
        <v>13.069554</v>
      </c>
      <c r="BK21" s="1643">
        <v>9.7683625999999997</v>
      </c>
      <c r="BL21" s="1643">
        <v>11.084848999999998</v>
      </c>
      <c r="BM21" s="1643">
        <v>10.296932999999999</v>
      </c>
      <c r="BN21" s="1643">
        <v>12.433428000000001</v>
      </c>
      <c r="BO21" s="1643">
        <v>13.653949000000001</v>
      </c>
      <c r="BP21" s="1643">
        <v>10.68469</v>
      </c>
      <c r="BQ21" s="1643">
        <v>9.6342320000000008</v>
      </c>
      <c r="BR21" s="1643">
        <v>13.042852</v>
      </c>
      <c r="BS21" s="1643">
        <v>10.342067999999999</v>
      </c>
      <c r="BT21" s="1643">
        <v>7.9206719999999997</v>
      </c>
      <c r="BU21" s="1643">
        <v>8.8060130000000001</v>
      </c>
      <c r="BV21" s="1643">
        <v>5.7644264000000005</v>
      </c>
      <c r="BW21" s="1643">
        <v>6.7067744000000005</v>
      </c>
      <c r="BX21" s="1643">
        <v>6.1031347</v>
      </c>
      <c r="BY21" s="1643">
        <v>6.0725745</v>
      </c>
      <c r="BZ21" s="1643">
        <v>5.6667747999999998</v>
      </c>
      <c r="CA21" s="1643">
        <v>6.0104309999999996</v>
      </c>
      <c r="CB21" s="1643">
        <v>4.3158358000000003</v>
      </c>
      <c r="CC21" s="1643">
        <v>3.6890003</v>
      </c>
      <c r="CD21" s="1643">
        <v>5.0030581999999999</v>
      </c>
      <c r="CE21" s="1643">
        <v>3.9973834999999998</v>
      </c>
      <c r="CF21" s="1643">
        <v>4.9816694999999998</v>
      </c>
      <c r="CG21" s="1643">
        <v>3.8215412</v>
      </c>
      <c r="CH21" s="1643">
        <v>4.4543682999999996</v>
      </c>
      <c r="CI21" s="1643">
        <v>5.6440085</v>
      </c>
      <c r="CJ21" s="1643">
        <v>5.8147224</v>
      </c>
      <c r="CK21" s="1643">
        <v>5.7169909999999993</v>
      </c>
      <c r="CL21" s="1643">
        <v>4.7502443999999997</v>
      </c>
      <c r="CM21" s="1643">
        <v>4.1771690000000001</v>
      </c>
      <c r="CN21" s="1643">
        <v>4.3788561000000001</v>
      </c>
      <c r="CO21" s="1643">
        <v>5.9313970999999999</v>
      </c>
      <c r="CP21" s="1643">
        <v>3.6095378</v>
      </c>
      <c r="CQ21" s="1643">
        <v>4.0229010000000001</v>
      </c>
      <c r="CR21" s="1643">
        <v>5.5595995999999994</v>
      </c>
      <c r="CS21" s="1643">
        <v>4.2861446000000001</v>
      </c>
      <c r="CT21" s="1643">
        <v>3.2764120000000001</v>
      </c>
      <c r="CU21" s="1643">
        <v>3.4433362000000001</v>
      </c>
      <c r="CV21" s="1643">
        <v>5.1096999000000007</v>
      </c>
      <c r="CW21" s="1643">
        <v>5.5291775999999997</v>
      </c>
      <c r="CX21" s="1643">
        <v>3.6151486999999998</v>
      </c>
      <c r="CY21" s="1643">
        <v>4.9419658000000002</v>
      </c>
      <c r="CZ21" s="1643">
        <v>3.9924483999999998</v>
      </c>
      <c r="DA21" s="1643">
        <v>3.5754186999999997</v>
      </c>
      <c r="DB21" s="1643">
        <v>3.9704093999999999</v>
      </c>
      <c r="DC21" s="1643">
        <v>3.8800768999999997</v>
      </c>
      <c r="DD21" s="1643">
        <v>3.6961710999999999</v>
      </c>
      <c r="DE21" s="1643">
        <v>4.2570871000000006</v>
      </c>
      <c r="DF21" s="1643">
        <v>3.5558231999999999</v>
      </c>
      <c r="DG21" s="1644">
        <v>1101.6310395999999</v>
      </c>
      <c r="DH21" s="1616">
        <v>0.29877706854497199</v>
      </c>
      <c r="DI21" s="1631"/>
    </row>
    <row r="22" spans="1:113" s="22" customFormat="1" ht="15.75" customHeight="1">
      <c r="A22" s="441" t="s">
        <v>218</v>
      </c>
      <c r="B22" s="1645"/>
      <c r="C22" s="1645"/>
      <c r="D22" s="1645"/>
      <c r="E22" s="1645"/>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18"/>
      <c r="DF22" s="118"/>
      <c r="DG22" s="118"/>
      <c r="DH22" s="1646"/>
    </row>
    <row r="23" spans="1:113" s="22" customFormat="1" ht="28.95" customHeight="1">
      <c r="A23" s="1961" t="s">
        <v>1477</v>
      </c>
      <c r="B23" s="2016"/>
      <c r="C23" s="2016"/>
      <c r="D23" s="2016"/>
      <c r="E23" s="2016"/>
      <c r="F23" s="2016"/>
      <c r="G23" s="2016"/>
      <c r="H23" s="2016"/>
      <c r="I23" s="2016"/>
      <c r="J23" s="2016"/>
      <c r="K23" s="2016"/>
      <c r="L23" s="2016"/>
      <c r="M23" s="2016"/>
      <c r="N23" s="2016"/>
      <c r="O23" s="2016"/>
      <c r="P23" s="2016"/>
      <c r="Q23" s="2016"/>
      <c r="R23" s="2016"/>
      <c r="S23" s="2016"/>
      <c r="T23" s="2016"/>
      <c r="U23" s="2016"/>
      <c r="V23" s="2016"/>
      <c r="W23" s="2016"/>
      <c r="X23" s="2016"/>
      <c r="Y23" s="2016"/>
      <c r="Z23" s="2016"/>
      <c r="AA23" s="2016"/>
      <c r="AB23" s="2016"/>
      <c r="AC23" s="2016"/>
      <c r="AD23" s="2016"/>
      <c r="AE23" s="2016"/>
      <c r="AF23" s="2016"/>
      <c r="AG23" s="2016"/>
      <c r="AH23" s="2016"/>
      <c r="AI23" s="2016"/>
      <c r="AJ23" s="2016"/>
      <c r="AK23" s="2016"/>
      <c r="AL23" s="2016"/>
      <c r="AM23" s="2016"/>
      <c r="AN23" s="2016"/>
      <c r="AO23" s="2016"/>
      <c r="AP23" s="2016"/>
      <c r="AQ23" s="2016"/>
      <c r="AR23" s="2016"/>
      <c r="AS23" s="2016"/>
      <c r="AT23" s="2016"/>
      <c r="AU23" s="2016"/>
      <c r="AV23" s="2016"/>
      <c r="AW23" s="2016"/>
      <c r="AX23" s="2016"/>
      <c r="AY23" s="2016"/>
      <c r="AZ23" s="2016"/>
      <c r="BA23" s="2016"/>
      <c r="BB23" s="2016"/>
      <c r="BC23" s="2016"/>
      <c r="BD23" s="2016"/>
      <c r="BE23" s="2016"/>
      <c r="BF23" s="2016"/>
      <c r="BG23" s="2016"/>
      <c r="BH23" s="2016"/>
      <c r="BI23" s="2016"/>
      <c r="BJ23" s="2016"/>
      <c r="BK23" s="2016"/>
      <c r="BL23" s="2016"/>
      <c r="BM23" s="2016"/>
      <c r="BN23" s="2016"/>
      <c r="BO23" s="2016"/>
      <c r="BP23" s="2016"/>
      <c r="BQ23" s="2016"/>
      <c r="BR23" s="2016"/>
      <c r="BS23" s="2016"/>
      <c r="BT23" s="2016"/>
      <c r="BU23" s="2016"/>
      <c r="BV23" s="2016"/>
      <c r="BW23" s="2016"/>
      <c r="BX23" s="2016"/>
      <c r="BY23" s="2016"/>
      <c r="BZ23" s="2016"/>
      <c r="CA23" s="2016"/>
      <c r="CB23" s="2016"/>
      <c r="CC23" s="2016"/>
      <c r="CD23" s="2016"/>
      <c r="CE23" s="2016"/>
      <c r="CF23" s="2016"/>
      <c r="CG23" s="2016"/>
      <c r="CH23" s="2016"/>
      <c r="CI23" s="2016"/>
      <c r="CJ23" s="2016"/>
      <c r="CK23" s="2016"/>
      <c r="CL23" s="2016"/>
      <c r="CM23" s="2016"/>
      <c r="CN23" s="2016"/>
      <c r="CO23" s="2016"/>
      <c r="CP23" s="2016"/>
      <c r="CQ23" s="2016"/>
      <c r="CR23" s="2016"/>
      <c r="CS23" s="2016"/>
      <c r="CT23" s="2016"/>
      <c r="CU23" s="2016"/>
      <c r="CV23" s="2016"/>
      <c r="CW23" s="2016"/>
      <c r="CX23" s="2016"/>
      <c r="CY23" s="2016"/>
      <c r="CZ23" s="2016"/>
      <c r="DA23" s="2016"/>
      <c r="DB23" s="2016"/>
      <c r="DC23" s="2016"/>
      <c r="DD23" s="2016"/>
      <c r="DE23" s="2016"/>
      <c r="DF23" s="2016"/>
      <c r="DG23" s="2016"/>
      <c r="DH23" s="2016"/>
    </row>
    <row r="24" spans="1:113" s="22" customFormat="1" ht="15.75" customHeight="1">
      <c r="A24" s="1356" t="s">
        <v>1478</v>
      </c>
      <c r="B24" s="1647"/>
      <c r="C24" s="1647"/>
      <c r="D24" s="1647"/>
      <c r="E24" s="1647"/>
      <c r="F24" s="1648"/>
      <c r="G24" s="1648"/>
      <c r="H24" s="1648"/>
      <c r="I24" s="1648"/>
      <c r="J24" s="1648"/>
      <c r="K24" s="1648"/>
      <c r="L24" s="1648"/>
      <c r="M24" s="1648"/>
      <c r="N24" s="1648"/>
      <c r="O24" s="1648"/>
      <c r="P24" s="1648"/>
      <c r="Q24" s="1648"/>
      <c r="R24" s="1648"/>
      <c r="S24" s="1648"/>
      <c r="T24" s="1648"/>
      <c r="U24" s="1648"/>
      <c r="V24" s="1648"/>
      <c r="W24" s="1648"/>
      <c r="X24" s="1648"/>
      <c r="Y24" s="1648"/>
      <c r="Z24" s="1648"/>
      <c r="AA24" s="1648"/>
      <c r="AB24" s="1648"/>
      <c r="AC24" s="1648"/>
      <c r="AD24" s="1648"/>
      <c r="AE24" s="1648"/>
      <c r="AF24" s="1648"/>
      <c r="AG24" s="1648"/>
      <c r="AH24" s="1648"/>
      <c r="AI24" s="1648"/>
      <c r="AJ24" s="1648"/>
      <c r="AK24" s="1648"/>
      <c r="AL24" s="1648"/>
      <c r="AM24" s="1648"/>
      <c r="AN24" s="1648"/>
      <c r="AO24" s="1648"/>
      <c r="AP24" s="1648"/>
      <c r="AQ24" s="1648"/>
      <c r="AR24" s="1648"/>
      <c r="AS24" s="1648"/>
      <c r="AT24" s="1648"/>
      <c r="AU24" s="1648"/>
      <c r="AV24" s="1648"/>
      <c r="AW24" s="1648"/>
      <c r="AX24" s="1648"/>
      <c r="AY24" s="1648"/>
      <c r="AZ24" s="1648"/>
      <c r="BA24" s="1648"/>
      <c r="BB24" s="1648"/>
      <c r="BC24" s="1648"/>
      <c r="BD24" s="1648"/>
      <c r="BE24" s="1648"/>
      <c r="BF24" s="1648"/>
      <c r="BG24" s="1648"/>
      <c r="BH24" s="1648"/>
      <c r="BI24" s="1648"/>
      <c r="BJ24" s="1648"/>
      <c r="BK24" s="1648"/>
      <c r="BL24" s="1648"/>
      <c r="BM24" s="1648"/>
      <c r="BN24" s="1648"/>
      <c r="BO24" s="1648"/>
      <c r="BP24" s="1648"/>
      <c r="BQ24" s="1648"/>
      <c r="BR24" s="1648"/>
      <c r="BS24" s="1648"/>
      <c r="BT24" s="1648"/>
      <c r="BU24" s="1648"/>
      <c r="BV24" s="1648"/>
      <c r="BW24" s="1648"/>
      <c r="BX24" s="1648"/>
      <c r="BY24" s="1648"/>
      <c r="BZ24" s="1648"/>
      <c r="CA24" s="1648"/>
      <c r="CB24" s="1648"/>
      <c r="CC24" s="1648"/>
      <c r="CD24" s="1648"/>
      <c r="CE24" s="1648"/>
      <c r="CF24" s="1648"/>
      <c r="CG24" s="1648"/>
      <c r="CH24" s="1648"/>
      <c r="CI24" s="1648"/>
      <c r="CJ24" s="1648"/>
      <c r="CK24" s="1648"/>
      <c r="CL24" s="1648"/>
      <c r="CM24" s="1648"/>
      <c r="CN24" s="1648"/>
      <c r="CO24" s="1648"/>
      <c r="CP24" s="1648"/>
      <c r="CQ24" s="1648"/>
      <c r="CR24" s="1648"/>
      <c r="CS24" s="1648"/>
      <c r="CT24" s="1648"/>
      <c r="CU24" s="1648"/>
      <c r="CV24" s="1648"/>
      <c r="CW24" s="1648"/>
      <c r="CX24" s="1648"/>
      <c r="CY24" s="1648"/>
      <c r="CZ24" s="1648"/>
      <c r="DA24" s="1648"/>
      <c r="DB24" s="1648"/>
      <c r="DC24" s="1648"/>
      <c r="DD24" s="1648"/>
      <c r="DE24" s="1648"/>
      <c r="DF24" s="1648"/>
      <c r="DG24" s="1648"/>
    </row>
    <row r="25" spans="1:113" s="22" customFormat="1" ht="13.8">
      <c r="A25" s="1620" t="s">
        <v>1476</v>
      </c>
      <c r="B25" s="1649"/>
      <c r="C25" s="1649"/>
      <c r="D25" s="1649"/>
      <c r="E25" s="1649"/>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0"/>
    </row>
    <row r="42" spans="1:111">
      <c r="A42" s="1650"/>
      <c r="B42" s="1650"/>
      <c r="C42" s="1650"/>
      <c r="D42" s="1650"/>
      <c r="E42" s="1650"/>
      <c r="F42" s="1650"/>
      <c r="G42" s="1650"/>
      <c r="H42" s="1650"/>
      <c r="I42" s="1650"/>
      <c r="J42" s="1650"/>
      <c r="K42" s="1650"/>
      <c r="L42" s="1650"/>
      <c r="M42" s="1650"/>
      <c r="N42" s="1650"/>
      <c r="O42" s="1650"/>
      <c r="P42" s="1650"/>
      <c r="Q42" s="1650"/>
      <c r="R42" s="1650"/>
      <c r="S42" s="1650"/>
      <c r="T42" s="1650"/>
      <c r="U42" s="1650"/>
      <c r="V42" s="1650"/>
      <c r="W42" s="1650"/>
      <c r="X42" s="1650"/>
      <c r="Y42" s="1650"/>
      <c r="Z42" s="1650"/>
      <c r="AA42" s="1650"/>
      <c r="AB42" s="1650"/>
      <c r="AC42" s="1650"/>
      <c r="AD42" s="1650"/>
      <c r="AE42" s="1650"/>
      <c r="AF42" s="1650"/>
      <c r="AG42" s="1650"/>
      <c r="AH42" s="1650"/>
      <c r="AI42" s="1650"/>
      <c r="AJ42" s="1650"/>
      <c r="AK42" s="1650"/>
      <c r="AL42" s="1650"/>
      <c r="AM42" s="1650"/>
      <c r="AN42" s="1650"/>
      <c r="AO42" s="1650"/>
      <c r="AP42" s="1650"/>
      <c r="AQ42" s="1650"/>
      <c r="AR42" s="1650"/>
      <c r="AS42" s="1650"/>
      <c r="AT42" s="1650"/>
      <c r="AU42" s="1650"/>
      <c r="AV42" s="1650"/>
      <c r="AW42" s="1650"/>
      <c r="AX42" s="1650"/>
      <c r="AY42" s="1650"/>
      <c r="AZ42" s="1650"/>
      <c r="BA42" s="1650"/>
      <c r="BB42" s="1650"/>
      <c r="BC42" s="1650"/>
      <c r="BD42" s="1650"/>
      <c r="BE42" s="1650"/>
      <c r="BF42" s="1650"/>
      <c r="BG42" s="1650"/>
      <c r="BH42" s="1650"/>
      <c r="BI42" s="1650"/>
      <c r="BJ42" s="1650"/>
      <c r="BK42" s="1650"/>
      <c r="BL42" s="1650"/>
      <c r="BM42" s="1650"/>
      <c r="BN42" s="1650"/>
      <c r="BO42" s="1650"/>
      <c r="BP42" s="1650"/>
      <c r="BQ42" s="1650"/>
      <c r="BR42" s="1650"/>
      <c r="BS42" s="1650"/>
      <c r="BT42" s="1650"/>
      <c r="BU42" s="1650"/>
      <c r="BV42" s="1650"/>
      <c r="BW42" s="1650"/>
      <c r="BX42" s="1650"/>
      <c r="BY42" s="1650"/>
      <c r="BZ42" s="1650"/>
      <c r="CA42" s="1650"/>
      <c r="CB42" s="1650"/>
      <c r="CC42" s="1650"/>
      <c r="CD42" s="1650"/>
      <c r="CE42" s="1650"/>
      <c r="CF42" s="1650"/>
      <c r="CG42" s="1650"/>
      <c r="CH42" s="1650"/>
      <c r="CI42" s="1650"/>
      <c r="CJ42" s="1650"/>
      <c r="CK42" s="1650"/>
      <c r="CL42" s="1650"/>
      <c r="CM42" s="1650"/>
      <c r="CN42" s="1650"/>
      <c r="CO42" s="1650"/>
      <c r="CP42" s="1650"/>
      <c r="CQ42" s="1650"/>
      <c r="CR42" s="1650"/>
      <c r="CS42" s="1650"/>
      <c r="CT42" s="1650"/>
      <c r="CU42" s="1650"/>
      <c r="CV42" s="1650"/>
      <c r="CW42" s="1650"/>
      <c r="CX42" s="1650"/>
      <c r="CY42" s="1650"/>
      <c r="CZ42" s="1650"/>
      <c r="DA42" s="1650"/>
      <c r="DB42" s="1650"/>
      <c r="DC42" s="1650"/>
      <c r="DD42" s="1650"/>
      <c r="DE42" s="1650"/>
      <c r="DF42" s="1650"/>
      <c r="DG42" s="1650"/>
    </row>
    <row r="43" spans="1:111">
      <c r="A43" s="1650"/>
      <c r="B43" s="1650"/>
      <c r="C43" s="1650"/>
      <c r="D43" s="1650"/>
      <c r="E43" s="1650"/>
      <c r="F43" s="1650"/>
      <c r="G43" s="1650"/>
      <c r="H43" s="1650"/>
      <c r="I43" s="1650"/>
      <c r="J43" s="1650"/>
      <c r="K43" s="1650"/>
      <c r="L43" s="1650"/>
      <c r="M43" s="1650"/>
      <c r="N43" s="1650"/>
      <c r="O43" s="1650"/>
      <c r="P43" s="1650"/>
      <c r="Q43" s="1650"/>
      <c r="R43" s="1650"/>
      <c r="S43" s="1650"/>
      <c r="T43" s="1650"/>
      <c r="U43" s="1650"/>
      <c r="V43" s="1650"/>
      <c r="W43" s="1650"/>
      <c r="X43" s="1650"/>
      <c r="Y43" s="1650"/>
      <c r="Z43" s="1650"/>
      <c r="AA43" s="1650"/>
      <c r="AB43" s="1650"/>
      <c r="AC43" s="1650"/>
      <c r="AD43" s="1650"/>
      <c r="AE43" s="1650"/>
      <c r="AF43" s="1650"/>
      <c r="AG43" s="1650"/>
      <c r="AH43" s="1650"/>
      <c r="AI43" s="1650"/>
      <c r="AJ43" s="1650"/>
      <c r="AK43" s="1650"/>
      <c r="AL43" s="1650"/>
      <c r="AM43" s="1650"/>
      <c r="AN43" s="1650"/>
      <c r="AO43" s="1650"/>
      <c r="AP43" s="1650"/>
      <c r="AQ43" s="1650"/>
      <c r="AR43" s="1650"/>
      <c r="AS43" s="1650"/>
      <c r="AT43" s="1650"/>
      <c r="AU43" s="1650"/>
      <c r="AV43" s="1650"/>
      <c r="AW43" s="1650"/>
      <c r="AX43" s="1650"/>
      <c r="AY43" s="1650"/>
      <c r="AZ43" s="1650"/>
      <c r="BA43" s="1650"/>
      <c r="BB43" s="1650"/>
      <c r="BC43" s="1650"/>
      <c r="BD43" s="1650"/>
      <c r="BE43" s="1650"/>
      <c r="BF43" s="1650"/>
      <c r="BG43" s="1650"/>
      <c r="BH43" s="1650"/>
      <c r="BI43" s="1650"/>
      <c r="BJ43" s="1650"/>
      <c r="BK43" s="1650"/>
      <c r="BL43" s="1650"/>
      <c r="BM43" s="1650"/>
      <c r="BN43" s="1650"/>
      <c r="BO43" s="1650"/>
      <c r="BP43" s="1650"/>
      <c r="BQ43" s="1650"/>
      <c r="BR43" s="1650"/>
      <c r="BS43" s="1650"/>
      <c r="BT43" s="1650"/>
      <c r="BU43" s="1650"/>
      <c r="BV43" s="1650"/>
      <c r="BW43" s="1650"/>
      <c r="BX43" s="1650"/>
      <c r="BY43" s="1650"/>
      <c r="BZ43" s="1650"/>
      <c r="CA43" s="1650"/>
      <c r="CB43" s="1650"/>
      <c r="CC43" s="1650"/>
      <c r="CD43" s="1650"/>
      <c r="CE43" s="1650"/>
      <c r="CF43" s="1650"/>
      <c r="CG43" s="1650"/>
      <c r="CH43" s="1650"/>
      <c r="CI43" s="1650"/>
      <c r="CJ43" s="1650"/>
      <c r="CK43" s="1650"/>
      <c r="CL43" s="1650"/>
      <c r="CM43" s="1650"/>
      <c r="CN43" s="1650"/>
      <c r="CO43" s="1650"/>
      <c r="CP43" s="1650"/>
      <c r="CQ43" s="1650"/>
      <c r="CR43" s="1650"/>
      <c r="CS43" s="1650"/>
      <c r="CT43" s="1650"/>
      <c r="CU43" s="1650"/>
      <c r="CV43" s="1650"/>
      <c r="CW43" s="1650"/>
      <c r="CX43" s="1650"/>
      <c r="CY43" s="1650"/>
      <c r="CZ43" s="1650"/>
      <c r="DA43" s="1650"/>
      <c r="DB43" s="1650"/>
      <c r="DC43" s="1650"/>
      <c r="DD43" s="1650"/>
      <c r="DE43" s="1650"/>
      <c r="DF43" s="1650"/>
      <c r="DG43" s="1650"/>
    </row>
    <row r="44" spans="1:111">
      <c r="A44" s="1650"/>
      <c r="B44" s="1650"/>
      <c r="C44" s="1650"/>
      <c r="D44" s="1650"/>
      <c r="E44" s="1650"/>
      <c r="F44" s="1650"/>
      <c r="G44" s="1650"/>
      <c r="H44" s="1650"/>
      <c r="I44" s="1650"/>
      <c r="J44" s="1650"/>
      <c r="K44" s="1650"/>
      <c r="L44" s="1650"/>
      <c r="M44" s="1650"/>
      <c r="N44" s="1650"/>
      <c r="O44" s="1650"/>
      <c r="P44" s="1650"/>
      <c r="Q44" s="1650"/>
      <c r="R44" s="1650"/>
      <c r="S44" s="1650"/>
      <c r="T44" s="1650"/>
      <c r="U44" s="1650"/>
      <c r="V44" s="1650"/>
      <c r="W44" s="1650"/>
      <c r="X44" s="1650"/>
      <c r="Y44" s="1650"/>
      <c r="Z44" s="1650"/>
      <c r="AA44" s="1650"/>
      <c r="AB44" s="1650"/>
      <c r="AC44" s="1650"/>
      <c r="AD44" s="1650"/>
      <c r="AE44" s="1650"/>
      <c r="AF44" s="1650"/>
      <c r="AG44" s="1650"/>
      <c r="AH44" s="1650"/>
      <c r="AI44" s="1650"/>
      <c r="AJ44" s="1650"/>
      <c r="AK44" s="1650"/>
      <c r="AL44" s="1650"/>
      <c r="AM44" s="1650"/>
      <c r="AN44" s="1650"/>
      <c r="AO44" s="1650"/>
      <c r="AP44" s="1650"/>
      <c r="AQ44" s="1650"/>
      <c r="AR44" s="1650"/>
      <c r="AS44" s="1650"/>
      <c r="AT44" s="1650"/>
      <c r="AU44" s="1650"/>
      <c r="AV44" s="1650"/>
      <c r="AW44" s="1650"/>
      <c r="AX44" s="1650"/>
      <c r="AY44" s="1650"/>
      <c r="AZ44" s="1650"/>
      <c r="BA44" s="1650"/>
      <c r="BB44" s="1650"/>
      <c r="BC44" s="1650"/>
      <c r="BD44" s="1650"/>
      <c r="BE44" s="1650"/>
      <c r="BF44" s="1650"/>
      <c r="BG44" s="1650"/>
      <c r="BH44" s="1650"/>
      <c r="BI44" s="1650"/>
      <c r="BJ44" s="1650"/>
      <c r="BK44" s="1650"/>
      <c r="BL44" s="1650"/>
      <c r="BM44" s="1650"/>
      <c r="BN44" s="1650"/>
      <c r="BO44" s="1650"/>
      <c r="BP44" s="1650"/>
      <c r="BQ44" s="1650"/>
      <c r="BR44" s="1650"/>
      <c r="BS44" s="1650"/>
      <c r="BT44" s="1650"/>
      <c r="BU44" s="1650"/>
      <c r="BV44" s="1650"/>
      <c r="BW44" s="1650"/>
      <c r="BX44" s="1650"/>
      <c r="BY44" s="1650"/>
      <c r="BZ44" s="1650"/>
      <c r="CA44" s="1650"/>
      <c r="CB44" s="1650"/>
      <c r="CC44" s="1650"/>
      <c r="CD44" s="1650"/>
      <c r="CE44" s="1650"/>
      <c r="CF44" s="1650"/>
      <c r="CG44" s="1650"/>
      <c r="CH44" s="1650"/>
      <c r="CI44" s="1650"/>
      <c r="CJ44" s="1650"/>
      <c r="CK44" s="1650"/>
      <c r="CL44" s="1650"/>
      <c r="CM44" s="1650"/>
      <c r="CN44" s="1650"/>
      <c r="CO44" s="1650"/>
      <c r="CP44" s="1650"/>
      <c r="CQ44" s="1650"/>
      <c r="CR44" s="1650"/>
      <c r="CS44" s="1650"/>
      <c r="CT44" s="1650"/>
      <c r="CU44" s="1650"/>
      <c r="CV44" s="1650"/>
      <c r="CW44" s="1650"/>
      <c r="CX44" s="1650"/>
      <c r="CY44" s="1650"/>
      <c r="CZ44" s="1650"/>
      <c r="DA44" s="1650"/>
      <c r="DB44" s="1650"/>
      <c r="DC44" s="1650"/>
      <c r="DD44" s="1650"/>
      <c r="DE44" s="1650"/>
      <c r="DF44" s="1650"/>
      <c r="DG44" s="1650"/>
    </row>
    <row r="45" spans="1:111">
      <c r="A45" s="1650"/>
      <c r="B45" s="1650"/>
      <c r="C45" s="1650"/>
      <c r="D45" s="1650"/>
      <c r="E45" s="1650"/>
      <c r="F45" s="1650"/>
      <c r="G45" s="1650"/>
      <c r="H45" s="1650"/>
      <c r="I45" s="1650"/>
      <c r="J45" s="1650"/>
      <c r="K45" s="1650"/>
      <c r="L45" s="1650"/>
      <c r="M45" s="1650"/>
      <c r="N45" s="1650"/>
      <c r="O45" s="1650"/>
      <c r="P45" s="1650"/>
      <c r="Q45" s="1650"/>
      <c r="R45" s="1650"/>
      <c r="S45" s="1650"/>
      <c r="T45" s="1650"/>
      <c r="U45" s="1650"/>
      <c r="V45" s="1650"/>
      <c r="W45" s="1650"/>
      <c r="X45" s="1650"/>
      <c r="Y45" s="1650"/>
      <c r="Z45" s="1650"/>
      <c r="AA45" s="1650"/>
      <c r="AB45" s="1650"/>
      <c r="AC45" s="1650"/>
      <c r="AD45" s="1650"/>
      <c r="AE45" s="1650"/>
      <c r="AF45" s="1650"/>
      <c r="AG45" s="1650"/>
      <c r="AH45" s="1650"/>
      <c r="AI45" s="1650"/>
      <c r="AJ45" s="1650"/>
      <c r="AK45" s="1650"/>
      <c r="AL45" s="1650"/>
      <c r="AM45" s="1650"/>
      <c r="AN45" s="1650"/>
      <c r="AO45" s="1650"/>
      <c r="AP45" s="1650"/>
      <c r="AQ45" s="1650"/>
      <c r="AR45" s="1650"/>
      <c r="AS45" s="1650"/>
      <c r="AT45" s="1650"/>
      <c r="AU45" s="1650"/>
      <c r="AV45" s="1650"/>
      <c r="AW45" s="1650"/>
      <c r="AX45" s="1650"/>
      <c r="AY45" s="1650"/>
      <c r="AZ45" s="1650"/>
      <c r="BA45" s="1650"/>
      <c r="BB45" s="1650"/>
      <c r="BC45" s="1650"/>
      <c r="BD45" s="1650"/>
      <c r="BE45" s="1650"/>
      <c r="BF45" s="1650"/>
      <c r="BG45" s="1650"/>
      <c r="BH45" s="1650"/>
      <c r="BI45" s="1650"/>
      <c r="BJ45" s="1650"/>
      <c r="BK45" s="1650"/>
      <c r="BL45" s="1650"/>
      <c r="BM45" s="1650"/>
      <c r="BN45" s="1650"/>
      <c r="BO45" s="1650"/>
      <c r="BP45" s="1650"/>
      <c r="BQ45" s="1650"/>
      <c r="BR45" s="1650"/>
      <c r="BS45" s="1650"/>
      <c r="BT45" s="1650"/>
      <c r="BU45" s="1650"/>
      <c r="BV45" s="1650"/>
      <c r="BW45" s="1650"/>
      <c r="BX45" s="1650"/>
      <c r="BY45" s="1650"/>
      <c r="BZ45" s="1650"/>
      <c r="CA45" s="1650"/>
      <c r="CB45" s="1650"/>
      <c r="CC45" s="1650"/>
      <c r="CD45" s="1650"/>
      <c r="CE45" s="1650"/>
      <c r="CF45" s="1650"/>
      <c r="CG45" s="1650"/>
      <c r="CH45" s="1650"/>
      <c r="CI45" s="1650"/>
      <c r="CJ45" s="1650"/>
      <c r="CK45" s="1650"/>
      <c r="CL45" s="1650"/>
      <c r="CM45" s="1650"/>
      <c r="CN45" s="1650"/>
      <c r="CO45" s="1650"/>
      <c r="CP45" s="1650"/>
      <c r="CQ45" s="1650"/>
      <c r="CR45" s="1650"/>
      <c r="CS45" s="1650"/>
      <c r="CT45" s="1650"/>
      <c r="CU45" s="1650"/>
      <c r="CV45" s="1650"/>
      <c r="CW45" s="1650"/>
      <c r="CX45" s="1650"/>
      <c r="CY45" s="1650"/>
      <c r="CZ45" s="1650"/>
      <c r="DA45" s="1650"/>
      <c r="DB45" s="1650"/>
      <c r="DC45" s="1650"/>
      <c r="DD45" s="1650"/>
      <c r="DE45" s="1650"/>
      <c r="DF45" s="1650"/>
      <c r="DG45" s="1650"/>
    </row>
    <row r="46" spans="1:111">
      <c r="A46" s="1650"/>
      <c r="B46" s="1650"/>
      <c r="C46" s="1650"/>
      <c r="D46" s="1650"/>
      <c r="E46" s="1650"/>
      <c r="F46" s="1650"/>
      <c r="G46" s="1650"/>
      <c r="H46" s="1650"/>
      <c r="I46" s="1650"/>
      <c r="J46" s="1650"/>
      <c r="K46" s="1650"/>
      <c r="L46" s="1650"/>
      <c r="M46" s="1650"/>
      <c r="N46" s="1650"/>
      <c r="O46" s="1650"/>
      <c r="P46" s="1650"/>
      <c r="Q46" s="1650"/>
      <c r="R46" s="1650"/>
      <c r="S46" s="1650"/>
      <c r="T46" s="1650"/>
      <c r="U46" s="1650"/>
      <c r="V46" s="1650"/>
      <c r="W46" s="1650"/>
      <c r="X46" s="1650"/>
      <c r="Y46" s="1650"/>
      <c r="Z46" s="1650"/>
      <c r="AA46" s="1650"/>
      <c r="AB46" s="1650"/>
      <c r="AC46" s="1650"/>
      <c r="AD46" s="1650"/>
      <c r="AE46" s="1650"/>
      <c r="AF46" s="1650"/>
      <c r="AG46" s="1650"/>
      <c r="AH46" s="1650"/>
      <c r="AI46" s="1650"/>
      <c r="AJ46" s="1650"/>
      <c r="AK46" s="1650"/>
      <c r="AL46" s="1650"/>
      <c r="AM46" s="1650"/>
      <c r="AN46" s="1650"/>
      <c r="AO46" s="1650"/>
      <c r="AP46" s="1650"/>
      <c r="AQ46" s="1650"/>
      <c r="AR46" s="1650"/>
      <c r="AS46" s="1650"/>
      <c r="AT46" s="1650"/>
      <c r="AU46" s="1650"/>
      <c r="AV46" s="1650"/>
      <c r="AW46" s="1650"/>
      <c r="AX46" s="1650"/>
      <c r="AY46" s="1650"/>
      <c r="AZ46" s="1650"/>
      <c r="BA46" s="1650"/>
      <c r="BB46" s="1650"/>
      <c r="BC46" s="1650"/>
      <c r="BD46" s="1650"/>
      <c r="BE46" s="1650"/>
      <c r="BF46" s="1650"/>
      <c r="BG46" s="1650"/>
      <c r="BH46" s="1650"/>
      <c r="BI46" s="1650"/>
      <c r="BJ46" s="1650"/>
      <c r="BK46" s="1650"/>
      <c r="BL46" s="1650"/>
      <c r="BM46" s="1650"/>
      <c r="BN46" s="1650"/>
      <c r="BO46" s="1650"/>
      <c r="BP46" s="1650"/>
      <c r="BQ46" s="1650"/>
      <c r="BR46" s="1650"/>
      <c r="BS46" s="1650"/>
      <c r="BT46" s="1650"/>
      <c r="BU46" s="1650"/>
      <c r="BV46" s="1650"/>
      <c r="BW46" s="1650"/>
      <c r="BX46" s="1650"/>
      <c r="BY46" s="1650"/>
      <c r="BZ46" s="1650"/>
      <c r="CA46" s="1650"/>
      <c r="CB46" s="1650"/>
      <c r="CC46" s="1650"/>
      <c r="CD46" s="1650"/>
      <c r="CE46" s="1650"/>
      <c r="CF46" s="1650"/>
      <c r="CG46" s="1650"/>
      <c r="CH46" s="1650"/>
      <c r="CI46" s="1650"/>
      <c r="CJ46" s="1650"/>
      <c r="CK46" s="1650"/>
      <c r="CL46" s="1650"/>
      <c r="CM46" s="1650"/>
      <c r="CN46" s="1650"/>
      <c r="CO46" s="1650"/>
      <c r="CP46" s="1650"/>
      <c r="CQ46" s="1650"/>
      <c r="CR46" s="1650"/>
      <c r="CS46" s="1650"/>
      <c r="CT46" s="1650"/>
      <c r="CU46" s="1650"/>
      <c r="CV46" s="1650"/>
      <c r="CW46" s="1650"/>
      <c r="CX46" s="1650"/>
      <c r="CY46" s="1650"/>
      <c r="CZ46" s="1650"/>
      <c r="DA46" s="1650"/>
      <c r="DB46" s="1650"/>
      <c r="DC46" s="1650"/>
      <c r="DD46" s="1650"/>
      <c r="DE46" s="1650"/>
      <c r="DF46" s="1650"/>
      <c r="DG46" s="1650"/>
    </row>
    <row r="47" spans="1:111">
      <c r="A47" s="1650"/>
      <c r="B47" s="1650"/>
      <c r="C47" s="1650"/>
      <c r="D47" s="1650"/>
      <c r="E47" s="1650"/>
      <c r="F47" s="1650"/>
      <c r="G47" s="1650"/>
      <c r="H47" s="1650"/>
      <c r="I47" s="1650"/>
      <c r="J47" s="1650"/>
      <c r="K47" s="1650"/>
      <c r="L47" s="1650"/>
      <c r="M47" s="1650"/>
      <c r="N47" s="1650"/>
      <c r="O47" s="1650"/>
      <c r="P47" s="1650"/>
      <c r="Q47" s="1650"/>
      <c r="R47" s="1650"/>
      <c r="S47" s="1650"/>
      <c r="T47" s="1650"/>
      <c r="U47" s="1650"/>
      <c r="V47" s="1650"/>
      <c r="W47" s="1650"/>
      <c r="X47" s="1650"/>
      <c r="Y47" s="1650"/>
      <c r="Z47" s="1650"/>
      <c r="AA47" s="1650"/>
      <c r="AB47" s="1650"/>
      <c r="AC47" s="1650"/>
      <c r="AD47" s="1650"/>
      <c r="AE47" s="1650"/>
      <c r="AF47" s="1650"/>
      <c r="AG47" s="1650"/>
      <c r="AH47" s="1650"/>
      <c r="AI47" s="1650"/>
      <c r="AJ47" s="1650"/>
      <c r="AK47" s="1650"/>
      <c r="AL47" s="1650"/>
      <c r="AM47" s="1650"/>
      <c r="AN47" s="1650"/>
      <c r="AO47" s="1650"/>
      <c r="AP47" s="1650"/>
      <c r="AQ47" s="1650"/>
      <c r="AR47" s="1650"/>
      <c r="AS47" s="1650"/>
      <c r="AT47" s="1650"/>
      <c r="AU47" s="1650"/>
      <c r="AV47" s="1650"/>
      <c r="AW47" s="1650"/>
      <c r="AX47" s="1650"/>
      <c r="AY47" s="1650"/>
      <c r="AZ47" s="1650"/>
      <c r="BA47" s="1650"/>
      <c r="BB47" s="1650"/>
      <c r="BC47" s="1650"/>
      <c r="BD47" s="1650"/>
      <c r="BE47" s="1650"/>
      <c r="BF47" s="1650"/>
      <c r="BG47" s="1650"/>
      <c r="BH47" s="1650"/>
      <c r="BI47" s="1650"/>
      <c r="BJ47" s="1650"/>
      <c r="BK47" s="1650"/>
      <c r="BL47" s="1650"/>
      <c r="BM47" s="1650"/>
      <c r="BN47" s="1650"/>
      <c r="BO47" s="1650"/>
      <c r="BP47" s="1650"/>
      <c r="BQ47" s="1650"/>
      <c r="BR47" s="1650"/>
      <c r="BS47" s="1650"/>
      <c r="BT47" s="1650"/>
      <c r="BU47" s="1650"/>
      <c r="BV47" s="1650"/>
      <c r="BW47" s="1650"/>
      <c r="BX47" s="1650"/>
      <c r="BY47" s="1650"/>
      <c r="BZ47" s="1650"/>
      <c r="CA47" s="1650"/>
      <c r="CB47" s="1650"/>
      <c r="CC47" s="1650"/>
      <c r="CD47" s="1650"/>
      <c r="CE47" s="1650"/>
      <c r="CF47" s="1650"/>
      <c r="CG47" s="1650"/>
      <c r="CH47" s="1650"/>
      <c r="CI47" s="1650"/>
      <c r="CJ47" s="1650"/>
      <c r="CK47" s="1650"/>
      <c r="CL47" s="1650"/>
      <c r="CM47" s="1650"/>
      <c r="CN47" s="1650"/>
      <c r="CO47" s="1650"/>
      <c r="CP47" s="1650"/>
      <c r="CQ47" s="1650"/>
      <c r="CR47" s="1650"/>
      <c r="CS47" s="1650"/>
      <c r="CT47" s="1650"/>
      <c r="CU47" s="1650"/>
      <c r="CV47" s="1650"/>
      <c r="CW47" s="1650"/>
      <c r="CX47" s="1650"/>
      <c r="CY47" s="1650"/>
      <c r="CZ47" s="1650"/>
      <c r="DA47" s="1650"/>
      <c r="DB47" s="1650"/>
      <c r="DC47" s="1650"/>
      <c r="DD47" s="1650"/>
      <c r="DE47" s="1650"/>
      <c r="DF47" s="1650"/>
      <c r="DG47" s="1650"/>
    </row>
    <row r="48" spans="1:111">
      <c r="A48" s="1650"/>
      <c r="B48" s="1650"/>
      <c r="C48" s="1650"/>
      <c r="D48" s="1650"/>
      <c r="E48" s="1650"/>
      <c r="F48" s="1650"/>
      <c r="G48" s="1650"/>
      <c r="H48" s="1650"/>
      <c r="I48" s="1650"/>
      <c r="J48" s="1650"/>
      <c r="K48" s="1650"/>
      <c r="L48" s="1650"/>
      <c r="M48" s="1650"/>
      <c r="N48" s="1650"/>
      <c r="O48" s="1650"/>
      <c r="P48" s="1650"/>
      <c r="Q48" s="1650"/>
      <c r="R48" s="1650"/>
      <c r="S48" s="1650"/>
      <c r="T48" s="1650"/>
      <c r="U48" s="1650"/>
      <c r="V48" s="1650"/>
      <c r="W48" s="1650"/>
      <c r="X48" s="1650"/>
      <c r="Y48" s="1650"/>
      <c r="Z48" s="1650"/>
      <c r="AA48" s="1650"/>
      <c r="AB48" s="1650"/>
      <c r="AC48" s="1650"/>
      <c r="AD48" s="1650"/>
      <c r="AE48" s="1650"/>
      <c r="AF48" s="1650"/>
      <c r="AG48" s="1650"/>
      <c r="AH48" s="1650"/>
      <c r="AI48" s="1650"/>
      <c r="AJ48" s="1650"/>
      <c r="AK48" s="1650"/>
      <c r="AL48" s="1650"/>
      <c r="AM48" s="1650"/>
      <c r="AN48" s="1650"/>
      <c r="AO48" s="1650"/>
      <c r="AP48" s="1650"/>
      <c r="AQ48" s="1650"/>
      <c r="AR48" s="1650"/>
      <c r="AS48" s="1650"/>
      <c r="AT48" s="1650"/>
      <c r="AU48" s="1650"/>
      <c r="AV48" s="1650"/>
      <c r="AW48" s="1650"/>
      <c r="AX48" s="1650"/>
      <c r="AY48" s="1650"/>
      <c r="AZ48" s="1650"/>
      <c r="BA48" s="1650"/>
      <c r="BB48" s="1650"/>
      <c r="BC48" s="1650"/>
      <c r="BD48" s="1650"/>
      <c r="BE48" s="1650"/>
      <c r="BF48" s="1650"/>
      <c r="BG48" s="1650"/>
      <c r="BH48" s="1650"/>
      <c r="BI48" s="1650"/>
      <c r="BJ48" s="1650"/>
      <c r="BK48" s="1650"/>
      <c r="BL48" s="1650"/>
      <c r="BM48" s="1650"/>
      <c r="BN48" s="1650"/>
      <c r="BO48" s="1650"/>
      <c r="BP48" s="1650"/>
      <c r="BQ48" s="1650"/>
      <c r="BR48" s="1650"/>
      <c r="BS48" s="1650"/>
      <c r="BT48" s="1650"/>
      <c r="BU48" s="1650"/>
      <c r="BV48" s="1650"/>
      <c r="BW48" s="1650"/>
      <c r="BX48" s="1650"/>
      <c r="BY48" s="1650"/>
      <c r="BZ48" s="1650"/>
      <c r="CA48" s="1650"/>
      <c r="CB48" s="1650"/>
      <c r="CC48" s="1650"/>
      <c r="CD48" s="1650"/>
      <c r="CE48" s="1650"/>
      <c r="CF48" s="1650"/>
      <c r="CG48" s="1650"/>
      <c r="CH48" s="1650"/>
      <c r="CI48" s="1650"/>
      <c r="CJ48" s="1650"/>
      <c r="CK48" s="1650"/>
      <c r="CL48" s="1650"/>
      <c r="CM48" s="1650"/>
      <c r="CN48" s="1650"/>
      <c r="CO48" s="1650"/>
      <c r="CP48" s="1650"/>
      <c r="CQ48" s="1650"/>
      <c r="CR48" s="1650"/>
      <c r="CS48" s="1650"/>
      <c r="CT48" s="1650"/>
      <c r="CU48" s="1650"/>
      <c r="CV48" s="1650"/>
      <c r="CW48" s="1650"/>
      <c r="CX48" s="1650"/>
      <c r="CY48" s="1650"/>
      <c r="CZ48" s="1650"/>
      <c r="DA48" s="1650"/>
      <c r="DB48" s="1650"/>
      <c r="DC48" s="1650"/>
      <c r="DD48" s="1650"/>
      <c r="DE48" s="1650"/>
      <c r="DF48" s="1650"/>
      <c r="DG48" s="1650"/>
    </row>
    <row r="49" spans="1:111">
      <c r="A49" s="1650"/>
      <c r="B49" s="1650"/>
      <c r="C49" s="1650"/>
      <c r="D49" s="1650"/>
      <c r="E49" s="1650"/>
      <c r="F49" s="1650"/>
      <c r="G49" s="1650"/>
      <c r="H49" s="1650"/>
      <c r="I49" s="1650"/>
      <c r="J49" s="1650"/>
      <c r="K49" s="1650"/>
      <c r="L49" s="1650"/>
      <c r="M49" s="1650"/>
      <c r="N49" s="1650"/>
      <c r="O49" s="1650"/>
      <c r="P49" s="1650"/>
      <c r="Q49" s="1650"/>
      <c r="R49" s="1650"/>
      <c r="S49" s="1650"/>
      <c r="T49" s="1650"/>
      <c r="U49" s="1650"/>
      <c r="V49" s="1650"/>
      <c r="W49" s="1650"/>
      <c r="X49" s="1650"/>
      <c r="Y49" s="1650"/>
      <c r="Z49" s="1650"/>
      <c r="AA49" s="1650"/>
      <c r="AB49" s="1650"/>
      <c r="AC49" s="1650"/>
      <c r="AD49" s="1650"/>
      <c r="AE49" s="1650"/>
      <c r="AF49" s="1650"/>
      <c r="AG49" s="1650"/>
      <c r="AH49" s="1650"/>
      <c r="AI49" s="1650"/>
      <c r="AJ49" s="1650"/>
      <c r="AK49" s="1650"/>
      <c r="AL49" s="1650"/>
      <c r="AM49" s="1650"/>
      <c r="AN49" s="1650"/>
      <c r="AO49" s="1650"/>
      <c r="AP49" s="1650"/>
      <c r="AQ49" s="1650"/>
      <c r="AR49" s="1650"/>
      <c r="AS49" s="1650"/>
      <c r="AT49" s="1650"/>
      <c r="AU49" s="1650"/>
      <c r="AV49" s="1650"/>
      <c r="AW49" s="1650"/>
      <c r="AX49" s="1650"/>
      <c r="AY49" s="1650"/>
      <c r="AZ49" s="1650"/>
      <c r="BA49" s="1650"/>
      <c r="BB49" s="1650"/>
      <c r="BC49" s="1650"/>
      <c r="BD49" s="1650"/>
      <c r="BE49" s="1650"/>
      <c r="BF49" s="1650"/>
      <c r="BG49" s="1650"/>
      <c r="BH49" s="1650"/>
      <c r="BI49" s="1650"/>
      <c r="BJ49" s="1650"/>
      <c r="BK49" s="1650"/>
      <c r="BL49" s="1650"/>
      <c r="BM49" s="1650"/>
      <c r="BN49" s="1650"/>
      <c r="BO49" s="1650"/>
      <c r="BP49" s="1650"/>
      <c r="BQ49" s="1650"/>
      <c r="BR49" s="1650"/>
      <c r="BS49" s="1650"/>
      <c r="BT49" s="1650"/>
      <c r="BU49" s="1650"/>
      <c r="BV49" s="1650"/>
      <c r="BW49" s="1650"/>
      <c r="BX49" s="1650"/>
      <c r="BY49" s="1650"/>
      <c r="BZ49" s="1650"/>
      <c r="CA49" s="1650"/>
      <c r="CB49" s="1650"/>
      <c r="CC49" s="1650"/>
      <c r="CD49" s="1650"/>
      <c r="CE49" s="1650"/>
      <c r="CF49" s="1650"/>
      <c r="CG49" s="1650"/>
      <c r="CH49" s="1650"/>
      <c r="CI49" s="1650"/>
      <c r="CJ49" s="1650"/>
      <c r="CK49" s="1650"/>
      <c r="CL49" s="1650"/>
      <c r="CM49" s="1650"/>
      <c r="CN49" s="1650"/>
      <c r="CO49" s="1650"/>
      <c r="CP49" s="1650"/>
      <c r="CQ49" s="1650"/>
      <c r="CR49" s="1650"/>
      <c r="CS49" s="1650"/>
      <c r="CT49" s="1650"/>
      <c r="CU49" s="1650"/>
      <c r="CV49" s="1650"/>
      <c r="CW49" s="1650"/>
      <c r="CX49" s="1650"/>
      <c r="CY49" s="1650"/>
      <c r="CZ49" s="1650"/>
      <c r="DA49" s="1650"/>
      <c r="DB49" s="1650"/>
      <c r="DC49" s="1650"/>
      <c r="DD49" s="1650"/>
      <c r="DE49" s="1650"/>
      <c r="DF49" s="1650"/>
      <c r="DG49" s="1650"/>
    </row>
    <row r="50" spans="1:111">
      <c r="A50" s="1650"/>
      <c r="B50" s="1650"/>
      <c r="C50" s="1650"/>
      <c r="D50" s="1650"/>
      <c r="E50" s="1650"/>
      <c r="F50" s="1650"/>
      <c r="G50" s="1650"/>
      <c r="H50" s="1650"/>
      <c r="I50" s="1650"/>
      <c r="J50" s="1650"/>
      <c r="K50" s="1650"/>
      <c r="L50" s="1650"/>
      <c r="M50" s="1650"/>
      <c r="N50" s="1650"/>
      <c r="O50" s="1650"/>
      <c r="P50" s="1650"/>
      <c r="Q50" s="1650"/>
      <c r="R50" s="1650"/>
      <c r="S50" s="1650"/>
      <c r="T50" s="1650"/>
      <c r="U50" s="1650"/>
      <c r="V50" s="1650"/>
      <c r="W50" s="1650"/>
      <c r="X50" s="1650"/>
      <c r="Y50" s="1650"/>
      <c r="Z50" s="1650"/>
      <c r="AA50" s="1650"/>
      <c r="AB50" s="1650"/>
      <c r="AC50" s="1650"/>
      <c r="AD50" s="1650"/>
      <c r="AE50" s="1650"/>
      <c r="AF50" s="1650"/>
      <c r="AG50" s="1650"/>
      <c r="AH50" s="1650"/>
      <c r="AI50" s="1650"/>
      <c r="AJ50" s="1650"/>
      <c r="AK50" s="1650"/>
      <c r="AL50" s="1650"/>
      <c r="AM50" s="1650"/>
      <c r="AN50" s="1650"/>
      <c r="AO50" s="1650"/>
      <c r="AP50" s="1650"/>
      <c r="AQ50" s="1650"/>
      <c r="AR50" s="1650"/>
      <c r="AS50" s="1650"/>
      <c r="AT50" s="1650"/>
      <c r="AU50" s="1650"/>
      <c r="AV50" s="1650"/>
      <c r="AW50" s="1650"/>
      <c r="AX50" s="1650"/>
      <c r="AY50" s="1650"/>
      <c r="AZ50" s="1650"/>
      <c r="BA50" s="1650"/>
      <c r="BB50" s="1650"/>
      <c r="BC50" s="1650"/>
      <c r="BD50" s="1650"/>
      <c r="BE50" s="1650"/>
      <c r="BF50" s="1650"/>
      <c r="BG50" s="1650"/>
      <c r="BH50" s="1650"/>
      <c r="BI50" s="1650"/>
      <c r="BJ50" s="1650"/>
      <c r="BK50" s="1650"/>
      <c r="BL50" s="1650"/>
      <c r="BM50" s="1650"/>
      <c r="BN50" s="1650"/>
      <c r="BO50" s="1650"/>
      <c r="BP50" s="1650"/>
      <c r="BQ50" s="1650"/>
      <c r="BR50" s="1650"/>
      <c r="BS50" s="1650"/>
      <c r="BT50" s="1650"/>
      <c r="BU50" s="1650"/>
      <c r="BV50" s="1650"/>
      <c r="BW50" s="1650"/>
      <c r="BX50" s="1650"/>
      <c r="BY50" s="1650"/>
      <c r="BZ50" s="1650"/>
      <c r="CA50" s="1650"/>
      <c r="CB50" s="1650"/>
      <c r="CC50" s="1650"/>
      <c r="CD50" s="1650"/>
      <c r="CE50" s="1650"/>
      <c r="CF50" s="1650"/>
      <c r="CG50" s="1650"/>
      <c r="CH50" s="1650"/>
      <c r="CI50" s="1650"/>
      <c r="CJ50" s="1650"/>
      <c r="CK50" s="1650"/>
      <c r="CL50" s="1650"/>
      <c r="CM50" s="1650"/>
      <c r="CN50" s="1650"/>
      <c r="CO50" s="1650"/>
      <c r="CP50" s="1650"/>
      <c r="CQ50" s="1650"/>
      <c r="CR50" s="1650"/>
      <c r="CS50" s="1650"/>
      <c r="CT50" s="1650"/>
      <c r="CU50" s="1650"/>
      <c r="CV50" s="1650"/>
      <c r="CW50" s="1650"/>
      <c r="CX50" s="1650"/>
      <c r="CY50" s="1650"/>
      <c r="CZ50" s="1650"/>
      <c r="DA50" s="1650"/>
      <c r="DB50" s="1650"/>
      <c r="DC50" s="1650"/>
      <c r="DD50" s="1650"/>
      <c r="DE50" s="1650"/>
      <c r="DF50" s="1650"/>
      <c r="DG50" s="1650"/>
    </row>
    <row r="51" spans="1:111">
      <c r="A51" s="1650"/>
      <c r="B51" s="1650"/>
      <c r="C51" s="1650"/>
      <c r="D51" s="1650"/>
      <c r="E51" s="1650"/>
      <c r="F51" s="1650"/>
      <c r="G51" s="1650"/>
      <c r="H51" s="1650"/>
      <c r="I51" s="1650"/>
      <c r="J51" s="1650"/>
      <c r="K51" s="1650"/>
      <c r="L51" s="1650"/>
      <c r="M51" s="1650"/>
      <c r="N51" s="1650"/>
      <c r="O51" s="1650"/>
      <c r="P51" s="1650"/>
      <c r="Q51" s="1650"/>
      <c r="R51" s="1650"/>
      <c r="S51" s="1650"/>
      <c r="T51" s="1650"/>
      <c r="U51" s="1650"/>
      <c r="V51" s="1650"/>
      <c r="W51" s="1650"/>
      <c r="X51" s="1650"/>
      <c r="Y51" s="1650"/>
      <c r="Z51" s="1650"/>
      <c r="AA51" s="1650"/>
      <c r="AB51" s="1650"/>
      <c r="AC51" s="1650"/>
      <c r="AD51" s="1650"/>
      <c r="AE51" s="1650"/>
      <c r="AF51" s="1650"/>
      <c r="AG51" s="1650"/>
      <c r="AH51" s="1650"/>
      <c r="AI51" s="1650"/>
      <c r="AJ51" s="1650"/>
      <c r="AK51" s="1650"/>
      <c r="AL51" s="1650"/>
      <c r="AM51" s="1650"/>
      <c r="AN51" s="1650"/>
      <c r="AO51" s="1650"/>
      <c r="AP51" s="1650"/>
      <c r="AQ51" s="1650"/>
      <c r="AR51" s="1650"/>
      <c r="AS51" s="1650"/>
      <c r="AT51" s="1650"/>
      <c r="AU51" s="1650"/>
      <c r="AV51" s="1650"/>
      <c r="AW51" s="1650"/>
      <c r="AX51" s="1650"/>
      <c r="AY51" s="1650"/>
      <c r="AZ51" s="1650"/>
      <c r="BA51" s="1650"/>
      <c r="BB51" s="1650"/>
      <c r="BC51" s="1650"/>
      <c r="BD51" s="1650"/>
      <c r="BE51" s="1650"/>
      <c r="BF51" s="1650"/>
      <c r="BG51" s="1650"/>
      <c r="BH51" s="1650"/>
      <c r="BI51" s="1650"/>
      <c r="BJ51" s="1650"/>
      <c r="BK51" s="1650"/>
      <c r="BL51" s="1650"/>
      <c r="BM51" s="1650"/>
      <c r="BN51" s="1650"/>
      <c r="BO51" s="1650"/>
      <c r="BP51" s="1650"/>
      <c r="BQ51" s="1650"/>
      <c r="BR51" s="1650"/>
      <c r="BS51" s="1650"/>
      <c r="BT51" s="1650"/>
      <c r="BU51" s="1650"/>
      <c r="BV51" s="1650"/>
      <c r="BW51" s="1650"/>
      <c r="BX51" s="1650"/>
      <c r="BY51" s="1650"/>
      <c r="BZ51" s="1650"/>
      <c r="CA51" s="1650"/>
      <c r="CB51" s="1650"/>
      <c r="CC51" s="1650"/>
      <c r="CD51" s="1650"/>
      <c r="CE51" s="1650"/>
      <c r="CF51" s="1650"/>
      <c r="CG51" s="1650"/>
      <c r="CH51" s="1650"/>
      <c r="CI51" s="1650"/>
      <c r="CJ51" s="1650"/>
      <c r="CK51" s="1650"/>
      <c r="CL51" s="1650"/>
      <c r="CM51" s="1650"/>
      <c r="CN51" s="1650"/>
      <c r="CO51" s="1650"/>
      <c r="CP51" s="1650"/>
      <c r="CQ51" s="1650"/>
      <c r="CR51" s="1650"/>
      <c r="CS51" s="1650"/>
      <c r="CT51" s="1650"/>
      <c r="CU51" s="1650"/>
      <c r="CV51" s="1650"/>
      <c r="CW51" s="1650"/>
      <c r="CX51" s="1650"/>
      <c r="CY51" s="1650"/>
      <c r="CZ51" s="1650"/>
      <c r="DA51" s="1650"/>
      <c r="DB51" s="1650"/>
      <c r="DC51" s="1650"/>
      <c r="DD51" s="1650"/>
      <c r="DE51" s="1650"/>
      <c r="DF51" s="1650"/>
      <c r="DG51" s="1650"/>
    </row>
    <row r="52" spans="1:111">
      <c r="A52" s="1650"/>
      <c r="B52" s="1650"/>
      <c r="C52" s="1650"/>
      <c r="D52" s="1650"/>
      <c r="E52" s="1650"/>
      <c r="F52" s="1650"/>
      <c r="G52" s="1650"/>
      <c r="H52" s="1650"/>
      <c r="I52" s="1650"/>
      <c r="J52" s="1650"/>
      <c r="K52" s="1650"/>
      <c r="L52" s="1650"/>
      <c r="M52" s="1650"/>
      <c r="N52" s="1650"/>
      <c r="O52" s="1650"/>
      <c r="P52" s="1650"/>
      <c r="Q52" s="1650"/>
      <c r="R52" s="1650"/>
      <c r="S52" s="1650"/>
      <c r="T52" s="1650"/>
      <c r="U52" s="1650"/>
      <c r="V52" s="1650"/>
      <c r="W52" s="1650"/>
      <c r="X52" s="1650"/>
      <c r="Y52" s="1650"/>
      <c r="Z52" s="1650"/>
      <c r="AA52" s="1650"/>
      <c r="AB52" s="1650"/>
      <c r="AC52" s="1650"/>
      <c r="AD52" s="1650"/>
      <c r="AE52" s="1650"/>
      <c r="AF52" s="1650"/>
      <c r="AG52" s="1650"/>
      <c r="AH52" s="1650"/>
      <c r="AI52" s="1650"/>
      <c r="AJ52" s="1650"/>
      <c r="AK52" s="1650"/>
      <c r="AL52" s="1650"/>
      <c r="AM52" s="1650"/>
      <c r="AN52" s="1650"/>
      <c r="AO52" s="1650"/>
      <c r="AP52" s="1650"/>
      <c r="AQ52" s="1650"/>
      <c r="AR52" s="1650"/>
      <c r="AS52" s="1650"/>
      <c r="AT52" s="1650"/>
      <c r="AU52" s="1650"/>
      <c r="AV52" s="1650"/>
      <c r="AW52" s="1650"/>
      <c r="AX52" s="1650"/>
      <c r="AY52" s="1650"/>
      <c r="AZ52" s="1650"/>
      <c r="BA52" s="1650"/>
      <c r="BB52" s="1650"/>
      <c r="BC52" s="1650"/>
      <c r="BD52" s="1650"/>
      <c r="BE52" s="1650"/>
      <c r="BF52" s="1650"/>
      <c r="BG52" s="1650"/>
      <c r="BH52" s="1650"/>
      <c r="BI52" s="1650"/>
      <c r="BJ52" s="1650"/>
      <c r="BK52" s="1650"/>
      <c r="BL52" s="1650"/>
      <c r="BM52" s="1650"/>
      <c r="BN52" s="1650"/>
      <c r="BO52" s="1650"/>
      <c r="BP52" s="1650"/>
      <c r="BQ52" s="1650"/>
      <c r="BR52" s="1650"/>
      <c r="BS52" s="1650"/>
      <c r="BT52" s="1650"/>
      <c r="BU52" s="1650"/>
      <c r="BV52" s="1650"/>
      <c r="BW52" s="1650"/>
      <c r="BX52" s="1650"/>
      <c r="BY52" s="1650"/>
      <c r="BZ52" s="1650"/>
      <c r="CA52" s="1650"/>
      <c r="CB52" s="1650"/>
      <c r="CC52" s="1650"/>
      <c r="CD52" s="1650"/>
      <c r="CE52" s="1650"/>
      <c r="CF52" s="1650"/>
      <c r="CG52" s="1650"/>
      <c r="CH52" s="1650"/>
      <c r="CI52" s="1650"/>
      <c r="CJ52" s="1650"/>
      <c r="CK52" s="1650"/>
      <c r="CL52" s="1650"/>
      <c r="CM52" s="1650"/>
      <c r="CN52" s="1650"/>
      <c r="CO52" s="1650"/>
      <c r="CP52" s="1650"/>
      <c r="CQ52" s="1650"/>
      <c r="CR52" s="1650"/>
      <c r="CS52" s="1650"/>
      <c r="CT52" s="1650"/>
      <c r="CU52" s="1650"/>
      <c r="CV52" s="1650"/>
      <c r="CW52" s="1650"/>
      <c r="CX52" s="1650"/>
      <c r="CY52" s="1650"/>
      <c r="CZ52" s="1650"/>
      <c r="DA52" s="1650"/>
      <c r="DB52" s="1650"/>
      <c r="DC52" s="1650"/>
      <c r="DD52" s="1650"/>
      <c r="DE52" s="1650"/>
      <c r="DF52" s="1650"/>
      <c r="DG52" s="1650"/>
    </row>
    <row r="53" spans="1:111">
      <c r="A53" s="1650"/>
      <c r="B53" s="1650"/>
      <c r="C53" s="1650"/>
      <c r="D53" s="1650"/>
      <c r="E53" s="1650"/>
      <c r="F53" s="1650"/>
      <c r="G53" s="1650"/>
      <c r="H53" s="1650"/>
      <c r="I53" s="1650"/>
      <c r="J53" s="1650"/>
      <c r="K53" s="1650"/>
      <c r="L53" s="1650"/>
      <c r="M53" s="1650"/>
      <c r="N53" s="1650"/>
      <c r="O53" s="1650"/>
      <c r="P53" s="1650"/>
      <c r="Q53" s="1650"/>
      <c r="R53" s="1650"/>
      <c r="S53" s="1650"/>
      <c r="T53" s="1650"/>
      <c r="U53" s="1650"/>
      <c r="V53" s="1650"/>
      <c r="W53" s="1650"/>
      <c r="X53" s="1650"/>
      <c r="Y53" s="1650"/>
      <c r="Z53" s="1650"/>
      <c r="AA53" s="1650"/>
      <c r="AB53" s="1650"/>
      <c r="AC53" s="1650"/>
      <c r="AD53" s="1650"/>
      <c r="AE53" s="1650"/>
      <c r="AF53" s="1650"/>
      <c r="AG53" s="1650"/>
      <c r="AH53" s="1650"/>
      <c r="AI53" s="1650"/>
      <c r="AJ53" s="1650"/>
      <c r="AK53" s="1650"/>
      <c r="AL53" s="1650"/>
      <c r="AM53" s="1650"/>
      <c r="AN53" s="1650"/>
      <c r="AO53" s="1650"/>
      <c r="AP53" s="1650"/>
      <c r="AQ53" s="1650"/>
      <c r="AR53" s="1650"/>
      <c r="AS53" s="1650"/>
      <c r="AT53" s="1650"/>
      <c r="AU53" s="1650"/>
      <c r="AV53" s="1650"/>
      <c r="AW53" s="1650"/>
      <c r="AX53" s="1650"/>
      <c r="AY53" s="1650"/>
      <c r="AZ53" s="1650"/>
      <c r="BA53" s="1650"/>
      <c r="BB53" s="1650"/>
      <c r="BC53" s="1650"/>
      <c r="BD53" s="1650"/>
      <c r="BE53" s="1650"/>
      <c r="BF53" s="1650"/>
      <c r="BG53" s="1650"/>
      <c r="BH53" s="1650"/>
      <c r="BI53" s="1650"/>
      <c r="BJ53" s="1650"/>
      <c r="BK53" s="1650"/>
      <c r="BL53" s="1650"/>
      <c r="BM53" s="1650"/>
      <c r="BN53" s="1650"/>
      <c r="BO53" s="1650"/>
      <c r="BP53" s="1650"/>
      <c r="BQ53" s="1650"/>
      <c r="BR53" s="1650"/>
      <c r="BS53" s="1650"/>
      <c r="BT53" s="1650"/>
      <c r="BU53" s="1650"/>
      <c r="BV53" s="1650"/>
      <c r="BW53" s="1650"/>
      <c r="BX53" s="1650"/>
      <c r="BY53" s="1650"/>
      <c r="BZ53" s="1650"/>
      <c r="CA53" s="1650"/>
      <c r="CB53" s="1650"/>
      <c r="CC53" s="1650"/>
      <c r="CD53" s="1650"/>
      <c r="CE53" s="1650"/>
      <c r="CF53" s="1650"/>
      <c r="CG53" s="1650"/>
      <c r="CH53" s="1650"/>
      <c r="CI53" s="1650"/>
      <c r="CJ53" s="1650"/>
      <c r="CK53" s="1650"/>
      <c r="CL53" s="1650"/>
      <c r="CM53" s="1650"/>
      <c r="CN53" s="1650"/>
      <c r="CO53" s="1650"/>
      <c r="CP53" s="1650"/>
      <c r="CQ53" s="1650"/>
      <c r="CR53" s="1650"/>
      <c r="CS53" s="1650"/>
      <c r="CT53" s="1650"/>
      <c r="CU53" s="1650"/>
      <c r="CV53" s="1650"/>
      <c r="CW53" s="1650"/>
      <c r="CX53" s="1650"/>
      <c r="CY53" s="1650"/>
      <c r="CZ53" s="1650"/>
      <c r="DA53" s="1650"/>
      <c r="DB53" s="1650"/>
      <c r="DC53" s="1650"/>
      <c r="DD53" s="1650"/>
      <c r="DE53" s="1650"/>
      <c r="DF53" s="1650"/>
      <c r="DG53" s="1650"/>
    </row>
    <row r="54" spans="1:111">
      <c r="A54" s="1650"/>
      <c r="B54" s="1650"/>
      <c r="C54" s="1650"/>
      <c r="D54" s="1650"/>
      <c r="E54" s="1650"/>
      <c r="F54" s="1650"/>
      <c r="G54" s="1650"/>
      <c r="H54" s="1650"/>
      <c r="I54" s="1650"/>
      <c r="J54" s="1650"/>
      <c r="K54" s="1650"/>
      <c r="L54" s="1650"/>
      <c r="M54" s="1650"/>
      <c r="N54" s="1650"/>
      <c r="O54" s="1650"/>
      <c r="P54" s="1650"/>
      <c r="Q54" s="1650"/>
      <c r="R54" s="1650"/>
      <c r="S54" s="1650"/>
      <c r="T54" s="1650"/>
      <c r="U54" s="1650"/>
      <c r="V54" s="1650"/>
      <c r="W54" s="1650"/>
      <c r="X54" s="1650"/>
      <c r="Y54" s="1650"/>
      <c r="Z54" s="1650"/>
      <c r="AA54" s="1650"/>
      <c r="AB54" s="1650"/>
      <c r="AC54" s="1650"/>
      <c r="AD54" s="1650"/>
      <c r="AE54" s="1650"/>
      <c r="AF54" s="1650"/>
      <c r="AG54" s="1650"/>
      <c r="AH54" s="1650"/>
      <c r="AI54" s="1650"/>
      <c r="AJ54" s="1650"/>
      <c r="AK54" s="1650"/>
      <c r="AL54" s="1650"/>
      <c r="AM54" s="1650"/>
      <c r="AN54" s="1650"/>
      <c r="AO54" s="1650"/>
      <c r="AP54" s="1650"/>
      <c r="AQ54" s="1650"/>
      <c r="AR54" s="1650"/>
      <c r="AS54" s="1650"/>
      <c r="AT54" s="1650"/>
      <c r="AU54" s="1650"/>
      <c r="AV54" s="1650"/>
      <c r="AW54" s="1650"/>
      <c r="AX54" s="1650"/>
      <c r="AY54" s="1650"/>
      <c r="AZ54" s="1650"/>
      <c r="BA54" s="1650"/>
      <c r="BB54" s="1650"/>
      <c r="BC54" s="1650"/>
      <c r="BD54" s="1650"/>
      <c r="BE54" s="1650"/>
      <c r="BF54" s="1650"/>
      <c r="BG54" s="1650"/>
      <c r="BH54" s="1650"/>
      <c r="BI54" s="1650"/>
      <c r="BJ54" s="1650"/>
      <c r="BK54" s="1650"/>
      <c r="BL54" s="1650"/>
      <c r="BM54" s="1650"/>
      <c r="BN54" s="1650"/>
      <c r="BO54" s="1650"/>
      <c r="BP54" s="1650"/>
      <c r="BQ54" s="1650"/>
      <c r="BR54" s="1650"/>
      <c r="BS54" s="1650"/>
      <c r="BT54" s="1650"/>
      <c r="BU54" s="1650"/>
      <c r="BV54" s="1650"/>
      <c r="BW54" s="1650"/>
      <c r="BX54" s="1650"/>
      <c r="BY54" s="1650"/>
      <c r="BZ54" s="1650"/>
      <c r="CA54" s="1650"/>
      <c r="CB54" s="1650"/>
      <c r="CC54" s="1650"/>
      <c r="CD54" s="1650"/>
      <c r="CE54" s="1650"/>
      <c r="CF54" s="1650"/>
      <c r="CG54" s="1650"/>
      <c r="CH54" s="1650"/>
      <c r="CI54" s="1650"/>
      <c r="CJ54" s="1650"/>
      <c r="CK54" s="1650"/>
      <c r="CL54" s="1650"/>
      <c r="CM54" s="1650"/>
      <c r="CN54" s="1650"/>
      <c r="CO54" s="1650"/>
      <c r="CP54" s="1650"/>
      <c r="CQ54" s="1650"/>
      <c r="CR54" s="1650"/>
      <c r="CS54" s="1650"/>
      <c r="CT54" s="1650"/>
      <c r="CU54" s="1650"/>
      <c r="CV54" s="1650"/>
      <c r="CW54" s="1650"/>
      <c r="CX54" s="1650"/>
      <c r="CY54" s="1650"/>
      <c r="CZ54" s="1650"/>
      <c r="DA54" s="1650"/>
      <c r="DB54" s="1650"/>
      <c r="DC54" s="1650"/>
      <c r="DD54" s="1650"/>
      <c r="DE54" s="1650"/>
      <c r="DF54" s="1650"/>
      <c r="DG54" s="1650"/>
    </row>
    <row r="55" spans="1:111">
      <c r="A55" s="1650"/>
      <c r="B55" s="1650"/>
      <c r="C55" s="1650"/>
      <c r="D55" s="1650"/>
      <c r="E55" s="1650"/>
      <c r="F55" s="1650"/>
      <c r="G55" s="1650"/>
      <c r="H55" s="1650"/>
      <c r="I55" s="1650"/>
      <c r="J55" s="1650"/>
      <c r="K55" s="1650"/>
      <c r="L55" s="1650"/>
      <c r="M55" s="1650"/>
      <c r="N55" s="1650"/>
      <c r="O55" s="1650"/>
      <c r="P55" s="1650"/>
      <c r="Q55" s="1650"/>
      <c r="R55" s="1650"/>
      <c r="S55" s="1650"/>
      <c r="T55" s="1650"/>
      <c r="U55" s="1650"/>
      <c r="V55" s="1650"/>
      <c r="W55" s="1650"/>
      <c r="X55" s="1650"/>
      <c r="Y55" s="1650"/>
      <c r="Z55" s="1650"/>
      <c r="AA55" s="1650"/>
      <c r="AB55" s="1650"/>
      <c r="AC55" s="1650"/>
      <c r="AD55" s="1650"/>
      <c r="AE55" s="1650"/>
      <c r="AF55" s="1650"/>
      <c r="AG55" s="1650"/>
      <c r="AH55" s="1650"/>
      <c r="AI55" s="1650"/>
      <c r="AJ55" s="1650"/>
      <c r="AK55" s="1650"/>
      <c r="AL55" s="1650"/>
      <c r="AM55" s="1650"/>
      <c r="AN55" s="1650"/>
      <c r="AO55" s="1650"/>
      <c r="AP55" s="1650"/>
      <c r="AQ55" s="1650"/>
      <c r="AR55" s="1650"/>
      <c r="AS55" s="1650"/>
      <c r="AT55" s="1650"/>
      <c r="AU55" s="1650"/>
      <c r="AV55" s="1650"/>
      <c r="AW55" s="1650"/>
      <c r="AX55" s="1650"/>
      <c r="AY55" s="1650"/>
      <c r="AZ55" s="1650"/>
      <c r="BA55" s="1650"/>
      <c r="BB55" s="1650"/>
      <c r="BC55" s="1650"/>
      <c r="BD55" s="1650"/>
      <c r="BE55" s="1650"/>
      <c r="BF55" s="1650"/>
      <c r="BG55" s="1650"/>
      <c r="BH55" s="1650"/>
      <c r="BI55" s="1650"/>
      <c r="BJ55" s="1650"/>
      <c r="BK55" s="1650"/>
      <c r="BL55" s="1650"/>
      <c r="BM55" s="1650"/>
      <c r="BN55" s="1650"/>
      <c r="BO55" s="1650"/>
      <c r="BP55" s="1650"/>
      <c r="BQ55" s="1650"/>
      <c r="BR55" s="1650"/>
      <c r="BS55" s="1650"/>
      <c r="BT55" s="1650"/>
      <c r="BU55" s="1650"/>
      <c r="BV55" s="1650"/>
      <c r="BW55" s="1650"/>
      <c r="BX55" s="1650"/>
      <c r="BY55" s="1650"/>
      <c r="BZ55" s="1650"/>
      <c r="CA55" s="1650"/>
      <c r="CB55" s="1650"/>
      <c r="CC55" s="1650"/>
      <c r="CD55" s="1650"/>
      <c r="CE55" s="1650"/>
      <c r="CF55" s="1650"/>
      <c r="CG55" s="1650"/>
      <c r="CH55" s="1650"/>
      <c r="CI55" s="1650"/>
      <c r="CJ55" s="1650"/>
      <c r="CK55" s="1650"/>
      <c r="CL55" s="1650"/>
      <c r="CM55" s="1650"/>
      <c r="CN55" s="1650"/>
      <c r="CO55" s="1650"/>
      <c r="CP55" s="1650"/>
      <c r="CQ55" s="1650"/>
      <c r="CR55" s="1650"/>
      <c r="CS55" s="1650"/>
      <c r="CT55" s="1650"/>
      <c r="CU55" s="1650"/>
      <c r="CV55" s="1650"/>
      <c r="CW55" s="1650"/>
      <c r="CX55" s="1650"/>
      <c r="CY55" s="1650"/>
      <c r="CZ55" s="1650"/>
      <c r="DA55" s="1650"/>
      <c r="DB55" s="1650"/>
      <c r="DC55" s="1650"/>
      <c r="DD55" s="1650"/>
      <c r="DE55" s="1650"/>
      <c r="DF55" s="1650"/>
      <c r="DG55" s="1650"/>
    </row>
    <row r="56" spans="1:111">
      <c r="A56" s="1650"/>
      <c r="B56" s="1650"/>
      <c r="C56" s="1650"/>
      <c r="D56" s="1650"/>
      <c r="E56" s="1650"/>
      <c r="F56" s="1650"/>
      <c r="G56" s="1650"/>
      <c r="H56" s="1650"/>
      <c r="I56" s="1650"/>
      <c r="J56" s="1650"/>
      <c r="K56" s="1650"/>
      <c r="L56" s="1650"/>
      <c r="M56" s="1650"/>
      <c r="N56" s="1650"/>
      <c r="O56" s="1650"/>
      <c r="P56" s="1650"/>
      <c r="Q56" s="1650"/>
      <c r="R56" s="1650"/>
      <c r="S56" s="1650"/>
      <c r="T56" s="1650"/>
      <c r="U56" s="1650"/>
      <c r="V56" s="1650"/>
      <c r="W56" s="1650"/>
      <c r="X56" s="1650"/>
      <c r="Y56" s="1650"/>
      <c r="Z56" s="1650"/>
      <c r="AA56" s="1650"/>
      <c r="AB56" s="1650"/>
      <c r="AC56" s="1650"/>
      <c r="AD56" s="1650"/>
      <c r="AE56" s="1650"/>
      <c r="AF56" s="1650"/>
      <c r="AG56" s="1650"/>
      <c r="AH56" s="1650"/>
      <c r="AI56" s="1650"/>
      <c r="AJ56" s="1650"/>
      <c r="AK56" s="1650"/>
      <c r="AL56" s="1650"/>
      <c r="AM56" s="1650"/>
      <c r="AN56" s="1650"/>
      <c r="AO56" s="1650"/>
      <c r="AP56" s="1650"/>
      <c r="AQ56" s="1650"/>
      <c r="AR56" s="1650"/>
      <c r="AS56" s="1650"/>
      <c r="AT56" s="1650"/>
      <c r="AU56" s="1650"/>
      <c r="AV56" s="1650"/>
      <c r="AW56" s="1650"/>
      <c r="AX56" s="1650"/>
      <c r="AY56" s="1650"/>
      <c r="AZ56" s="1650"/>
      <c r="BA56" s="1650"/>
      <c r="BB56" s="1650"/>
      <c r="BC56" s="1650"/>
      <c r="BD56" s="1650"/>
      <c r="BE56" s="1650"/>
      <c r="BF56" s="1650"/>
      <c r="BG56" s="1650"/>
      <c r="BH56" s="1650"/>
      <c r="BI56" s="1650"/>
      <c r="BJ56" s="1650"/>
      <c r="BK56" s="1650"/>
      <c r="BL56" s="1650"/>
      <c r="BM56" s="1650"/>
      <c r="BN56" s="1650"/>
      <c r="BO56" s="1650"/>
      <c r="BP56" s="1650"/>
      <c r="BQ56" s="1650"/>
      <c r="BR56" s="1650"/>
      <c r="BS56" s="1650"/>
      <c r="BT56" s="1650"/>
      <c r="BU56" s="1650"/>
      <c r="BV56" s="1650"/>
      <c r="BW56" s="1650"/>
      <c r="BX56" s="1650"/>
      <c r="BY56" s="1650"/>
      <c r="BZ56" s="1650"/>
      <c r="CA56" s="1650"/>
      <c r="CB56" s="1650"/>
      <c r="CC56" s="1650"/>
      <c r="CD56" s="1650"/>
      <c r="CE56" s="1650"/>
      <c r="CF56" s="1650"/>
      <c r="CG56" s="1650"/>
      <c r="CH56" s="1650"/>
      <c r="CI56" s="1650"/>
      <c r="CJ56" s="1650"/>
      <c r="CK56" s="1650"/>
      <c r="CL56" s="1650"/>
      <c r="CM56" s="1650"/>
      <c r="CN56" s="1650"/>
      <c r="CO56" s="1650"/>
      <c r="CP56" s="1650"/>
      <c r="CQ56" s="1650"/>
      <c r="CR56" s="1650"/>
      <c r="CS56" s="1650"/>
      <c r="CT56" s="1650"/>
      <c r="CU56" s="1650"/>
      <c r="CV56" s="1650"/>
      <c r="CW56" s="1650"/>
      <c r="CX56" s="1650"/>
      <c r="CY56" s="1650"/>
      <c r="CZ56" s="1650"/>
      <c r="DA56" s="1650"/>
      <c r="DB56" s="1650"/>
      <c r="DC56" s="1650"/>
      <c r="DD56" s="1650"/>
      <c r="DE56" s="1650"/>
      <c r="DF56" s="1650"/>
      <c r="DG56" s="1650"/>
    </row>
    <row r="57" spans="1:111">
      <c r="DG57" s="1650"/>
    </row>
    <row r="58" spans="1:111">
      <c r="DG58" s="1650"/>
    </row>
    <row r="59" spans="1:111">
      <c r="DG59" s="1650"/>
    </row>
    <row r="60" spans="1:111">
      <c r="DG60" s="1650"/>
    </row>
    <row r="61" spans="1:111">
      <c r="DG61" s="1650"/>
    </row>
    <row r="62" spans="1:111">
      <c r="DG62" s="1650"/>
    </row>
    <row r="63" spans="1:111">
      <c r="DG63" s="1650"/>
    </row>
    <row r="64" spans="1:111">
      <c r="DG64" s="1650"/>
    </row>
  </sheetData>
  <mergeCells count="110">
    <mergeCell ref="H5:H6"/>
    <mergeCell ref="I5:I6"/>
    <mergeCell ref="J5:J6"/>
    <mergeCell ref="K5:K6"/>
    <mergeCell ref="L5:L6"/>
    <mergeCell ref="M5:M6"/>
    <mergeCell ref="A5:B6"/>
    <mergeCell ref="C5:C6"/>
    <mergeCell ref="D5:D6"/>
    <mergeCell ref="E5:E6"/>
    <mergeCell ref="F5:F6"/>
    <mergeCell ref="G5:G6"/>
    <mergeCell ref="T5:T6"/>
    <mergeCell ref="U5:U6"/>
    <mergeCell ref="V5:V6"/>
    <mergeCell ref="W5:W6"/>
    <mergeCell ref="X5:X6"/>
    <mergeCell ref="Y5:Y6"/>
    <mergeCell ref="N5:N6"/>
    <mergeCell ref="O5:O6"/>
    <mergeCell ref="P5:P6"/>
    <mergeCell ref="Q5:Q6"/>
    <mergeCell ref="R5:R6"/>
    <mergeCell ref="S5:S6"/>
    <mergeCell ref="AF5:AF6"/>
    <mergeCell ref="AG5:AG6"/>
    <mergeCell ref="AH5:AH6"/>
    <mergeCell ref="AI5:AI6"/>
    <mergeCell ref="AJ5:AJ6"/>
    <mergeCell ref="AK5:AK6"/>
    <mergeCell ref="Z5:Z6"/>
    <mergeCell ref="AA5:AA6"/>
    <mergeCell ref="AB5:AB6"/>
    <mergeCell ref="AC5:AC6"/>
    <mergeCell ref="AD5:AD6"/>
    <mergeCell ref="AE5:AE6"/>
    <mergeCell ref="AR5:AR6"/>
    <mergeCell ref="AS5:AS6"/>
    <mergeCell ref="AT5:AT6"/>
    <mergeCell ref="AU5:AU6"/>
    <mergeCell ref="AV5:AV6"/>
    <mergeCell ref="AW5:AW6"/>
    <mergeCell ref="AL5:AL6"/>
    <mergeCell ref="AM5:AM6"/>
    <mergeCell ref="AN5:AN6"/>
    <mergeCell ref="AO5:AO6"/>
    <mergeCell ref="AP5:AP6"/>
    <mergeCell ref="AQ5:AQ6"/>
    <mergeCell ref="BD5:BD6"/>
    <mergeCell ref="BE5:BE6"/>
    <mergeCell ref="BF5:BF6"/>
    <mergeCell ref="BG5:BG6"/>
    <mergeCell ref="BH5:BH6"/>
    <mergeCell ref="BI5:BI6"/>
    <mergeCell ref="AX5:AX6"/>
    <mergeCell ref="AY5:AY6"/>
    <mergeCell ref="AZ5:AZ6"/>
    <mergeCell ref="BA5:BA6"/>
    <mergeCell ref="BB5:BB6"/>
    <mergeCell ref="BC5:BC6"/>
    <mergeCell ref="BP5:BP6"/>
    <mergeCell ref="BQ5:BQ6"/>
    <mergeCell ref="BR5:BR6"/>
    <mergeCell ref="BS5:BS6"/>
    <mergeCell ref="BT5:BT6"/>
    <mergeCell ref="BU5:BU6"/>
    <mergeCell ref="BJ5:BJ6"/>
    <mergeCell ref="BK5:BK6"/>
    <mergeCell ref="BL5:BL6"/>
    <mergeCell ref="BM5:BM6"/>
    <mergeCell ref="BN5:BN6"/>
    <mergeCell ref="BO5:BO6"/>
    <mergeCell ref="CL5:CL6"/>
    <mergeCell ref="CM5:CM6"/>
    <mergeCell ref="CB5:CB6"/>
    <mergeCell ref="CC5:CC6"/>
    <mergeCell ref="CD5:CD6"/>
    <mergeCell ref="CE5:CE6"/>
    <mergeCell ref="CF5:CF6"/>
    <mergeCell ref="CG5:CG6"/>
    <mergeCell ref="BV5:BV6"/>
    <mergeCell ref="BW5:BW6"/>
    <mergeCell ref="BX5:BX6"/>
    <mergeCell ref="BY5:BY6"/>
    <mergeCell ref="BZ5:BZ6"/>
    <mergeCell ref="CA5:CA6"/>
    <mergeCell ref="DF5:DF6"/>
    <mergeCell ref="A23:DH23"/>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97635-5B97-4CC8-9C4B-1071900158AD}">
  <sheetPr>
    <pageSetUpPr fitToPage="1"/>
  </sheetPr>
  <dimension ref="A2:F34"/>
  <sheetViews>
    <sheetView zoomScale="80" zoomScaleNormal="80" workbookViewId="0"/>
  </sheetViews>
  <sheetFormatPr baseColWidth="10" defaultColWidth="11.44140625" defaultRowHeight="13.2"/>
  <cols>
    <col min="1" max="1" width="23.5546875" style="1653" customWidth="1"/>
    <col min="2" max="2" width="20.33203125" style="1653" customWidth="1"/>
    <col min="3" max="3" width="19" style="1653" customWidth="1"/>
    <col min="4" max="4" width="21" style="1653" customWidth="1"/>
    <col min="5" max="6" width="19" style="1653" customWidth="1"/>
    <col min="7" max="256" width="11.44140625" style="1653"/>
    <col min="257" max="257" width="23.5546875" style="1653" customWidth="1"/>
    <col min="258" max="258" width="20.33203125" style="1653" customWidth="1"/>
    <col min="259" max="259" width="19" style="1653" customWidth="1"/>
    <col min="260" max="260" width="21" style="1653" customWidth="1"/>
    <col min="261" max="262" width="19" style="1653" customWidth="1"/>
    <col min="263" max="512" width="11.44140625" style="1653"/>
    <col min="513" max="513" width="23.5546875" style="1653" customWidth="1"/>
    <col min="514" max="514" width="20.33203125" style="1653" customWidth="1"/>
    <col min="515" max="515" width="19" style="1653" customWidth="1"/>
    <col min="516" max="516" width="21" style="1653" customWidth="1"/>
    <col min="517" max="518" width="19" style="1653" customWidth="1"/>
    <col min="519" max="768" width="11.44140625" style="1653"/>
    <col min="769" max="769" width="23.5546875" style="1653" customWidth="1"/>
    <col min="770" max="770" width="20.33203125" style="1653" customWidth="1"/>
    <col min="771" max="771" width="19" style="1653" customWidth="1"/>
    <col min="772" max="772" width="21" style="1653" customWidth="1"/>
    <col min="773" max="774" width="19" style="1653" customWidth="1"/>
    <col min="775" max="1024" width="11.44140625" style="1653"/>
    <col min="1025" max="1025" width="23.5546875" style="1653" customWidth="1"/>
    <col min="1026" max="1026" width="20.33203125" style="1653" customWidth="1"/>
    <col min="1027" max="1027" width="19" style="1653" customWidth="1"/>
    <col min="1028" max="1028" width="21" style="1653" customWidth="1"/>
    <col min="1029" max="1030" width="19" style="1653" customWidth="1"/>
    <col min="1031" max="1280" width="11.44140625" style="1653"/>
    <col min="1281" max="1281" width="23.5546875" style="1653" customWidth="1"/>
    <col min="1282" max="1282" width="20.33203125" style="1653" customWidth="1"/>
    <col min="1283" max="1283" width="19" style="1653" customWidth="1"/>
    <col min="1284" max="1284" width="21" style="1653" customWidth="1"/>
    <col min="1285" max="1286" width="19" style="1653" customWidth="1"/>
    <col min="1287" max="1536" width="11.44140625" style="1653"/>
    <col min="1537" max="1537" width="23.5546875" style="1653" customWidth="1"/>
    <col min="1538" max="1538" width="20.33203125" style="1653" customWidth="1"/>
    <col min="1539" max="1539" width="19" style="1653" customWidth="1"/>
    <col min="1540" max="1540" width="21" style="1653" customWidth="1"/>
    <col min="1541" max="1542" width="19" style="1653" customWidth="1"/>
    <col min="1543" max="1792" width="11.44140625" style="1653"/>
    <col min="1793" max="1793" width="23.5546875" style="1653" customWidth="1"/>
    <col min="1794" max="1794" width="20.33203125" style="1653" customWidth="1"/>
    <col min="1795" max="1795" width="19" style="1653" customWidth="1"/>
    <col min="1796" max="1796" width="21" style="1653" customWidth="1"/>
    <col min="1797" max="1798" width="19" style="1653" customWidth="1"/>
    <col min="1799" max="2048" width="11.44140625" style="1653"/>
    <col min="2049" max="2049" width="23.5546875" style="1653" customWidth="1"/>
    <col min="2050" max="2050" width="20.33203125" style="1653" customWidth="1"/>
    <col min="2051" max="2051" width="19" style="1653" customWidth="1"/>
    <col min="2052" max="2052" width="21" style="1653" customWidth="1"/>
    <col min="2053" max="2054" width="19" style="1653" customWidth="1"/>
    <col min="2055" max="2304" width="11.44140625" style="1653"/>
    <col min="2305" max="2305" width="23.5546875" style="1653" customWidth="1"/>
    <col min="2306" max="2306" width="20.33203125" style="1653" customWidth="1"/>
    <col min="2307" max="2307" width="19" style="1653" customWidth="1"/>
    <col min="2308" max="2308" width="21" style="1653" customWidth="1"/>
    <col min="2309" max="2310" width="19" style="1653" customWidth="1"/>
    <col min="2311" max="2560" width="11.44140625" style="1653"/>
    <col min="2561" max="2561" width="23.5546875" style="1653" customWidth="1"/>
    <col min="2562" max="2562" width="20.33203125" style="1653" customWidth="1"/>
    <col min="2563" max="2563" width="19" style="1653" customWidth="1"/>
    <col min="2564" max="2564" width="21" style="1653" customWidth="1"/>
    <col min="2565" max="2566" width="19" style="1653" customWidth="1"/>
    <col min="2567" max="2816" width="11.44140625" style="1653"/>
    <col min="2817" max="2817" width="23.5546875" style="1653" customWidth="1"/>
    <col min="2818" max="2818" width="20.33203125" style="1653" customWidth="1"/>
    <col min="2819" max="2819" width="19" style="1653" customWidth="1"/>
    <col min="2820" max="2820" width="21" style="1653" customWidth="1"/>
    <col min="2821" max="2822" width="19" style="1653" customWidth="1"/>
    <col min="2823" max="3072" width="11.44140625" style="1653"/>
    <col min="3073" max="3073" width="23.5546875" style="1653" customWidth="1"/>
    <col min="3074" max="3074" width="20.33203125" style="1653" customWidth="1"/>
    <col min="3075" max="3075" width="19" style="1653" customWidth="1"/>
    <col min="3076" max="3076" width="21" style="1653" customWidth="1"/>
    <col min="3077" max="3078" width="19" style="1653" customWidth="1"/>
    <col min="3079" max="3328" width="11.44140625" style="1653"/>
    <col min="3329" max="3329" width="23.5546875" style="1653" customWidth="1"/>
    <col min="3330" max="3330" width="20.33203125" style="1653" customWidth="1"/>
    <col min="3331" max="3331" width="19" style="1653" customWidth="1"/>
    <col min="3332" max="3332" width="21" style="1653" customWidth="1"/>
    <col min="3333" max="3334" width="19" style="1653" customWidth="1"/>
    <col min="3335" max="3584" width="11.44140625" style="1653"/>
    <col min="3585" max="3585" width="23.5546875" style="1653" customWidth="1"/>
    <col min="3586" max="3586" width="20.33203125" style="1653" customWidth="1"/>
    <col min="3587" max="3587" width="19" style="1653" customWidth="1"/>
    <col min="3588" max="3588" width="21" style="1653" customWidth="1"/>
    <col min="3589" max="3590" width="19" style="1653" customWidth="1"/>
    <col min="3591" max="3840" width="11.44140625" style="1653"/>
    <col min="3841" max="3841" width="23.5546875" style="1653" customWidth="1"/>
    <col min="3842" max="3842" width="20.33203125" style="1653" customWidth="1"/>
    <col min="3843" max="3843" width="19" style="1653" customWidth="1"/>
    <col min="3844" max="3844" width="21" style="1653" customWidth="1"/>
    <col min="3845" max="3846" width="19" style="1653" customWidth="1"/>
    <col min="3847" max="4096" width="11.44140625" style="1653"/>
    <col min="4097" max="4097" width="23.5546875" style="1653" customWidth="1"/>
    <col min="4098" max="4098" width="20.33203125" style="1653" customWidth="1"/>
    <col min="4099" max="4099" width="19" style="1653" customWidth="1"/>
    <col min="4100" max="4100" width="21" style="1653" customWidth="1"/>
    <col min="4101" max="4102" width="19" style="1653" customWidth="1"/>
    <col min="4103" max="4352" width="11.44140625" style="1653"/>
    <col min="4353" max="4353" width="23.5546875" style="1653" customWidth="1"/>
    <col min="4354" max="4354" width="20.33203125" style="1653" customWidth="1"/>
    <col min="4355" max="4355" width="19" style="1653" customWidth="1"/>
    <col min="4356" max="4356" width="21" style="1653" customWidth="1"/>
    <col min="4357" max="4358" width="19" style="1653" customWidth="1"/>
    <col min="4359" max="4608" width="11.44140625" style="1653"/>
    <col min="4609" max="4609" width="23.5546875" style="1653" customWidth="1"/>
    <col min="4610" max="4610" width="20.33203125" style="1653" customWidth="1"/>
    <col min="4611" max="4611" width="19" style="1653" customWidth="1"/>
    <col min="4612" max="4612" width="21" style="1653" customWidth="1"/>
    <col min="4613" max="4614" width="19" style="1653" customWidth="1"/>
    <col min="4615" max="4864" width="11.44140625" style="1653"/>
    <col min="4865" max="4865" width="23.5546875" style="1653" customWidth="1"/>
    <col min="4866" max="4866" width="20.33203125" style="1653" customWidth="1"/>
    <col min="4867" max="4867" width="19" style="1653" customWidth="1"/>
    <col min="4868" max="4868" width="21" style="1653" customWidth="1"/>
    <col min="4869" max="4870" width="19" style="1653" customWidth="1"/>
    <col min="4871" max="5120" width="11.44140625" style="1653"/>
    <col min="5121" max="5121" width="23.5546875" style="1653" customWidth="1"/>
    <col min="5122" max="5122" width="20.33203125" style="1653" customWidth="1"/>
    <col min="5123" max="5123" width="19" style="1653" customWidth="1"/>
    <col min="5124" max="5124" width="21" style="1653" customWidth="1"/>
    <col min="5125" max="5126" width="19" style="1653" customWidth="1"/>
    <col min="5127" max="5376" width="11.44140625" style="1653"/>
    <col min="5377" max="5377" width="23.5546875" style="1653" customWidth="1"/>
    <col min="5378" max="5378" width="20.33203125" style="1653" customWidth="1"/>
    <col min="5379" max="5379" width="19" style="1653" customWidth="1"/>
    <col min="5380" max="5380" width="21" style="1653" customWidth="1"/>
    <col min="5381" max="5382" width="19" style="1653" customWidth="1"/>
    <col min="5383" max="5632" width="11.44140625" style="1653"/>
    <col min="5633" max="5633" width="23.5546875" style="1653" customWidth="1"/>
    <col min="5634" max="5634" width="20.33203125" style="1653" customWidth="1"/>
    <col min="5635" max="5635" width="19" style="1653" customWidth="1"/>
    <col min="5636" max="5636" width="21" style="1653" customWidth="1"/>
    <col min="5637" max="5638" width="19" style="1653" customWidth="1"/>
    <col min="5639" max="5888" width="11.44140625" style="1653"/>
    <col min="5889" max="5889" width="23.5546875" style="1653" customWidth="1"/>
    <col min="5890" max="5890" width="20.33203125" style="1653" customWidth="1"/>
    <col min="5891" max="5891" width="19" style="1653" customWidth="1"/>
    <col min="5892" max="5892" width="21" style="1653" customWidth="1"/>
    <col min="5893" max="5894" width="19" style="1653" customWidth="1"/>
    <col min="5895" max="6144" width="11.44140625" style="1653"/>
    <col min="6145" max="6145" width="23.5546875" style="1653" customWidth="1"/>
    <col min="6146" max="6146" width="20.33203125" style="1653" customWidth="1"/>
    <col min="6147" max="6147" width="19" style="1653" customWidth="1"/>
    <col min="6148" max="6148" width="21" style="1653" customWidth="1"/>
    <col min="6149" max="6150" width="19" style="1653" customWidth="1"/>
    <col min="6151" max="6400" width="11.44140625" style="1653"/>
    <col min="6401" max="6401" width="23.5546875" style="1653" customWidth="1"/>
    <col min="6402" max="6402" width="20.33203125" style="1653" customWidth="1"/>
    <col min="6403" max="6403" width="19" style="1653" customWidth="1"/>
    <col min="6404" max="6404" width="21" style="1653" customWidth="1"/>
    <col min="6405" max="6406" width="19" style="1653" customWidth="1"/>
    <col min="6407" max="6656" width="11.44140625" style="1653"/>
    <col min="6657" max="6657" width="23.5546875" style="1653" customWidth="1"/>
    <col min="6658" max="6658" width="20.33203125" style="1653" customWidth="1"/>
    <col min="6659" max="6659" width="19" style="1653" customWidth="1"/>
    <col min="6660" max="6660" width="21" style="1653" customWidth="1"/>
    <col min="6661" max="6662" width="19" style="1653" customWidth="1"/>
    <col min="6663" max="6912" width="11.44140625" style="1653"/>
    <col min="6913" max="6913" width="23.5546875" style="1653" customWidth="1"/>
    <col min="6914" max="6914" width="20.33203125" style="1653" customWidth="1"/>
    <col min="6915" max="6915" width="19" style="1653" customWidth="1"/>
    <col min="6916" max="6916" width="21" style="1653" customWidth="1"/>
    <col min="6917" max="6918" width="19" style="1653" customWidth="1"/>
    <col min="6919" max="7168" width="11.44140625" style="1653"/>
    <col min="7169" max="7169" width="23.5546875" style="1653" customWidth="1"/>
    <col min="7170" max="7170" width="20.33203125" style="1653" customWidth="1"/>
    <col min="7171" max="7171" width="19" style="1653" customWidth="1"/>
    <col min="7172" max="7172" width="21" style="1653" customWidth="1"/>
    <col min="7173" max="7174" width="19" style="1653" customWidth="1"/>
    <col min="7175" max="7424" width="11.44140625" style="1653"/>
    <col min="7425" max="7425" width="23.5546875" style="1653" customWidth="1"/>
    <col min="7426" max="7426" width="20.33203125" style="1653" customWidth="1"/>
    <col min="7427" max="7427" width="19" style="1653" customWidth="1"/>
    <col min="7428" max="7428" width="21" style="1653" customWidth="1"/>
    <col min="7429" max="7430" width="19" style="1653" customWidth="1"/>
    <col min="7431" max="7680" width="11.44140625" style="1653"/>
    <col min="7681" max="7681" width="23.5546875" style="1653" customWidth="1"/>
    <col min="7682" max="7682" width="20.33203125" style="1653" customWidth="1"/>
    <col min="7683" max="7683" width="19" style="1653" customWidth="1"/>
    <col min="7684" max="7684" width="21" style="1653" customWidth="1"/>
    <col min="7685" max="7686" width="19" style="1653" customWidth="1"/>
    <col min="7687" max="7936" width="11.44140625" style="1653"/>
    <col min="7937" max="7937" width="23.5546875" style="1653" customWidth="1"/>
    <col min="7938" max="7938" width="20.33203125" style="1653" customWidth="1"/>
    <col min="7939" max="7939" width="19" style="1653" customWidth="1"/>
    <col min="7940" max="7940" width="21" style="1653" customWidth="1"/>
    <col min="7941" max="7942" width="19" style="1653" customWidth="1"/>
    <col min="7943" max="8192" width="11.44140625" style="1653"/>
    <col min="8193" max="8193" width="23.5546875" style="1653" customWidth="1"/>
    <col min="8194" max="8194" width="20.33203125" style="1653" customWidth="1"/>
    <col min="8195" max="8195" width="19" style="1653" customWidth="1"/>
    <col min="8196" max="8196" width="21" style="1653" customWidth="1"/>
    <col min="8197" max="8198" width="19" style="1653" customWidth="1"/>
    <col min="8199" max="8448" width="11.44140625" style="1653"/>
    <col min="8449" max="8449" width="23.5546875" style="1653" customWidth="1"/>
    <col min="8450" max="8450" width="20.33203125" style="1653" customWidth="1"/>
    <col min="8451" max="8451" width="19" style="1653" customWidth="1"/>
    <col min="8452" max="8452" width="21" style="1653" customWidth="1"/>
    <col min="8453" max="8454" width="19" style="1653" customWidth="1"/>
    <col min="8455" max="8704" width="11.44140625" style="1653"/>
    <col min="8705" max="8705" width="23.5546875" style="1653" customWidth="1"/>
    <col min="8706" max="8706" width="20.33203125" style="1653" customWidth="1"/>
    <col min="8707" max="8707" width="19" style="1653" customWidth="1"/>
    <col min="8708" max="8708" width="21" style="1653" customWidth="1"/>
    <col min="8709" max="8710" width="19" style="1653" customWidth="1"/>
    <col min="8711" max="8960" width="11.44140625" style="1653"/>
    <col min="8961" max="8961" width="23.5546875" style="1653" customWidth="1"/>
    <col min="8962" max="8962" width="20.33203125" style="1653" customWidth="1"/>
    <col min="8963" max="8963" width="19" style="1653" customWidth="1"/>
    <col min="8964" max="8964" width="21" style="1653" customWidth="1"/>
    <col min="8965" max="8966" width="19" style="1653" customWidth="1"/>
    <col min="8967" max="9216" width="11.44140625" style="1653"/>
    <col min="9217" max="9217" width="23.5546875" style="1653" customWidth="1"/>
    <col min="9218" max="9218" width="20.33203125" style="1653" customWidth="1"/>
    <col min="9219" max="9219" width="19" style="1653" customWidth="1"/>
    <col min="9220" max="9220" width="21" style="1653" customWidth="1"/>
    <col min="9221" max="9222" width="19" style="1653" customWidth="1"/>
    <col min="9223" max="9472" width="11.44140625" style="1653"/>
    <col min="9473" max="9473" width="23.5546875" style="1653" customWidth="1"/>
    <col min="9474" max="9474" width="20.33203125" style="1653" customWidth="1"/>
    <col min="9475" max="9475" width="19" style="1653" customWidth="1"/>
    <col min="9476" max="9476" width="21" style="1653" customWidth="1"/>
    <col min="9477" max="9478" width="19" style="1653" customWidth="1"/>
    <col min="9479" max="9728" width="11.44140625" style="1653"/>
    <col min="9729" max="9729" width="23.5546875" style="1653" customWidth="1"/>
    <col min="9730" max="9730" width="20.33203125" style="1653" customWidth="1"/>
    <col min="9731" max="9731" width="19" style="1653" customWidth="1"/>
    <col min="9732" max="9732" width="21" style="1653" customWidth="1"/>
    <col min="9733" max="9734" width="19" style="1653" customWidth="1"/>
    <col min="9735" max="9984" width="11.44140625" style="1653"/>
    <col min="9985" max="9985" width="23.5546875" style="1653" customWidth="1"/>
    <col min="9986" max="9986" width="20.33203125" style="1653" customWidth="1"/>
    <col min="9987" max="9987" width="19" style="1653" customWidth="1"/>
    <col min="9988" max="9988" width="21" style="1653" customWidth="1"/>
    <col min="9989" max="9990" width="19" style="1653" customWidth="1"/>
    <col min="9991" max="10240" width="11.44140625" style="1653"/>
    <col min="10241" max="10241" width="23.5546875" style="1653" customWidth="1"/>
    <col min="10242" max="10242" width="20.33203125" style="1653" customWidth="1"/>
    <col min="10243" max="10243" width="19" style="1653" customWidth="1"/>
    <col min="10244" max="10244" width="21" style="1653" customWidth="1"/>
    <col min="10245" max="10246" width="19" style="1653" customWidth="1"/>
    <col min="10247" max="10496" width="11.44140625" style="1653"/>
    <col min="10497" max="10497" width="23.5546875" style="1653" customWidth="1"/>
    <col min="10498" max="10498" width="20.33203125" style="1653" customWidth="1"/>
    <col min="10499" max="10499" width="19" style="1653" customWidth="1"/>
    <col min="10500" max="10500" width="21" style="1653" customWidth="1"/>
    <col min="10501" max="10502" width="19" style="1653" customWidth="1"/>
    <col min="10503" max="10752" width="11.44140625" style="1653"/>
    <col min="10753" max="10753" width="23.5546875" style="1653" customWidth="1"/>
    <col min="10754" max="10754" width="20.33203125" style="1653" customWidth="1"/>
    <col min="10755" max="10755" width="19" style="1653" customWidth="1"/>
    <col min="10756" max="10756" width="21" style="1653" customWidth="1"/>
    <col min="10757" max="10758" width="19" style="1653" customWidth="1"/>
    <col min="10759" max="11008" width="11.44140625" style="1653"/>
    <col min="11009" max="11009" width="23.5546875" style="1653" customWidth="1"/>
    <col min="11010" max="11010" width="20.33203125" style="1653" customWidth="1"/>
    <col min="11011" max="11011" width="19" style="1653" customWidth="1"/>
    <col min="11012" max="11012" width="21" style="1653" customWidth="1"/>
    <col min="11013" max="11014" width="19" style="1653" customWidth="1"/>
    <col min="11015" max="11264" width="11.44140625" style="1653"/>
    <col min="11265" max="11265" width="23.5546875" style="1653" customWidth="1"/>
    <col min="11266" max="11266" width="20.33203125" style="1653" customWidth="1"/>
    <col min="11267" max="11267" width="19" style="1653" customWidth="1"/>
    <col min="11268" max="11268" width="21" style="1653" customWidth="1"/>
    <col min="11269" max="11270" width="19" style="1653" customWidth="1"/>
    <col min="11271" max="11520" width="11.44140625" style="1653"/>
    <col min="11521" max="11521" width="23.5546875" style="1653" customWidth="1"/>
    <col min="11522" max="11522" width="20.33203125" style="1653" customWidth="1"/>
    <col min="11523" max="11523" width="19" style="1653" customWidth="1"/>
    <col min="11524" max="11524" width="21" style="1653" customWidth="1"/>
    <col min="11525" max="11526" width="19" style="1653" customWidth="1"/>
    <col min="11527" max="11776" width="11.44140625" style="1653"/>
    <col min="11777" max="11777" width="23.5546875" style="1653" customWidth="1"/>
    <col min="11778" max="11778" width="20.33203125" style="1653" customWidth="1"/>
    <col min="11779" max="11779" width="19" style="1653" customWidth="1"/>
    <col min="11780" max="11780" width="21" style="1653" customWidth="1"/>
    <col min="11781" max="11782" width="19" style="1653" customWidth="1"/>
    <col min="11783" max="12032" width="11.44140625" style="1653"/>
    <col min="12033" max="12033" width="23.5546875" style="1653" customWidth="1"/>
    <col min="12034" max="12034" width="20.33203125" style="1653" customWidth="1"/>
    <col min="12035" max="12035" width="19" style="1653" customWidth="1"/>
    <col min="12036" max="12036" width="21" style="1653" customWidth="1"/>
    <col min="12037" max="12038" width="19" style="1653" customWidth="1"/>
    <col min="12039" max="12288" width="11.44140625" style="1653"/>
    <col min="12289" max="12289" width="23.5546875" style="1653" customWidth="1"/>
    <col min="12290" max="12290" width="20.33203125" style="1653" customWidth="1"/>
    <col min="12291" max="12291" width="19" style="1653" customWidth="1"/>
    <col min="12292" max="12292" width="21" style="1653" customWidth="1"/>
    <col min="12293" max="12294" width="19" style="1653" customWidth="1"/>
    <col min="12295" max="12544" width="11.44140625" style="1653"/>
    <col min="12545" max="12545" width="23.5546875" style="1653" customWidth="1"/>
    <col min="12546" max="12546" width="20.33203125" style="1653" customWidth="1"/>
    <col min="12547" max="12547" width="19" style="1653" customWidth="1"/>
    <col min="12548" max="12548" width="21" style="1653" customWidth="1"/>
    <col min="12549" max="12550" width="19" style="1653" customWidth="1"/>
    <col min="12551" max="12800" width="11.44140625" style="1653"/>
    <col min="12801" max="12801" width="23.5546875" style="1653" customWidth="1"/>
    <col min="12802" max="12802" width="20.33203125" style="1653" customWidth="1"/>
    <col min="12803" max="12803" width="19" style="1653" customWidth="1"/>
    <col min="12804" max="12804" width="21" style="1653" customWidth="1"/>
    <col min="12805" max="12806" width="19" style="1653" customWidth="1"/>
    <col min="12807" max="13056" width="11.44140625" style="1653"/>
    <col min="13057" max="13057" width="23.5546875" style="1653" customWidth="1"/>
    <col min="13058" max="13058" width="20.33203125" style="1653" customWidth="1"/>
    <col min="13059" max="13059" width="19" style="1653" customWidth="1"/>
    <col min="13060" max="13060" width="21" style="1653" customWidth="1"/>
    <col min="13061" max="13062" width="19" style="1653" customWidth="1"/>
    <col min="13063" max="13312" width="11.44140625" style="1653"/>
    <col min="13313" max="13313" width="23.5546875" style="1653" customWidth="1"/>
    <col min="13314" max="13314" width="20.33203125" style="1653" customWidth="1"/>
    <col min="13315" max="13315" width="19" style="1653" customWidth="1"/>
    <col min="13316" max="13316" width="21" style="1653" customWidth="1"/>
    <col min="13317" max="13318" width="19" style="1653" customWidth="1"/>
    <col min="13319" max="13568" width="11.44140625" style="1653"/>
    <col min="13569" max="13569" width="23.5546875" style="1653" customWidth="1"/>
    <col min="13570" max="13570" width="20.33203125" style="1653" customWidth="1"/>
    <col min="13571" max="13571" width="19" style="1653" customWidth="1"/>
    <col min="13572" max="13572" width="21" style="1653" customWidth="1"/>
    <col min="13573" max="13574" width="19" style="1653" customWidth="1"/>
    <col min="13575" max="13824" width="11.44140625" style="1653"/>
    <col min="13825" max="13825" width="23.5546875" style="1653" customWidth="1"/>
    <col min="13826" max="13826" width="20.33203125" style="1653" customWidth="1"/>
    <col min="13827" max="13827" width="19" style="1653" customWidth="1"/>
    <col min="13828" max="13828" width="21" style="1653" customWidth="1"/>
    <col min="13829" max="13830" width="19" style="1653" customWidth="1"/>
    <col min="13831" max="14080" width="11.44140625" style="1653"/>
    <col min="14081" max="14081" width="23.5546875" style="1653" customWidth="1"/>
    <col min="14082" max="14082" width="20.33203125" style="1653" customWidth="1"/>
    <col min="14083" max="14083" width="19" style="1653" customWidth="1"/>
    <col min="14084" max="14084" width="21" style="1653" customWidth="1"/>
    <col min="14085" max="14086" width="19" style="1653" customWidth="1"/>
    <col min="14087" max="14336" width="11.44140625" style="1653"/>
    <col min="14337" max="14337" width="23.5546875" style="1653" customWidth="1"/>
    <col min="14338" max="14338" width="20.33203125" style="1653" customWidth="1"/>
    <col min="14339" max="14339" width="19" style="1653" customWidth="1"/>
    <col min="14340" max="14340" width="21" style="1653" customWidth="1"/>
    <col min="14341" max="14342" width="19" style="1653" customWidth="1"/>
    <col min="14343" max="14592" width="11.44140625" style="1653"/>
    <col min="14593" max="14593" width="23.5546875" style="1653" customWidth="1"/>
    <col min="14594" max="14594" width="20.33203125" style="1653" customWidth="1"/>
    <col min="14595" max="14595" width="19" style="1653" customWidth="1"/>
    <col min="14596" max="14596" width="21" style="1653" customWidth="1"/>
    <col min="14597" max="14598" width="19" style="1653" customWidth="1"/>
    <col min="14599" max="14848" width="11.44140625" style="1653"/>
    <col min="14849" max="14849" width="23.5546875" style="1653" customWidth="1"/>
    <col min="14850" max="14850" width="20.33203125" style="1653" customWidth="1"/>
    <col min="14851" max="14851" width="19" style="1653" customWidth="1"/>
    <col min="14852" max="14852" width="21" style="1653" customWidth="1"/>
    <col min="14853" max="14854" width="19" style="1653" customWidth="1"/>
    <col min="14855" max="15104" width="11.44140625" style="1653"/>
    <col min="15105" max="15105" width="23.5546875" style="1653" customWidth="1"/>
    <col min="15106" max="15106" width="20.33203125" style="1653" customWidth="1"/>
    <col min="15107" max="15107" width="19" style="1653" customWidth="1"/>
    <col min="15108" max="15108" width="21" style="1653" customWidth="1"/>
    <col min="15109" max="15110" width="19" style="1653" customWidth="1"/>
    <col min="15111" max="15360" width="11.44140625" style="1653"/>
    <col min="15361" max="15361" width="23.5546875" style="1653" customWidth="1"/>
    <col min="15362" max="15362" width="20.33203125" style="1653" customWidth="1"/>
    <col min="15363" max="15363" width="19" style="1653" customWidth="1"/>
    <col min="15364" max="15364" width="21" style="1653" customWidth="1"/>
    <col min="15365" max="15366" width="19" style="1653" customWidth="1"/>
    <col min="15367" max="15616" width="11.44140625" style="1653"/>
    <col min="15617" max="15617" width="23.5546875" style="1653" customWidth="1"/>
    <col min="15618" max="15618" width="20.33203125" style="1653" customWidth="1"/>
    <col min="15619" max="15619" width="19" style="1653" customWidth="1"/>
    <col min="15620" max="15620" width="21" style="1653" customWidth="1"/>
    <col min="15621" max="15622" width="19" style="1653" customWidth="1"/>
    <col min="15623" max="15872" width="11.44140625" style="1653"/>
    <col min="15873" max="15873" width="23.5546875" style="1653" customWidth="1"/>
    <col min="15874" max="15874" width="20.33203125" style="1653" customWidth="1"/>
    <col min="15875" max="15875" width="19" style="1653" customWidth="1"/>
    <col min="15876" max="15876" width="21" style="1653" customWidth="1"/>
    <col min="15877" max="15878" width="19" style="1653" customWidth="1"/>
    <col min="15879" max="16128" width="11.44140625" style="1653"/>
    <col min="16129" max="16129" width="23.5546875" style="1653" customWidth="1"/>
    <col min="16130" max="16130" width="20.33203125" style="1653" customWidth="1"/>
    <col min="16131" max="16131" width="19" style="1653" customWidth="1"/>
    <col min="16132" max="16132" width="21" style="1653" customWidth="1"/>
    <col min="16133" max="16134" width="19" style="1653" customWidth="1"/>
    <col min="16135" max="16384" width="11.44140625" style="1653"/>
  </cols>
  <sheetData>
    <row r="2" spans="1:6" ht="27.75" customHeight="1">
      <c r="A2" s="1651" t="s">
        <v>1479</v>
      </c>
      <c r="B2" s="1652"/>
      <c r="C2" s="1652"/>
      <c r="D2" s="1652"/>
      <c r="E2" s="1652"/>
      <c r="F2" s="1652"/>
    </row>
    <row r="3" spans="1:6" ht="27.75" customHeight="1">
      <c r="A3" s="1654" t="s">
        <v>1480</v>
      </c>
      <c r="B3" s="1651"/>
      <c r="C3" s="1651"/>
      <c r="D3" s="1651"/>
      <c r="E3" s="1651"/>
      <c r="F3" s="1651"/>
    </row>
    <row r="4" spans="1:6" ht="16.8">
      <c r="A4" s="1655" t="s">
        <v>1481</v>
      </c>
      <c r="B4" s="1656"/>
      <c r="C4" s="1656"/>
      <c r="D4" s="1656"/>
      <c r="E4" s="1656"/>
      <c r="F4" s="1656"/>
    </row>
    <row r="5" spans="1:6" ht="14.4" thickBot="1">
      <c r="A5" s="1657"/>
      <c r="B5" s="1658"/>
      <c r="C5" s="1658"/>
      <c r="D5" s="1658"/>
      <c r="E5" s="1658"/>
      <c r="F5" s="1659"/>
    </row>
    <row r="6" spans="1:6">
      <c r="A6" s="2021" t="s">
        <v>454</v>
      </c>
      <c r="B6" s="2023" t="s">
        <v>1482</v>
      </c>
      <c r="C6" s="2025" t="s">
        <v>1483</v>
      </c>
      <c r="D6" s="2023" t="s">
        <v>1484</v>
      </c>
      <c r="E6" s="2026" t="s">
        <v>1485</v>
      </c>
    </row>
    <row r="7" spans="1:6" ht="53.4" customHeight="1">
      <c r="A7" s="2022"/>
      <c r="B7" s="2024"/>
      <c r="C7" s="2024"/>
      <c r="D7" s="2024"/>
      <c r="E7" s="2027"/>
    </row>
    <row r="8" spans="1:6" ht="17.25" customHeight="1">
      <c r="A8" s="1660" t="s">
        <v>112</v>
      </c>
      <c r="B8" s="1661">
        <v>1.25</v>
      </c>
      <c r="C8" s="1661">
        <v>1.37</v>
      </c>
      <c r="D8" s="1662">
        <v>10</v>
      </c>
      <c r="E8" s="1663">
        <v>11.370000000000001</v>
      </c>
    </row>
    <row r="9" spans="1:6" ht="17.25" customHeight="1">
      <c r="A9" s="1660" t="s">
        <v>115</v>
      </c>
      <c r="B9" s="1661">
        <v>0.78</v>
      </c>
      <c r="C9" s="1661">
        <v>1.37</v>
      </c>
      <c r="D9" s="1662">
        <v>10</v>
      </c>
      <c r="E9" s="1664">
        <v>11.370000000000001</v>
      </c>
    </row>
    <row r="10" spans="1:6" ht="17.25" customHeight="1">
      <c r="A10" s="1660" t="s">
        <v>116</v>
      </c>
      <c r="B10" s="1661">
        <v>1.25</v>
      </c>
      <c r="C10" s="1661">
        <v>1.37</v>
      </c>
      <c r="D10" s="1662">
        <v>10</v>
      </c>
      <c r="E10" s="1664">
        <v>11.370000000000001</v>
      </c>
    </row>
    <row r="11" spans="1:6" ht="17.25" customHeight="1">
      <c r="A11" s="1665" t="s">
        <v>117</v>
      </c>
      <c r="B11" s="1666">
        <v>0.68</v>
      </c>
      <c r="C11" s="1666">
        <v>1.37</v>
      </c>
      <c r="D11" s="1667">
        <v>10</v>
      </c>
      <c r="E11" s="1664">
        <v>11.370000000000001</v>
      </c>
    </row>
    <row r="12" spans="1:6" ht="17.25" customHeight="1">
      <c r="A12" s="1660" t="s">
        <v>1486</v>
      </c>
      <c r="B12" s="1668">
        <v>0.9900000000000001</v>
      </c>
      <c r="C12" s="1668">
        <v>1.37</v>
      </c>
      <c r="D12" s="1669">
        <v>10</v>
      </c>
      <c r="E12" s="1670">
        <v>11.370000000000001</v>
      </c>
    </row>
    <row r="13" spans="1:6" ht="17.25" customHeight="1" thickBot="1">
      <c r="A13" s="1671" t="s">
        <v>1487</v>
      </c>
      <c r="B13" s="1672">
        <v>0.92339561988731222</v>
      </c>
      <c r="C13" s="1672">
        <v>1.3699999999999999</v>
      </c>
      <c r="D13" s="1673">
        <v>10</v>
      </c>
      <c r="E13" s="1674">
        <v>11.370000000000001</v>
      </c>
    </row>
    <row r="14" spans="1:6" ht="13.8">
      <c r="A14" s="1675" t="s">
        <v>1308</v>
      </c>
      <c r="B14" s="1676"/>
      <c r="C14" s="1676"/>
      <c r="D14" s="1676"/>
      <c r="E14" s="1676"/>
      <c r="F14" s="1676"/>
    </row>
    <row r="15" spans="1:6" ht="24" customHeight="1">
      <c r="A15" s="2020" t="s">
        <v>1488</v>
      </c>
      <c r="B15" s="2020"/>
      <c r="C15" s="2020"/>
      <c r="D15" s="2020"/>
      <c r="E15" s="2020"/>
      <c r="F15" s="2020"/>
    </row>
    <row r="16" spans="1:6">
      <c r="A16" s="1677" t="s">
        <v>1489</v>
      </c>
      <c r="B16" s="1678"/>
      <c r="C16" s="1678"/>
      <c r="D16" s="1678"/>
      <c r="E16" s="1678"/>
      <c r="F16" s="1678"/>
    </row>
    <row r="17" spans="1:6">
      <c r="A17" s="1677" t="s">
        <v>1490</v>
      </c>
      <c r="B17" s="1678"/>
      <c r="C17" s="1678"/>
      <c r="D17" s="1678"/>
      <c r="E17" s="1678"/>
      <c r="F17" s="1678"/>
    </row>
    <row r="18" spans="1:6">
      <c r="A18" s="1677" t="s">
        <v>1491</v>
      </c>
    </row>
    <row r="20" spans="1:6" ht="30" customHeight="1">
      <c r="A20" s="1651" t="s">
        <v>1492</v>
      </c>
      <c r="B20" s="1652"/>
      <c r="C20" s="1652"/>
      <c r="D20" s="1652"/>
      <c r="E20" s="1652"/>
      <c r="F20" s="1652"/>
    </row>
    <row r="21" spans="1:6" ht="32.25" customHeight="1">
      <c r="A21" s="1654" t="s">
        <v>1493</v>
      </c>
      <c r="B21" s="1651"/>
      <c r="C21" s="1651"/>
      <c r="D21" s="1651"/>
      <c r="E21" s="1651"/>
      <c r="F21" s="1651"/>
    </row>
    <row r="22" spans="1:6" ht="17.25" customHeight="1">
      <c r="A22" s="1655" t="s">
        <v>1494</v>
      </c>
      <c r="B22" s="1656"/>
      <c r="C22" s="1656"/>
      <c r="D22" s="1656"/>
      <c r="E22" s="1656"/>
      <c r="F22" s="1656"/>
    </row>
    <row r="23" spans="1:6" ht="17.25" customHeight="1" thickBot="1">
      <c r="A23" s="1679"/>
      <c r="B23" s="1659"/>
      <c r="C23" s="1659"/>
      <c r="D23" s="1659"/>
      <c r="E23" s="1659"/>
    </row>
    <row r="24" spans="1:6" ht="38.25" customHeight="1">
      <c r="A24" s="1680" t="s">
        <v>454</v>
      </c>
      <c r="B24" s="1681" t="s">
        <v>1495</v>
      </c>
      <c r="C24" s="1681" t="s">
        <v>1496</v>
      </c>
      <c r="D24" s="1681" t="s">
        <v>1497</v>
      </c>
      <c r="E24" s="1681" t="s">
        <v>1498</v>
      </c>
      <c r="F24" s="1682" t="s">
        <v>1499</v>
      </c>
    </row>
    <row r="25" spans="1:6" ht="16.5" customHeight="1">
      <c r="A25" s="1660" t="s">
        <v>112</v>
      </c>
      <c r="B25" s="1683">
        <v>1.47</v>
      </c>
      <c r="C25" s="1661">
        <v>1.37</v>
      </c>
      <c r="D25" s="1684">
        <v>10</v>
      </c>
      <c r="E25" s="1685">
        <v>12.84</v>
      </c>
      <c r="F25" s="1686">
        <v>14.7</v>
      </c>
    </row>
    <row r="26" spans="1:6" ht="16.5" customHeight="1">
      <c r="A26" s="1660" t="s">
        <v>115</v>
      </c>
      <c r="B26" s="1685">
        <v>1.55</v>
      </c>
      <c r="C26" s="1685">
        <v>1.37</v>
      </c>
      <c r="D26" s="1687">
        <v>10</v>
      </c>
      <c r="E26" s="1685">
        <v>12.92</v>
      </c>
      <c r="F26" s="1686">
        <v>15.5</v>
      </c>
    </row>
    <row r="27" spans="1:6" ht="16.5" customHeight="1">
      <c r="A27" s="1660" t="s">
        <v>116</v>
      </c>
      <c r="B27" s="1685">
        <v>1.6</v>
      </c>
      <c r="C27" s="1685">
        <v>1.37</v>
      </c>
      <c r="D27" s="1687">
        <v>10</v>
      </c>
      <c r="E27" s="1685">
        <v>12.97</v>
      </c>
      <c r="F27" s="1686">
        <v>16</v>
      </c>
    </row>
    <row r="28" spans="1:6" ht="16.5" customHeight="1">
      <c r="A28" s="1665" t="s">
        <v>117</v>
      </c>
      <c r="B28" s="1666">
        <v>1.69</v>
      </c>
      <c r="C28" s="1666">
        <v>1.37</v>
      </c>
      <c r="D28" s="1667">
        <v>10</v>
      </c>
      <c r="E28" s="1666">
        <v>13.06</v>
      </c>
      <c r="F28" s="1686">
        <v>16.899999999999999</v>
      </c>
    </row>
    <row r="29" spans="1:6" ht="18.75" customHeight="1">
      <c r="A29" s="1660" t="s">
        <v>1486</v>
      </c>
      <c r="B29" s="1668">
        <v>1.5775000000000001</v>
      </c>
      <c r="C29" s="1668">
        <v>1.37</v>
      </c>
      <c r="D29" s="1688">
        <v>10</v>
      </c>
      <c r="E29" s="1668">
        <v>12.9475</v>
      </c>
      <c r="F29" s="1689">
        <v>15.775</v>
      </c>
    </row>
    <row r="30" spans="1:6" ht="18.75" customHeight="1" thickBot="1">
      <c r="A30" s="1690" t="s">
        <v>1500</v>
      </c>
      <c r="B30" s="1672">
        <v>1.6008348360799594</v>
      </c>
      <c r="C30" s="1672">
        <v>1.37</v>
      </c>
      <c r="D30" s="1691">
        <v>10</v>
      </c>
      <c r="E30" s="1672">
        <v>12.970834836079959</v>
      </c>
      <c r="F30" s="1672">
        <v>16.008348360799594</v>
      </c>
    </row>
    <row r="31" spans="1:6" ht="13.5" customHeight="1">
      <c r="A31" s="1675" t="s">
        <v>1308</v>
      </c>
      <c r="B31" s="1676"/>
      <c r="C31" s="1676"/>
      <c r="D31" s="1676"/>
      <c r="E31" s="1676"/>
    </row>
    <row r="32" spans="1:6">
      <c r="A32" s="1677" t="s">
        <v>1501</v>
      </c>
      <c r="B32" s="1692"/>
      <c r="C32" s="1693"/>
      <c r="D32" s="1693"/>
      <c r="E32" s="1693"/>
      <c r="F32" s="1693"/>
    </row>
    <row r="33" spans="1:6">
      <c r="A33" s="1677" t="s">
        <v>1502</v>
      </c>
      <c r="B33" s="1677"/>
      <c r="C33" s="1677"/>
      <c r="D33" s="1677"/>
      <c r="E33" s="1677"/>
      <c r="F33" s="1694"/>
    </row>
    <row r="34" spans="1:6">
      <c r="A34" s="1677" t="s">
        <v>1503</v>
      </c>
      <c r="B34" s="1677"/>
      <c r="C34" s="1677"/>
      <c r="D34" s="1677"/>
      <c r="E34" s="1677"/>
      <c r="F34" s="1694"/>
    </row>
  </sheetData>
  <mergeCells count="6">
    <mergeCell ref="A15:F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F8B93-A856-4012-981A-9971D77FB863}">
  <sheetPr>
    <pageSetUpPr fitToPage="1"/>
  </sheetPr>
  <dimension ref="A1:R137"/>
  <sheetViews>
    <sheetView zoomScaleNormal="100" workbookViewId="0">
      <pane xSplit="4" ySplit="6" topLeftCell="E7" activePane="bottomRight" state="frozen"/>
      <selection pane="topRight" activeCell="E1" sqref="E1"/>
      <selection pane="bottomLeft" activeCell="A7" sqref="A7"/>
      <selection pane="bottomRight"/>
    </sheetView>
  </sheetViews>
  <sheetFormatPr baseColWidth="10" defaultColWidth="11.44140625" defaultRowHeight="13.2"/>
  <cols>
    <col min="1" max="1" width="1.44140625" style="80" customWidth="1"/>
    <col min="2" max="2" width="2.6640625" style="1696" customWidth="1"/>
    <col min="3" max="3" width="2.6640625" style="80" customWidth="1"/>
    <col min="4" max="4" width="38.33203125" style="80" customWidth="1"/>
    <col min="5" max="6" width="9.88671875" style="80" customWidth="1"/>
    <col min="7" max="7" width="2.44140625" style="80" customWidth="1"/>
    <col min="8" max="9" width="9.5546875" style="424" customWidth="1"/>
    <col min="10" max="10" width="1.33203125" style="80" customWidth="1"/>
    <col min="11" max="11" width="11" style="424" customWidth="1"/>
    <col min="12" max="12" width="9.44140625" style="424" customWidth="1"/>
    <col min="13" max="13" width="1" style="80" customWidth="1"/>
    <col min="14" max="14" width="10.44140625" style="424" customWidth="1"/>
    <col min="15" max="15" width="9.33203125" style="424" customWidth="1"/>
    <col min="16" max="16" width="1" style="80" customWidth="1"/>
    <col min="17" max="18" width="10.44140625" style="424" customWidth="1"/>
    <col min="19" max="256" width="11.44140625" style="80"/>
    <col min="257" max="257" width="1.44140625" style="80" customWidth="1"/>
    <col min="258" max="259" width="2.6640625" style="80" customWidth="1"/>
    <col min="260" max="260" width="38.33203125" style="80" customWidth="1"/>
    <col min="261" max="262" width="9.88671875" style="80" customWidth="1"/>
    <col min="263" max="263" width="2.44140625" style="80" customWidth="1"/>
    <col min="264" max="265" width="9.5546875" style="80" customWidth="1"/>
    <col min="266" max="266" width="1.33203125" style="80" customWidth="1"/>
    <col min="267" max="267" width="11" style="80" customWidth="1"/>
    <col min="268" max="268" width="9.44140625" style="80" customWidth="1"/>
    <col min="269" max="269" width="1" style="80" customWidth="1"/>
    <col min="270" max="270" width="10.44140625" style="80" customWidth="1"/>
    <col min="271" max="271" width="9.33203125" style="80" customWidth="1"/>
    <col min="272" max="272" width="1" style="80" customWidth="1"/>
    <col min="273" max="274" width="10.44140625" style="80" customWidth="1"/>
    <col min="275" max="512" width="11.44140625" style="80"/>
    <col min="513" max="513" width="1.44140625" style="80" customWidth="1"/>
    <col min="514" max="515" width="2.6640625" style="80" customWidth="1"/>
    <col min="516" max="516" width="38.33203125" style="80" customWidth="1"/>
    <col min="517" max="518" width="9.88671875" style="80" customWidth="1"/>
    <col min="519" max="519" width="2.44140625" style="80" customWidth="1"/>
    <col min="520" max="521" width="9.5546875" style="80" customWidth="1"/>
    <col min="522" max="522" width="1.33203125" style="80" customWidth="1"/>
    <col min="523" max="523" width="11" style="80" customWidth="1"/>
    <col min="524" max="524" width="9.44140625" style="80" customWidth="1"/>
    <col min="525" max="525" width="1" style="80" customWidth="1"/>
    <col min="526" max="526" width="10.44140625" style="80" customWidth="1"/>
    <col min="527" max="527" width="9.33203125" style="80" customWidth="1"/>
    <col min="528" max="528" width="1" style="80" customWidth="1"/>
    <col min="529" max="530" width="10.44140625" style="80" customWidth="1"/>
    <col min="531" max="768" width="11.44140625" style="80"/>
    <col min="769" max="769" width="1.44140625" style="80" customWidth="1"/>
    <col min="770" max="771" width="2.6640625" style="80" customWidth="1"/>
    <col min="772" max="772" width="38.33203125" style="80" customWidth="1"/>
    <col min="773" max="774" width="9.88671875" style="80" customWidth="1"/>
    <col min="775" max="775" width="2.44140625" style="80" customWidth="1"/>
    <col min="776" max="777" width="9.5546875" style="80" customWidth="1"/>
    <col min="778" max="778" width="1.33203125" style="80" customWidth="1"/>
    <col min="779" max="779" width="11" style="80" customWidth="1"/>
    <col min="780" max="780" width="9.44140625" style="80" customWidth="1"/>
    <col min="781" max="781" width="1" style="80" customWidth="1"/>
    <col min="782" max="782" width="10.44140625" style="80" customWidth="1"/>
    <col min="783" max="783" width="9.33203125" style="80" customWidth="1"/>
    <col min="784" max="784" width="1" style="80" customWidth="1"/>
    <col min="785" max="786" width="10.44140625" style="80" customWidth="1"/>
    <col min="787" max="1024" width="11.44140625" style="80"/>
    <col min="1025" max="1025" width="1.44140625" style="80" customWidth="1"/>
    <col min="1026" max="1027" width="2.6640625" style="80" customWidth="1"/>
    <col min="1028" max="1028" width="38.33203125" style="80" customWidth="1"/>
    <col min="1029" max="1030" width="9.88671875" style="80" customWidth="1"/>
    <col min="1031" max="1031" width="2.44140625" style="80" customWidth="1"/>
    <col min="1032" max="1033" width="9.5546875" style="80" customWidth="1"/>
    <col min="1034" max="1034" width="1.33203125" style="80" customWidth="1"/>
    <col min="1035" max="1035" width="11" style="80" customWidth="1"/>
    <col min="1036" max="1036" width="9.44140625" style="80" customWidth="1"/>
    <col min="1037" max="1037" width="1" style="80" customWidth="1"/>
    <col min="1038" max="1038" width="10.44140625" style="80" customWidth="1"/>
    <col min="1039" max="1039" width="9.33203125" style="80" customWidth="1"/>
    <col min="1040" max="1040" width="1" style="80" customWidth="1"/>
    <col min="1041" max="1042" width="10.44140625" style="80" customWidth="1"/>
    <col min="1043" max="1280" width="11.44140625" style="80"/>
    <col min="1281" max="1281" width="1.44140625" style="80" customWidth="1"/>
    <col min="1282" max="1283" width="2.6640625" style="80" customWidth="1"/>
    <col min="1284" max="1284" width="38.33203125" style="80" customWidth="1"/>
    <col min="1285" max="1286" width="9.88671875" style="80" customWidth="1"/>
    <col min="1287" max="1287" width="2.44140625" style="80" customWidth="1"/>
    <col min="1288" max="1289" width="9.5546875" style="80" customWidth="1"/>
    <col min="1290" max="1290" width="1.33203125" style="80" customWidth="1"/>
    <col min="1291" max="1291" width="11" style="80" customWidth="1"/>
    <col min="1292" max="1292" width="9.44140625" style="80" customWidth="1"/>
    <col min="1293" max="1293" width="1" style="80" customWidth="1"/>
    <col min="1294" max="1294" width="10.44140625" style="80" customWidth="1"/>
    <col min="1295" max="1295" width="9.33203125" style="80" customWidth="1"/>
    <col min="1296" max="1296" width="1" style="80" customWidth="1"/>
    <col min="1297" max="1298" width="10.44140625" style="80" customWidth="1"/>
    <col min="1299" max="1536" width="11.44140625" style="80"/>
    <col min="1537" max="1537" width="1.44140625" style="80" customWidth="1"/>
    <col min="1538" max="1539" width="2.6640625" style="80" customWidth="1"/>
    <col min="1540" max="1540" width="38.33203125" style="80" customWidth="1"/>
    <col min="1541" max="1542" width="9.88671875" style="80" customWidth="1"/>
    <col min="1543" max="1543" width="2.44140625" style="80" customWidth="1"/>
    <col min="1544" max="1545" width="9.5546875" style="80" customWidth="1"/>
    <col min="1546" max="1546" width="1.33203125" style="80" customWidth="1"/>
    <col min="1547" max="1547" width="11" style="80" customWidth="1"/>
    <col min="1548" max="1548" width="9.44140625" style="80" customWidth="1"/>
    <col min="1549" max="1549" width="1" style="80" customWidth="1"/>
    <col min="1550" max="1550" width="10.44140625" style="80" customWidth="1"/>
    <col min="1551" max="1551" width="9.33203125" style="80" customWidth="1"/>
    <col min="1552" max="1552" width="1" style="80" customWidth="1"/>
    <col min="1553" max="1554" width="10.44140625" style="80" customWidth="1"/>
    <col min="1555" max="1792" width="11.44140625" style="80"/>
    <col min="1793" max="1793" width="1.44140625" style="80" customWidth="1"/>
    <col min="1794" max="1795" width="2.6640625" style="80" customWidth="1"/>
    <col min="1796" max="1796" width="38.33203125" style="80" customWidth="1"/>
    <col min="1797" max="1798" width="9.88671875" style="80" customWidth="1"/>
    <col min="1799" max="1799" width="2.44140625" style="80" customWidth="1"/>
    <col min="1800" max="1801" width="9.5546875" style="80" customWidth="1"/>
    <col min="1802" max="1802" width="1.33203125" style="80" customWidth="1"/>
    <col min="1803" max="1803" width="11" style="80" customWidth="1"/>
    <col min="1804" max="1804" width="9.44140625" style="80" customWidth="1"/>
    <col min="1805" max="1805" width="1" style="80" customWidth="1"/>
    <col min="1806" max="1806" width="10.44140625" style="80" customWidth="1"/>
    <col min="1807" max="1807" width="9.33203125" style="80" customWidth="1"/>
    <col min="1808" max="1808" width="1" style="80" customWidth="1"/>
    <col min="1809" max="1810" width="10.44140625" style="80" customWidth="1"/>
    <col min="1811" max="2048" width="11.44140625" style="80"/>
    <col min="2049" max="2049" width="1.44140625" style="80" customWidth="1"/>
    <col min="2050" max="2051" width="2.6640625" style="80" customWidth="1"/>
    <col min="2052" max="2052" width="38.33203125" style="80" customWidth="1"/>
    <col min="2053" max="2054" width="9.88671875" style="80" customWidth="1"/>
    <col min="2055" max="2055" width="2.44140625" style="80" customWidth="1"/>
    <col min="2056" max="2057" width="9.5546875" style="80" customWidth="1"/>
    <col min="2058" max="2058" width="1.33203125" style="80" customWidth="1"/>
    <col min="2059" max="2059" width="11" style="80" customWidth="1"/>
    <col min="2060" max="2060" width="9.44140625" style="80" customWidth="1"/>
    <col min="2061" max="2061" width="1" style="80" customWidth="1"/>
    <col min="2062" max="2062" width="10.44140625" style="80" customWidth="1"/>
    <col min="2063" max="2063" width="9.33203125" style="80" customWidth="1"/>
    <col min="2064" max="2064" width="1" style="80" customWidth="1"/>
    <col min="2065" max="2066" width="10.44140625" style="80" customWidth="1"/>
    <col min="2067" max="2304" width="11.44140625" style="80"/>
    <col min="2305" max="2305" width="1.44140625" style="80" customWidth="1"/>
    <col min="2306" max="2307" width="2.6640625" style="80" customWidth="1"/>
    <col min="2308" max="2308" width="38.33203125" style="80" customWidth="1"/>
    <col min="2309" max="2310" width="9.88671875" style="80" customWidth="1"/>
    <col min="2311" max="2311" width="2.44140625" style="80" customWidth="1"/>
    <col min="2312" max="2313" width="9.5546875" style="80" customWidth="1"/>
    <col min="2314" max="2314" width="1.33203125" style="80" customWidth="1"/>
    <col min="2315" max="2315" width="11" style="80" customWidth="1"/>
    <col min="2316" max="2316" width="9.44140625" style="80" customWidth="1"/>
    <col min="2317" max="2317" width="1" style="80" customWidth="1"/>
    <col min="2318" max="2318" width="10.44140625" style="80" customWidth="1"/>
    <col min="2319" max="2319" width="9.33203125" style="80" customWidth="1"/>
    <col min="2320" max="2320" width="1" style="80" customWidth="1"/>
    <col min="2321" max="2322" width="10.44140625" style="80" customWidth="1"/>
    <col min="2323" max="2560" width="11.44140625" style="80"/>
    <col min="2561" max="2561" width="1.44140625" style="80" customWidth="1"/>
    <col min="2562" max="2563" width="2.6640625" style="80" customWidth="1"/>
    <col min="2564" max="2564" width="38.33203125" style="80" customWidth="1"/>
    <col min="2565" max="2566" width="9.88671875" style="80" customWidth="1"/>
    <col min="2567" max="2567" width="2.44140625" style="80" customWidth="1"/>
    <col min="2568" max="2569" width="9.5546875" style="80" customWidth="1"/>
    <col min="2570" max="2570" width="1.33203125" style="80" customWidth="1"/>
    <col min="2571" max="2571" width="11" style="80" customWidth="1"/>
    <col min="2572" max="2572" width="9.44140625" style="80" customWidth="1"/>
    <col min="2573" max="2573" width="1" style="80" customWidth="1"/>
    <col min="2574" max="2574" width="10.44140625" style="80" customWidth="1"/>
    <col min="2575" max="2575" width="9.33203125" style="80" customWidth="1"/>
    <col min="2576" max="2576" width="1" style="80" customWidth="1"/>
    <col min="2577" max="2578" width="10.44140625" style="80" customWidth="1"/>
    <col min="2579" max="2816" width="11.44140625" style="80"/>
    <col min="2817" max="2817" width="1.44140625" style="80" customWidth="1"/>
    <col min="2818" max="2819" width="2.6640625" style="80" customWidth="1"/>
    <col min="2820" max="2820" width="38.33203125" style="80" customWidth="1"/>
    <col min="2821" max="2822" width="9.88671875" style="80" customWidth="1"/>
    <col min="2823" max="2823" width="2.44140625" style="80" customWidth="1"/>
    <col min="2824" max="2825" width="9.5546875" style="80" customWidth="1"/>
    <col min="2826" max="2826" width="1.33203125" style="80" customWidth="1"/>
    <col min="2827" max="2827" width="11" style="80" customWidth="1"/>
    <col min="2828" max="2828" width="9.44140625" style="80" customWidth="1"/>
    <col min="2829" max="2829" width="1" style="80" customWidth="1"/>
    <col min="2830" max="2830" width="10.44140625" style="80" customWidth="1"/>
    <col min="2831" max="2831" width="9.33203125" style="80" customWidth="1"/>
    <col min="2832" max="2832" width="1" style="80" customWidth="1"/>
    <col min="2833" max="2834" width="10.44140625" style="80" customWidth="1"/>
    <col min="2835" max="3072" width="11.44140625" style="80"/>
    <col min="3073" max="3073" width="1.44140625" style="80" customWidth="1"/>
    <col min="3074" max="3075" width="2.6640625" style="80" customWidth="1"/>
    <col min="3076" max="3076" width="38.33203125" style="80" customWidth="1"/>
    <col min="3077" max="3078" width="9.88671875" style="80" customWidth="1"/>
    <col min="3079" max="3079" width="2.44140625" style="80" customWidth="1"/>
    <col min="3080" max="3081" width="9.5546875" style="80" customWidth="1"/>
    <col min="3082" max="3082" width="1.33203125" style="80" customWidth="1"/>
    <col min="3083" max="3083" width="11" style="80" customWidth="1"/>
    <col min="3084" max="3084" width="9.44140625" style="80" customWidth="1"/>
    <col min="3085" max="3085" width="1" style="80" customWidth="1"/>
    <col min="3086" max="3086" width="10.44140625" style="80" customWidth="1"/>
    <col min="3087" max="3087" width="9.33203125" style="80" customWidth="1"/>
    <col min="3088" max="3088" width="1" style="80" customWidth="1"/>
    <col min="3089" max="3090" width="10.44140625" style="80" customWidth="1"/>
    <col min="3091" max="3328" width="11.44140625" style="80"/>
    <col min="3329" max="3329" width="1.44140625" style="80" customWidth="1"/>
    <col min="3330" max="3331" width="2.6640625" style="80" customWidth="1"/>
    <col min="3332" max="3332" width="38.33203125" style="80" customWidth="1"/>
    <col min="3333" max="3334" width="9.88671875" style="80" customWidth="1"/>
    <col min="3335" max="3335" width="2.44140625" style="80" customWidth="1"/>
    <col min="3336" max="3337" width="9.5546875" style="80" customWidth="1"/>
    <col min="3338" max="3338" width="1.33203125" style="80" customWidth="1"/>
    <col min="3339" max="3339" width="11" style="80" customWidth="1"/>
    <col min="3340" max="3340" width="9.44140625" style="80" customWidth="1"/>
    <col min="3341" max="3341" width="1" style="80" customWidth="1"/>
    <col min="3342" max="3342" width="10.44140625" style="80" customWidth="1"/>
    <col min="3343" max="3343" width="9.33203125" style="80" customWidth="1"/>
    <col min="3344" max="3344" width="1" style="80" customWidth="1"/>
    <col min="3345" max="3346" width="10.44140625" style="80" customWidth="1"/>
    <col min="3347" max="3584" width="11.44140625" style="80"/>
    <col min="3585" max="3585" width="1.44140625" style="80" customWidth="1"/>
    <col min="3586" max="3587" width="2.6640625" style="80" customWidth="1"/>
    <col min="3588" max="3588" width="38.33203125" style="80" customWidth="1"/>
    <col min="3589" max="3590" width="9.88671875" style="80" customWidth="1"/>
    <col min="3591" max="3591" width="2.44140625" style="80" customWidth="1"/>
    <col min="3592" max="3593" width="9.5546875" style="80" customWidth="1"/>
    <col min="3594" max="3594" width="1.33203125" style="80" customWidth="1"/>
    <col min="3595" max="3595" width="11" style="80" customWidth="1"/>
    <col min="3596" max="3596" width="9.44140625" style="80" customWidth="1"/>
    <col min="3597" max="3597" width="1" style="80" customWidth="1"/>
    <col min="3598" max="3598" width="10.44140625" style="80" customWidth="1"/>
    <col min="3599" max="3599" width="9.33203125" style="80" customWidth="1"/>
    <col min="3600" max="3600" width="1" style="80" customWidth="1"/>
    <col min="3601" max="3602" width="10.44140625" style="80" customWidth="1"/>
    <col min="3603" max="3840" width="11.44140625" style="80"/>
    <col min="3841" max="3841" width="1.44140625" style="80" customWidth="1"/>
    <col min="3842" max="3843" width="2.6640625" style="80" customWidth="1"/>
    <col min="3844" max="3844" width="38.33203125" style="80" customWidth="1"/>
    <col min="3845" max="3846" width="9.88671875" style="80" customWidth="1"/>
    <col min="3847" max="3847" width="2.44140625" style="80" customWidth="1"/>
    <col min="3848" max="3849" width="9.5546875" style="80" customWidth="1"/>
    <col min="3850" max="3850" width="1.33203125" style="80" customWidth="1"/>
    <col min="3851" max="3851" width="11" style="80" customWidth="1"/>
    <col min="3852" max="3852" width="9.44140625" style="80" customWidth="1"/>
    <col min="3853" max="3853" width="1" style="80" customWidth="1"/>
    <col min="3854" max="3854" width="10.44140625" style="80" customWidth="1"/>
    <col min="3855" max="3855" width="9.33203125" style="80" customWidth="1"/>
    <col min="3856" max="3856" width="1" style="80" customWidth="1"/>
    <col min="3857" max="3858" width="10.44140625" style="80" customWidth="1"/>
    <col min="3859" max="4096" width="11.44140625" style="80"/>
    <col min="4097" max="4097" width="1.44140625" style="80" customWidth="1"/>
    <col min="4098" max="4099" width="2.6640625" style="80" customWidth="1"/>
    <col min="4100" max="4100" width="38.33203125" style="80" customWidth="1"/>
    <col min="4101" max="4102" width="9.88671875" style="80" customWidth="1"/>
    <col min="4103" max="4103" width="2.44140625" style="80" customWidth="1"/>
    <col min="4104" max="4105" width="9.5546875" style="80" customWidth="1"/>
    <col min="4106" max="4106" width="1.33203125" style="80" customWidth="1"/>
    <col min="4107" max="4107" width="11" style="80" customWidth="1"/>
    <col min="4108" max="4108" width="9.44140625" style="80" customWidth="1"/>
    <col min="4109" max="4109" width="1" style="80" customWidth="1"/>
    <col min="4110" max="4110" width="10.44140625" style="80" customWidth="1"/>
    <col min="4111" max="4111" width="9.33203125" style="80" customWidth="1"/>
    <col min="4112" max="4112" width="1" style="80" customWidth="1"/>
    <col min="4113" max="4114" width="10.44140625" style="80" customWidth="1"/>
    <col min="4115" max="4352" width="11.44140625" style="80"/>
    <col min="4353" max="4353" width="1.44140625" style="80" customWidth="1"/>
    <col min="4354" max="4355" width="2.6640625" style="80" customWidth="1"/>
    <col min="4356" max="4356" width="38.33203125" style="80" customWidth="1"/>
    <col min="4357" max="4358" width="9.88671875" style="80" customWidth="1"/>
    <col min="4359" max="4359" width="2.44140625" style="80" customWidth="1"/>
    <col min="4360" max="4361" width="9.5546875" style="80" customWidth="1"/>
    <col min="4362" max="4362" width="1.33203125" style="80" customWidth="1"/>
    <col min="4363" max="4363" width="11" style="80" customWidth="1"/>
    <col min="4364" max="4364" width="9.44140625" style="80" customWidth="1"/>
    <col min="4365" max="4365" width="1" style="80" customWidth="1"/>
    <col min="4366" max="4366" width="10.44140625" style="80" customWidth="1"/>
    <col min="4367" max="4367" width="9.33203125" style="80" customWidth="1"/>
    <col min="4368" max="4368" width="1" style="80" customWidth="1"/>
    <col min="4369" max="4370" width="10.44140625" style="80" customWidth="1"/>
    <col min="4371" max="4608" width="11.44140625" style="80"/>
    <col min="4609" max="4609" width="1.44140625" style="80" customWidth="1"/>
    <col min="4610" max="4611" width="2.6640625" style="80" customWidth="1"/>
    <col min="4612" max="4612" width="38.33203125" style="80" customWidth="1"/>
    <col min="4613" max="4614" width="9.88671875" style="80" customWidth="1"/>
    <col min="4615" max="4615" width="2.44140625" style="80" customWidth="1"/>
    <col min="4616" max="4617" width="9.5546875" style="80" customWidth="1"/>
    <col min="4618" max="4618" width="1.33203125" style="80" customWidth="1"/>
    <col min="4619" max="4619" width="11" style="80" customWidth="1"/>
    <col min="4620" max="4620" width="9.44140625" style="80" customWidth="1"/>
    <col min="4621" max="4621" width="1" style="80" customWidth="1"/>
    <col min="4622" max="4622" width="10.44140625" style="80" customWidth="1"/>
    <col min="4623" max="4623" width="9.33203125" style="80" customWidth="1"/>
    <col min="4624" max="4624" width="1" style="80" customWidth="1"/>
    <col min="4625" max="4626" width="10.44140625" style="80" customWidth="1"/>
    <col min="4627" max="4864" width="11.44140625" style="80"/>
    <col min="4865" max="4865" width="1.44140625" style="80" customWidth="1"/>
    <col min="4866" max="4867" width="2.6640625" style="80" customWidth="1"/>
    <col min="4868" max="4868" width="38.33203125" style="80" customWidth="1"/>
    <col min="4869" max="4870" width="9.88671875" style="80" customWidth="1"/>
    <col min="4871" max="4871" width="2.44140625" style="80" customWidth="1"/>
    <col min="4872" max="4873" width="9.5546875" style="80" customWidth="1"/>
    <col min="4874" max="4874" width="1.33203125" style="80" customWidth="1"/>
    <col min="4875" max="4875" width="11" style="80" customWidth="1"/>
    <col min="4876" max="4876" width="9.44140625" style="80" customWidth="1"/>
    <col min="4877" max="4877" width="1" style="80" customWidth="1"/>
    <col min="4878" max="4878" width="10.44140625" style="80" customWidth="1"/>
    <col min="4879" max="4879" width="9.33203125" style="80" customWidth="1"/>
    <col min="4880" max="4880" width="1" style="80" customWidth="1"/>
    <col min="4881" max="4882" width="10.44140625" style="80" customWidth="1"/>
    <col min="4883" max="5120" width="11.44140625" style="80"/>
    <col min="5121" max="5121" width="1.44140625" style="80" customWidth="1"/>
    <col min="5122" max="5123" width="2.6640625" style="80" customWidth="1"/>
    <col min="5124" max="5124" width="38.33203125" style="80" customWidth="1"/>
    <col min="5125" max="5126" width="9.88671875" style="80" customWidth="1"/>
    <col min="5127" max="5127" width="2.44140625" style="80" customWidth="1"/>
    <col min="5128" max="5129" width="9.5546875" style="80" customWidth="1"/>
    <col min="5130" max="5130" width="1.33203125" style="80" customWidth="1"/>
    <col min="5131" max="5131" width="11" style="80" customWidth="1"/>
    <col min="5132" max="5132" width="9.44140625" style="80" customWidth="1"/>
    <col min="5133" max="5133" width="1" style="80" customWidth="1"/>
    <col min="5134" max="5134" width="10.44140625" style="80" customWidth="1"/>
    <col min="5135" max="5135" width="9.33203125" style="80" customWidth="1"/>
    <col min="5136" max="5136" width="1" style="80" customWidth="1"/>
    <col min="5137" max="5138" width="10.44140625" style="80" customWidth="1"/>
    <col min="5139" max="5376" width="11.44140625" style="80"/>
    <col min="5377" max="5377" width="1.44140625" style="80" customWidth="1"/>
    <col min="5378" max="5379" width="2.6640625" style="80" customWidth="1"/>
    <col min="5380" max="5380" width="38.33203125" style="80" customWidth="1"/>
    <col min="5381" max="5382" width="9.88671875" style="80" customWidth="1"/>
    <col min="5383" max="5383" width="2.44140625" style="80" customWidth="1"/>
    <col min="5384" max="5385" width="9.5546875" style="80" customWidth="1"/>
    <col min="5386" max="5386" width="1.33203125" style="80" customWidth="1"/>
    <col min="5387" max="5387" width="11" style="80" customWidth="1"/>
    <col min="5388" max="5388" width="9.44140625" style="80" customWidth="1"/>
    <col min="5389" max="5389" width="1" style="80" customWidth="1"/>
    <col min="5390" max="5390" width="10.44140625" style="80" customWidth="1"/>
    <col min="5391" max="5391" width="9.33203125" style="80" customWidth="1"/>
    <col min="5392" max="5392" width="1" style="80" customWidth="1"/>
    <col min="5393" max="5394" width="10.44140625" style="80" customWidth="1"/>
    <col min="5395" max="5632" width="11.44140625" style="80"/>
    <col min="5633" max="5633" width="1.44140625" style="80" customWidth="1"/>
    <col min="5634" max="5635" width="2.6640625" style="80" customWidth="1"/>
    <col min="5636" max="5636" width="38.33203125" style="80" customWidth="1"/>
    <col min="5637" max="5638" width="9.88671875" style="80" customWidth="1"/>
    <col min="5639" max="5639" width="2.44140625" style="80" customWidth="1"/>
    <col min="5640" max="5641" width="9.5546875" style="80" customWidth="1"/>
    <col min="5642" max="5642" width="1.33203125" style="80" customWidth="1"/>
    <col min="5643" max="5643" width="11" style="80" customWidth="1"/>
    <col min="5644" max="5644" width="9.44140625" style="80" customWidth="1"/>
    <col min="5645" max="5645" width="1" style="80" customWidth="1"/>
    <col min="5646" max="5646" width="10.44140625" style="80" customWidth="1"/>
    <col min="5647" max="5647" width="9.33203125" style="80" customWidth="1"/>
    <col min="5648" max="5648" width="1" style="80" customWidth="1"/>
    <col min="5649" max="5650" width="10.44140625" style="80" customWidth="1"/>
    <col min="5651" max="5888" width="11.44140625" style="80"/>
    <col min="5889" max="5889" width="1.44140625" style="80" customWidth="1"/>
    <col min="5890" max="5891" width="2.6640625" style="80" customWidth="1"/>
    <col min="5892" max="5892" width="38.33203125" style="80" customWidth="1"/>
    <col min="5893" max="5894" width="9.88671875" style="80" customWidth="1"/>
    <col min="5895" max="5895" width="2.44140625" style="80" customWidth="1"/>
    <col min="5896" max="5897" width="9.5546875" style="80" customWidth="1"/>
    <col min="5898" max="5898" width="1.33203125" style="80" customWidth="1"/>
    <col min="5899" max="5899" width="11" style="80" customWidth="1"/>
    <col min="5900" max="5900" width="9.44140625" style="80" customWidth="1"/>
    <col min="5901" max="5901" width="1" style="80" customWidth="1"/>
    <col min="5902" max="5902" width="10.44140625" style="80" customWidth="1"/>
    <col min="5903" max="5903" width="9.33203125" style="80" customWidth="1"/>
    <col min="5904" max="5904" width="1" style="80" customWidth="1"/>
    <col min="5905" max="5906" width="10.44140625" style="80" customWidth="1"/>
    <col min="5907" max="6144" width="11.44140625" style="80"/>
    <col min="6145" max="6145" width="1.44140625" style="80" customWidth="1"/>
    <col min="6146" max="6147" width="2.6640625" style="80" customWidth="1"/>
    <col min="6148" max="6148" width="38.33203125" style="80" customWidth="1"/>
    <col min="6149" max="6150" width="9.88671875" style="80" customWidth="1"/>
    <col min="6151" max="6151" width="2.44140625" style="80" customWidth="1"/>
    <col min="6152" max="6153" width="9.5546875" style="80" customWidth="1"/>
    <col min="6154" max="6154" width="1.33203125" style="80" customWidth="1"/>
    <col min="6155" max="6155" width="11" style="80" customWidth="1"/>
    <col min="6156" max="6156" width="9.44140625" style="80" customWidth="1"/>
    <col min="6157" max="6157" width="1" style="80" customWidth="1"/>
    <col min="6158" max="6158" width="10.44140625" style="80" customWidth="1"/>
    <col min="6159" max="6159" width="9.33203125" style="80" customWidth="1"/>
    <col min="6160" max="6160" width="1" style="80" customWidth="1"/>
    <col min="6161" max="6162" width="10.44140625" style="80" customWidth="1"/>
    <col min="6163" max="6400" width="11.44140625" style="80"/>
    <col min="6401" max="6401" width="1.44140625" style="80" customWidth="1"/>
    <col min="6402" max="6403" width="2.6640625" style="80" customWidth="1"/>
    <col min="6404" max="6404" width="38.33203125" style="80" customWidth="1"/>
    <col min="6405" max="6406" width="9.88671875" style="80" customWidth="1"/>
    <col min="6407" max="6407" width="2.44140625" style="80" customWidth="1"/>
    <col min="6408" max="6409" width="9.5546875" style="80" customWidth="1"/>
    <col min="6410" max="6410" width="1.33203125" style="80" customWidth="1"/>
    <col min="6411" max="6411" width="11" style="80" customWidth="1"/>
    <col min="6412" max="6412" width="9.44140625" style="80" customWidth="1"/>
    <col min="6413" max="6413" width="1" style="80" customWidth="1"/>
    <col min="6414" max="6414" width="10.44140625" style="80" customWidth="1"/>
    <col min="6415" max="6415" width="9.33203125" style="80" customWidth="1"/>
    <col min="6416" max="6416" width="1" style="80" customWidth="1"/>
    <col min="6417" max="6418" width="10.44140625" style="80" customWidth="1"/>
    <col min="6419" max="6656" width="11.44140625" style="80"/>
    <col min="6657" max="6657" width="1.44140625" style="80" customWidth="1"/>
    <col min="6658" max="6659" width="2.6640625" style="80" customWidth="1"/>
    <col min="6660" max="6660" width="38.33203125" style="80" customWidth="1"/>
    <col min="6661" max="6662" width="9.88671875" style="80" customWidth="1"/>
    <col min="6663" max="6663" width="2.44140625" style="80" customWidth="1"/>
    <col min="6664" max="6665" width="9.5546875" style="80" customWidth="1"/>
    <col min="6666" max="6666" width="1.33203125" style="80" customWidth="1"/>
    <col min="6667" max="6667" width="11" style="80" customWidth="1"/>
    <col min="6668" max="6668" width="9.44140625" style="80" customWidth="1"/>
    <col min="6669" max="6669" width="1" style="80" customWidth="1"/>
    <col min="6670" max="6670" width="10.44140625" style="80" customWidth="1"/>
    <col min="6671" max="6671" width="9.33203125" style="80" customWidth="1"/>
    <col min="6672" max="6672" width="1" style="80" customWidth="1"/>
    <col min="6673" max="6674" width="10.44140625" style="80" customWidth="1"/>
    <col min="6675" max="6912" width="11.44140625" style="80"/>
    <col min="6913" max="6913" width="1.44140625" style="80" customWidth="1"/>
    <col min="6914" max="6915" width="2.6640625" style="80" customWidth="1"/>
    <col min="6916" max="6916" width="38.33203125" style="80" customWidth="1"/>
    <col min="6917" max="6918" width="9.88671875" style="80" customWidth="1"/>
    <col min="6919" max="6919" width="2.44140625" style="80" customWidth="1"/>
    <col min="6920" max="6921" width="9.5546875" style="80" customWidth="1"/>
    <col min="6922" max="6922" width="1.33203125" style="80" customWidth="1"/>
    <col min="6923" max="6923" width="11" style="80" customWidth="1"/>
    <col min="6924" max="6924" width="9.44140625" style="80" customWidth="1"/>
    <col min="6925" max="6925" width="1" style="80" customWidth="1"/>
    <col min="6926" max="6926" width="10.44140625" style="80" customWidth="1"/>
    <col min="6927" max="6927" width="9.33203125" style="80" customWidth="1"/>
    <col min="6928" max="6928" width="1" style="80" customWidth="1"/>
    <col min="6929" max="6930" width="10.44140625" style="80" customWidth="1"/>
    <col min="6931" max="7168" width="11.44140625" style="80"/>
    <col min="7169" max="7169" width="1.44140625" style="80" customWidth="1"/>
    <col min="7170" max="7171" width="2.6640625" style="80" customWidth="1"/>
    <col min="7172" max="7172" width="38.33203125" style="80" customWidth="1"/>
    <col min="7173" max="7174" width="9.88671875" style="80" customWidth="1"/>
    <col min="7175" max="7175" width="2.44140625" style="80" customWidth="1"/>
    <col min="7176" max="7177" width="9.5546875" style="80" customWidth="1"/>
    <col min="7178" max="7178" width="1.33203125" style="80" customWidth="1"/>
    <col min="7179" max="7179" width="11" style="80" customWidth="1"/>
    <col min="7180" max="7180" width="9.44140625" style="80" customWidth="1"/>
    <col min="7181" max="7181" width="1" style="80" customWidth="1"/>
    <col min="7182" max="7182" width="10.44140625" style="80" customWidth="1"/>
    <col min="7183" max="7183" width="9.33203125" style="80" customWidth="1"/>
    <col min="7184" max="7184" width="1" style="80" customWidth="1"/>
    <col min="7185" max="7186" width="10.44140625" style="80" customWidth="1"/>
    <col min="7187" max="7424" width="11.44140625" style="80"/>
    <col min="7425" max="7425" width="1.44140625" style="80" customWidth="1"/>
    <col min="7426" max="7427" width="2.6640625" style="80" customWidth="1"/>
    <col min="7428" max="7428" width="38.33203125" style="80" customWidth="1"/>
    <col min="7429" max="7430" width="9.88671875" style="80" customWidth="1"/>
    <col min="7431" max="7431" width="2.44140625" style="80" customWidth="1"/>
    <col min="7432" max="7433" width="9.5546875" style="80" customWidth="1"/>
    <col min="7434" max="7434" width="1.33203125" style="80" customWidth="1"/>
    <col min="7435" max="7435" width="11" style="80" customWidth="1"/>
    <col min="7436" max="7436" width="9.44140625" style="80" customWidth="1"/>
    <col min="7437" max="7437" width="1" style="80" customWidth="1"/>
    <col min="7438" max="7438" width="10.44140625" style="80" customWidth="1"/>
    <col min="7439" max="7439" width="9.33203125" style="80" customWidth="1"/>
    <col min="7440" max="7440" width="1" style="80" customWidth="1"/>
    <col min="7441" max="7442" width="10.44140625" style="80" customWidth="1"/>
    <col min="7443" max="7680" width="11.44140625" style="80"/>
    <col min="7681" max="7681" width="1.44140625" style="80" customWidth="1"/>
    <col min="7682" max="7683" width="2.6640625" style="80" customWidth="1"/>
    <col min="7684" max="7684" width="38.33203125" style="80" customWidth="1"/>
    <col min="7685" max="7686" width="9.88671875" style="80" customWidth="1"/>
    <col min="7687" max="7687" width="2.44140625" style="80" customWidth="1"/>
    <col min="7688" max="7689" width="9.5546875" style="80" customWidth="1"/>
    <col min="7690" max="7690" width="1.33203125" style="80" customWidth="1"/>
    <col min="7691" max="7691" width="11" style="80" customWidth="1"/>
    <col min="7692" max="7692" width="9.44140625" style="80" customWidth="1"/>
    <col min="7693" max="7693" width="1" style="80" customWidth="1"/>
    <col min="7694" max="7694" width="10.44140625" style="80" customWidth="1"/>
    <col min="7695" max="7695" width="9.33203125" style="80" customWidth="1"/>
    <col min="7696" max="7696" width="1" style="80" customWidth="1"/>
    <col min="7697" max="7698" width="10.44140625" style="80" customWidth="1"/>
    <col min="7699" max="7936" width="11.44140625" style="80"/>
    <col min="7937" max="7937" width="1.44140625" style="80" customWidth="1"/>
    <col min="7938" max="7939" width="2.6640625" style="80" customWidth="1"/>
    <col min="7940" max="7940" width="38.33203125" style="80" customWidth="1"/>
    <col min="7941" max="7942" width="9.88671875" style="80" customWidth="1"/>
    <col min="7943" max="7943" width="2.44140625" style="80" customWidth="1"/>
    <col min="7944" max="7945" width="9.5546875" style="80" customWidth="1"/>
    <col min="7946" max="7946" width="1.33203125" style="80" customWidth="1"/>
    <col min="7947" max="7947" width="11" style="80" customWidth="1"/>
    <col min="7948" max="7948" width="9.44140625" style="80" customWidth="1"/>
    <col min="7949" max="7949" width="1" style="80" customWidth="1"/>
    <col min="7950" max="7950" width="10.44140625" style="80" customWidth="1"/>
    <col min="7951" max="7951" width="9.33203125" style="80" customWidth="1"/>
    <col min="7952" max="7952" width="1" style="80" customWidth="1"/>
    <col min="7953" max="7954" width="10.44140625" style="80" customWidth="1"/>
    <col min="7955" max="8192" width="11.44140625" style="80"/>
    <col min="8193" max="8193" width="1.44140625" style="80" customWidth="1"/>
    <col min="8194" max="8195" width="2.6640625" style="80" customWidth="1"/>
    <col min="8196" max="8196" width="38.33203125" style="80" customWidth="1"/>
    <col min="8197" max="8198" width="9.88671875" style="80" customWidth="1"/>
    <col min="8199" max="8199" width="2.44140625" style="80" customWidth="1"/>
    <col min="8200" max="8201" width="9.5546875" style="80" customWidth="1"/>
    <col min="8202" max="8202" width="1.33203125" style="80" customWidth="1"/>
    <col min="8203" max="8203" width="11" style="80" customWidth="1"/>
    <col min="8204" max="8204" width="9.44140625" style="80" customWidth="1"/>
    <col min="8205" max="8205" width="1" style="80" customWidth="1"/>
    <col min="8206" max="8206" width="10.44140625" style="80" customWidth="1"/>
    <col min="8207" max="8207" width="9.33203125" style="80" customWidth="1"/>
    <col min="8208" max="8208" width="1" style="80" customWidth="1"/>
    <col min="8209" max="8210" width="10.44140625" style="80" customWidth="1"/>
    <col min="8211" max="8448" width="11.44140625" style="80"/>
    <col min="8449" max="8449" width="1.44140625" style="80" customWidth="1"/>
    <col min="8450" max="8451" width="2.6640625" style="80" customWidth="1"/>
    <col min="8452" max="8452" width="38.33203125" style="80" customWidth="1"/>
    <col min="8453" max="8454" width="9.88671875" style="80" customWidth="1"/>
    <col min="8455" max="8455" width="2.44140625" style="80" customWidth="1"/>
    <col min="8456" max="8457" width="9.5546875" style="80" customWidth="1"/>
    <col min="8458" max="8458" width="1.33203125" style="80" customWidth="1"/>
    <col min="8459" max="8459" width="11" style="80" customWidth="1"/>
    <col min="8460" max="8460" width="9.44140625" style="80" customWidth="1"/>
    <col min="8461" max="8461" width="1" style="80" customWidth="1"/>
    <col min="8462" max="8462" width="10.44140625" style="80" customWidth="1"/>
    <col min="8463" max="8463" width="9.33203125" style="80" customWidth="1"/>
    <col min="8464" max="8464" width="1" style="80" customWidth="1"/>
    <col min="8465" max="8466" width="10.44140625" style="80" customWidth="1"/>
    <col min="8467" max="8704" width="11.44140625" style="80"/>
    <col min="8705" max="8705" width="1.44140625" style="80" customWidth="1"/>
    <col min="8706" max="8707" width="2.6640625" style="80" customWidth="1"/>
    <col min="8708" max="8708" width="38.33203125" style="80" customWidth="1"/>
    <col min="8709" max="8710" width="9.88671875" style="80" customWidth="1"/>
    <col min="8711" max="8711" width="2.44140625" style="80" customWidth="1"/>
    <col min="8712" max="8713" width="9.5546875" style="80" customWidth="1"/>
    <col min="8714" max="8714" width="1.33203125" style="80" customWidth="1"/>
    <col min="8715" max="8715" width="11" style="80" customWidth="1"/>
    <col min="8716" max="8716" width="9.44140625" style="80" customWidth="1"/>
    <col min="8717" max="8717" width="1" style="80" customWidth="1"/>
    <col min="8718" max="8718" width="10.44140625" style="80" customWidth="1"/>
    <col min="8719" max="8719" width="9.33203125" style="80" customWidth="1"/>
    <col min="8720" max="8720" width="1" style="80" customWidth="1"/>
    <col min="8721" max="8722" width="10.44140625" style="80" customWidth="1"/>
    <col min="8723" max="8960" width="11.44140625" style="80"/>
    <col min="8961" max="8961" width="1.44140625" style="80" customWidth="1"/>
    <col min="8962" max="8963" width="2.6640625" style="80" customWidth="1"/>
    <col min="8964" max="8964" width="38.33203125" style="80" customWidth="1"/>
    <col min="8965" max="8966" width="9.88671875" style="80" customWidth="1"/>
    <col min="8967" max="8967" width="2.44140625" style="80" customWidth="1"/>
    <col min="8968" max="8969" width="9.5546875" style="80" customWidth="1"/>
    <col min="8970" max="8970" width="1.33203125" style="80" customWidth="1"/>
    <col min="8971" max="8971" width="11" style="80" customWidth="1"/>
    <col min="8972" max="8972" width="9.44140625" style="80" customWidth="1"/>
    <col min="8973" max="8973" width="1" style="80" customWidth="1"/>
    <col min="8974" max="8974" width="10.44140625" style="80" customWidth="1"/>
    <col min="8975" max="8975" width="9.33203125" style="80" customWidth="1"/>
    <col min="8976" max="8976" width="1" style="80" customWidth="1"/>
    <col min="8977" max="8978" width="10.44140625" style="80" customWidth="1"/>
    <col min="8979" max="9216" width="11.44140625" style="80"/>
    <col min="9217" max="9217" width="1.44140625" style="80" customWidth="1"/>
    <col min="9218" max="9219" width="2.6640625" style="80" customWidth="1"/>
    <col min="9220" max="9220" width="38.33203125" style="80" customWidth="1"/>
    <col min="9221" max="9222" width="9.88671875" style="80" customWidth="1"/>
    <col min="9223" max="9223" width="2.44140625" style="80" customWidth="1"/>
    <col min="9224" max="9225" width="9.5546875" style="80" customWidth="1"/>
    <col min="9226" max="9226" width="1.33203125" style="80" customWidth="1"/>
    <col min="9227" max="9227" width="11" style="80" customWidth="1"/>
    <col min="9228" max="9228" width="9.44140625" style="80" customWidth="1"/>
    <col min="9229" max="9229" width="1" style="80" customWidth="1"/>
    <col min="9230" max="9230" width="10.44140625" style="80" customWidth="1"/>
    <col min="9231" max="9231" width="9.33203125" style="80" customWidth="1"/>
    <col min="9232" max="9232" width="1" style="80" customWidth="1"/>
    <col min="9233" max="9234" width="10.44140625" style="80" customWidth="1"/>
    <col min="9235" max="9472" width="11.44140625" style="80"/>
    <col min="9473" max="9473" width="1.44140625" style="80" customWidth="1"/>
    <col min="9474" max="9475" width="2.6640625" style="80" customWidth="1"/>
    <col min="9476" max="9476" width="38.33203125" style="80" customWidth="1"/>
    <col min="9477" max="9478" width="9.88671875" style="80" customWidth="1"/>
    <col min="9479" max="9479" width="2.44140625" style="80" customWidth="1"/>
    <col min="9480" max="9481" width="9.5546875" style="80" customWidth="1"/>
    <col min="9482" max="9482" width="1.33203125" style="80" customWidth="1"/>
    <col min="9483" max="9483" width="11" style="80" customWidth="1"/>
    <col min="9484" max="9484" width="9.44140625" style="80" customWidth="1"/>
    <col min="9485" max="9485" width="1" style="80" customWidth="1"/>
    <col min="9486" max="9486" width="10.44140625" style="80" customWidth="1"/>
    <col min="9487" max="9487" width="9.33203125" style="80" customWidth="1"/>
    <col min="9488" max="9488" width="1" style="80" customWidth="1"/>
    <col min="9489" max="9490" width="10.44140625" style="80" customWidth="1"/>
    <col min="9491" max="9728" width="11.44140625" style="80"/>
    <col min="9729" max="9729" width="1.44140625" style="80" customWidth="1"/>
    <col min="9730" max="9731" width="2.6640625" style="80" customWidth="1"/>
    <col min="9732" max="9732" width="38.33203125" style="80" customWidth="1"/>
    <col min="9733" max="9734" width="9.88671875" style="80" customWidth="1"/>
    <col min="9735" max="9735" width="2.44140625" style="80" customWidth="1"/>
    <col min="9736" max="9737" width="9.5546875" style="80" customWidth="1"/>
    <col min="9738" max="9738" width="1.33203125" style="80" customWidth="1"/>
    <col min="9739" max="9739" width="11" style="80" customWidth="1"/>
    <col min="9740" max="9740" width="9.44140625" style="80" customWidth="1"/>
    <col min="9741" max="9741" width="1" style="80" customWidth="1"/>
    <col min="9742" max="9742" width="10.44140625" style="80" customWidth="1"/>
    <col min="9743" max="9743" width="9.33203125" style="80" customWidth="1"/>
    <col min="9744" max="9744" width="1" style="80" customWidth="1"/>
    <col min="9745" max="9746" width="10.44140625" style="80" customWidth="1"/>
    <col min="9747" max="9984" width="11.44140625" style="80"/>
    <col min="9985" max="9985" width="1.44140625" style="80" customWidth="1"/>
    <col min="9986" max="9987" width="2.6640625" style="80" customWidth="1"/>
    <col min="9988" max="9988" width="38.33203125" style="80" customWidth="1"/>
    <col min="9989" max="9990" width="9.88671875" style="80" customWidth="1"/>
    <col min="9991" max="9991" width="2.44140625" style="80" customWidth="1"/>
    <col min="9992" max="9993" width="9.5546875" style="80" customWidth="1"/>
    <col min="9994" max="9994" width="1.33203125" style="80" customWidth="1"/>
    <col min="9995" max="9995" width="11" style="80" customWidth="1"/>
    <col min="9996" max="9996" width="9.44140625" style="80" customWidth="1"/>
    <col min="9997" max="9997" width="1" style="80" customWidth="1"/>
    <col min="9998" max="9998" width="10.44140625" style="80" customWidth="1"/>
    <col min="9999" max="9999" width="9.33203125" style="80" customWidth="1"/>
    <col min="10000" max="10000" width="1" style="80" customWidth="1"/>
    <col min="10001" max="10002" width="10.44140625" style="80" customWidth="1"/>
    <col min="10003" max="10240" width="11.44140625" style="80"/>
    <col min="10241" max="10241" width="1.44140625" style="80" customWidth="1"/>
    <col min="10242" max="10243" width="2.6640625" style="80" customWidth="1"/>
    <col min="10244" max="10244" width="38.33203125" style="80" customWidth="1"/>
    <col min="10245" max="10246" width="9.88671875" style="80" customWidth="1"/>
    <col min="10247" max="10247" width="2.44140625" style="80" customWidth="1"/>
    <col min="10248" max="10249" width="9.5546875" style="80" customWidth="1"/>
    <col min="10250" max="10250" width="1.33203125" style="80" customWidth="1"/>
    <col min="10251" max="10251" width="11" style="80" customWidth="1"/>
    <col min="10252" max="10252" width="9.44140625" style="80" customWidth="1"/>
    <col min="10253" max="10253" width="1" style="80" customWidth="1"/>
    <col min="10254" max="10254" width="10.44140625" style="80" customWidth="1"/>
    <col min="10255" max="10255" width="9.33203125" style="80" customWidth="1"/>
    <col min="10256" max="10256" width="1" style="80" customWidth="1"/>
    <col min="10257" max="10258" width="10.44140625" style="80" customWidth="1"/>
    <col min="10259" max="10496" width="11.44140625" style="80"/>
    <col min="10497" max="10497" width="1.44140625" style="80" customWidth="1"/>
    <col min="10498" max="10499" width="2.6640625" style="80" customWidth="1"/>
    <col min="10500" max="10500" width="38.33203125" style="80" customWidth="1"/>
    <col min="10501" max="10502" width="9.88671875" style="80" customWidth="1"/>
    <col min="10503" max="10503" width="2.44140625" style="80" customWidth="1"/>
    <col min="10504" max="10505" width="9.5546875" style="80" customWidth="1"/>
    <col min="10506" max="10506" width="1.33203125" style="80" customWidth="1"/>
    <col min="10507" max="10507" width="11" style="80" customWidth="1"/>
    <col min="10508" max="10508" width="9.44140625" style="80" customWidth="1"/>
    <col min="10509" max="10509" width="1" style="80" customWidth="1"/>
    <col min="10510" max="10510" width="10.44140625" style="80" customWidth="1"/>
    <col min="10511" max="10511" width="9.33203125" style="80" customWidth="1"/>
    <col min="10512" max="10512" width="1" style="80" customWidth="1"/>
    <col min="10513" max="10514" width="10.44140625" style="80" customWidth="1"/>
    <col min="10515" max="10752" width="11.44140625" style="80"/>
    <col min="10753" max="10753" width="1.44140625" style="80" customWidth="1"/>
    <col min="10754" max="10755" width="2.6640625" style="80" customWidth="1"/>
    <col min="10756" max="10756" width="38.33203125" style="80" customWidth="1"/>
    <col min="10757" max="10758" width="9.88671875" style="80" customWidth="1"/>
    <col min="10759" max="10759" width="2.44140625" style="80" customWidth="1"/>
    <col min="10760" max="10761" width="9.5546875" style="80" customWidth="1"/>
    <col min="10762" max="10762" width="1.33203125" style="80" customWidth="1"/>
    <col min="10763" max="10763" width="11" style="80" customWidth="1"/>
    <col min="10764" max="10764" width="9.44140625" style="80" customWidth="1"/>
    <col min="10765" max="10765" width="1" style="80" customWidth="1"/>
    <col min="10766" max="10766" width="10.44140625" style="80" customWidth="1"/>
    <col min="10767" max="10767" width="9.33203125" style="80" customWidth="1"/>
    <col min="10768" max="10768" width="1" style="80" customWidth="1"/>
    <col min="10769" max="10770" width="10.44140625" style="80" customWidth="1"/>
    <col min="10771" max="11008" width="11.44140625" style="80"/>
    <col min="11009" max="11009" width="1.44140625" style="80" customWidth="1"/>
    <col min="11010" max="11011" width="2.6640625" style="80" customWidth="1"/>
    <col min="11012" max="11012" width="38.33203125" style="80" customWidth="1"/>
    <col min="11013" max="11014" width="9.88671875" style="80" customWidth="1"/>
    <col min="11015" max="11015" width="2.44140625" style="80" customWidth="1"/>
    <col min="11016" max="11017" width="9.5546875" style="80" customWidth="1"/>
    <col min="11018" max="11018" width="1.33203125" style="80" customWidth="1"/>
    <col min="11019" max="11019" width="11" style="80" customWidth="1"/>
    <col min="11020" max="11020" width="9.44140625" style="80" customWidth="1"/>
    <col min="11021" max="11021" width="1" style="80" customWidth="1"/>
    <col min="11022" max="11022" width="10.44140625" style="80" customWidth="1"/>
    <col min="11023" max="11023" width="9.33203125" style="80" customWidth="1"/>
    <col min="11024" max="11024" width="1" style="80" customWidth="1"/>
    <col min="11025" max="11026" width="10.44140625" style="80" customWidth="1"/>
    <col min="11027" max="11264" width="11.44140625" style="80"/>
    <col min="11265" max="11265" width="1.44140625" style="80" customWidth="1"/>
    <col min="11266" max="11267" width="2.6640625" style="80" customWidth="1"/>
    <col min="11268" max="11268" width="38.33203125" style="80" customWidth="1"/>
    <col min="11269" max="11270" width="9.88671875" style="80" customWidth="1"/>
    <col min="11271" max="11271" width="2.44140625" style="80" customWidth="1"/>
    <col min="11272" max="11273" width="9.5546875" style="80" customWidth="1"/>
    <col min="11274" max="11274" width="1.33203125" style="80" customWidth="1"/>
    <col min="11275" max="11275" width="11" style="80" customWidth="1"/>
    <col min="11276" max="11276" width="9.44140625" style="80" customWidth="1"/>
    <col min="11277" max="11277" width="1" style="80" customWidth="1"/>
    <col min="11278" max="11278" width="10.44140625" style="80" customWidth="1"/>
    <col min="11279" max="11279" width="9.33203125" style="80" customWidth="1"/>
    <col min="11280" max="11280" width="1" style="80" customWidth="1"/>
    <col min="11281" max="11282" width="10.44140625" style="80" customWidth="1"/>
    <col min="11283" max="11520" width="11.44140625" style="80"/>
    <col min="11521" max="11521" width="1.44140625" style="80" customWidth="1"/>
    <col min="11522" max="11523" width="2.6640625" style="80" customWidth="1"/>
    <col min="11524" max="11524" width="38.33203125" style="80" customWidth="1"/>
    <col min="11525" max="11526" width="9.88671875" style="80" customWidth="1"/>
    <col min="11527" max="11527" width="2.44140625" style="80" customWidth="1"/>
    <col min="11528" max="11529" width="9.5546875" style="80" customWidth="1"/>
    <col min="11530" max="11530" width="1.33203125" style="80" customWidth="1"/>
    <col min="11531" max="11531" width="11" style="80" customWidth="1"/>
    <col min="11532" max="11532" width="9.44140625" style="80" customWidth="1"/>
    <col min="11533" max="11533" width="1" style="80" customWidth="1"/>
    <col min="11534" max="11534" width="10.44140625" style="80" customWidth="1"/>
    <col min="11535" max="11535" width="9.33203125" style="80" customWidth="1"/>
    <col min="11536" max="11536" width="1" style="80" customWidth="1"/>
    <col min="11537" max="11538" width="10.44140625" style="80" customWidth="1"/>
    <col min="11539" max="11776" width="11.44140625" style="80"/>
    <col min="11777" max="11777" width="1.44140625" style="80" customWidth="1"/>
    <col min="11778" max="11779" width="2.6640625" style="80" customWidth="1"/>
    <col min="11780" max="11780" width="38.33203125" style="80" customWidth="1"/>
    <col min="11781" max="11782" width="9.88671875" style="80" customWidth="1"/>
    <col min="11783" max="11783" width="2.44140625" style="80" customWidth="1"/>
    <col min="11784" max="11785" width="9.5546875" style="80" customWidth="1"/>
    <col min="11786" max="11786" width="1.33203125" style="80" customWidth="1"/>
    <col min="11787" max="11787" width="11" style="80" customWidth="1"/>
    <col min="11788" max="11788" width="9.44140625" style="80" customWidth="1"/>
    <col min="11789" max="11789" width="1" style="80" customWidth="1"/>
    <col min="11790" max="11790" width="10.44140625" style="80" customWidth="1"/>
    <col min="11791" max="11791" width="9.33203125" style="80" customWidth="1"/>
    <col min="11792" max="11792" width="1" style="80" customWidth="1"/>
    <col min="11793" max="11794" width="10.44140625" style="80" customWidth="1"/>
    <col min="11795" max="12032" width="11.44140625" style="80"/>
    <col min="12033" max="12033" width="1.44140625" style="80" customWidth="1"/>
    <col min="12034" max="12035" width="2.6640625" style="80" customWidth="1"/>
    <col min="12036" max="12036" width="38.33203125" style="80" customWidth="1"/>
    <col min="12037" max="12038" width="9.88671875" style="80" customWidth="1"/>
    <col min="12039" max="12039" width="2.44140625" style="80" customWidth="1"/>
    <col min="12040" max="12041" width="9.5546875" style="80" customWidth="1"/>
    <col min="12042" max="12042" width="1.33203125" style="80" customWidth="1"/>
    <col min="12043" max="12043" width="11" style="80" customWidth="1"/>
    <col min="12044" max="12044" width="9.44140625" style="80" customWidth="1"/>
    <col min="12045" max="12045" width="1" style="80" customWidth="1"/>
    <col min="12046" max="12046" width="10.44140625" style="80" customWidth="1"/>
    <col min="12047" max="12047" width="9.33203125" style="80" customWidth="1"/>
    <col min="12048" max="12048" width="1" style="80" customWidth="1"/>
    <col min="12049" max="12050" width="10.44140625" style="80" customWidth="1"/>
    <col min="12051" max="12288" width="11.44140625" style="80"/>
    <col min="12289" max="12289" width="1.44140625" style="80" customWidth="1"/>
    <col min="12290" max="12291" width="2.6640625" style="80" customWidth="1"/>
    <col min="12292" max="12292" width="38.33203125" style="80" customWidth="1"/>
    <col min="12293" max="12294" width="9.88671875" style="80" customWidth="1"/>
    <col min="12295" max="12295" width="2.44140625" style="80" customWidth="1"/>
    <col min="12296" max="12297" width="9.5546875" style="80" customWidth="1"/>
    <col min="12298" max="12298" width="1.33203125" style="80" customWidth="1"/>
    <col min="12299" max="12299" width="11" style="80" customWidth="1"/>
    <col min="12300" max="12300" width="9.44140625" style="80" customWidth="1"/>
    <col min="12301" max="12301" width="1" style="80" customWidth="1"/>
    <col min="12302" max="12302" width="10.44140625" style="80" customWidth="1"/>
    <col min="12303" max="12303" width="9.33203125" style="80" customWidth="1"/>
    <col min="12304" max="12304" width="1" style="80" customWidth="1"/>
    <col min="12305" max="12306" width="10.44140625" style="80" customWidth="1"/>
    <col min="12307" max="12544" width="11.44140625" style="80"/>
    <col min="12545" max="12545" width="1.44140625" style="80" customWidth="1"/>
    <col min="12546" max="12547" width="2.6640625" style="80" customWidth="1"/>
    <col min="12548" max="12548" width="38.33203125" style="80" customWidth="1"/>
    <col min="12549" max="12550" width="9.88671875" style="80" customWidth="1"/>
    <col min="12551" max="12551" width="2.44140625" style="80" customWidth="1"/>
    <col min="12552" max="12553" width="9.5546875" style="80" customWidth="1"/>
    <col min="12554" max="12554" width="1.33203125" style="80" customWidth="1"/>
    <col min="12555" max="12555" width="11" style="80" customWidth="1"/>
    <col min="12556" max="12556" width="9.44140625" style="80" customWidth="1"/>
    <col min="12557" max="12557" width="1" style="80" customWidth="1"/>
    <col min="12558" max="12558" width="10.44140625" style="80" customWidth="1"/>
    <col min="12559" max="12559" width="9.33203125" style="80" customWidth="1"/>
    <col min="12560" max="12560" width="1" style="80" customWidth="1"/>
    <col min="12561" max="12562" width="10.44140625" style="80" customWidth="1"/>
    <col min="12563" max="12800" width="11.44140625" style="80"/>
    <col min="12801" max="12801" width="1.44140625" style="80" customWidth="1"/>
    <col min="12802" max="12803" width="2.6640625" style="80" customWidth="1"/>
    <col min="12804" max="12804" width="38.33203125" style="80" customWidth="1"/>
    <col min="12805" max="12806" width="9.88671875" style="80" customWidth="1"/>
    <col min="12807" max="12807" width="2.44140625" style="80" customWidth="1"/>
    <col min="12808" max="12809" width="9.5546875" style="80" customWidth="1"/>
    <col min="12810" max="12810" width="1.33203125" style="80" customWidth="1"/>
    <col min="12811" max="12811" width="11" style="80" customWidth="1"/>
    <col min="12812" max="12812" width="9.44140625" style="80" customWidth="1"/>
    <col min="12813" max="12813" width="1" style="80" customWidth="1"/>
    <col min="12814" max="12814" width="10.44140625" style="80" customWidth="1"/>
    <col min="12815" max="12815" width="9.33203125" style="80" customWidth="1"/>
    <col min="12816" max="12816" width="1" style="80" customWidth="1"/>
    <col min="12817" max="12818" width="10.44140625" style="80" customWidth="1"/>
    <col min="12819" max="13056" width="11.44140625" style="80"/>
    <col min="13057" max="13057" width="1.44140625" style="80" customWidth="1"/>
    <col min="13058" max="13059" width="2.6640625" style="80" customWidth="1"/>
    <col min="13060" max="13060" width="38.33203125" style="80" customWidth="1"/>
    <col min="13061" max="13062" width="9.88671875" style="80" customWidth="1"/>
    <col min="13063" max="13063" width="2.44140625" style="80" customWidth="1"/>
    <col min="13064" max="13065" width="9.5546875" style="80" customWidth="1"/>
    <col min="13066" max="13066" width="1.33203125" style="80" customWidth="1"/>
    <col min="13067" max="13067" width="11" style="80" customWidth="1"/>
    <col min="13068" max="13068" width="9.44140625" style="80" customWidth="1"/>
    <col min="13069" max="13069" width="1" style="80" customWidth="1"/>
    <col min="13070" max="13070" width="10.44140625" style="80" customWidth="1"/>
    <col min="13071" max="13071" width="9.33203125" style="80" customWidth="1"/>
    <col min="13072" max="13072" width="1" style="80" customWidth="1"/>
    <col min="13073" max="13074" width="10.44140625" style="80" customWidth="1"/>
    <col min="13075" max="13312" width="11.44140625" style="80"/>
    <col min="13313" max="13313" width="1.44140625" style="80" customWidth="1"/>
    <col min="13314" max="13315" width="2.6640625" style="80" customWidth="1"/>
    <col min="13316" max="13316" width="38.33203125" style="80" customWidth="1"/>
    <col min="13317" max="13318" width="9.88671875" style="80" customWidth="1"/>
    <col min="13319" max="13319" width="2.44140625" style="80" customWidth="1"/>
    <col min="13320" max="13321" width="9.5546875" style="80" customWidth="1"/>
    <col min="13322" max="13322" width="1.33203125" style="80" customWidth="1"/>
    <col min="13323" max="13323" width="11" style="80" customWidth="1"/>
    <col min="13324" max="13324" width="9.44140625" style="80" customWidth="1"/>
    <col min="13325" max="13325" width="1" style="80" customWidth="1"/>
    <col min="13326" max="13326" width="10.44140625" style="80" customWidth="1"/>
    <col min="13327" max="13327" width="9.33203125" style="80" customWidth="1"/>
    <col min="13328" max="13328" width="1" style="80" customWidth="1"/>
    <col min="13329" max="13330" width="10.44140625" style="80" customWidth="1"/>
    <col min="13331" max="13568" width="11.44140625" style="80"/>
    <col min="13569" max="13569" width="1.44140625" style="80" customWidth="1"/>
    <col min="13570" max="13571" width="2.6640625" style="80" customWidth="1"/>
    <col min="13572" max="13572" width="38.33203125" style="80" customWidth="1"/>
    <col min="13573" max="13574" width="9.88671875" style="80" customWidth="1"/>
    <col min="13575" max="13575" width="2.44140625" style="80" customWidth="1"/>
    <col min="13576" max="13577" width="9.5546875" style="80" customWidth="1"/>
    <col min="13578" max="13578" width="1.33203125" style="80" customWidth="1"/>
    <col min="13579" max="13579" width="11" style="80" customWidth="1"/>
    <col min="13580" max="13580" width="9.44140625" style="80" customWidth="1"/>
    <col min="13581" max="13581" width="1" style="80" customWidth="1"/>
    <col min="13582" max="13582" width="10.44140625" style="80" customWidth="1"/>
    <col min="13583" max="13583" width="9.33203125" style="80" customWidth="1"/>
    <col min="13584" max="13584" width="1" style="80" customWidth="1"/>
    <col min="13585" max="13586" width="10.44140625" style="80" customWidth="1"/>
    <col min="13587" max="13824" width="11.44140625" style="80"/>
    <col min="13825" max="13825" width="1.44140625" style="80" customWidth="1"/>
    <col min="13826" max="13827" width="2.6640625" style="80" customWidth="1"/>
    <col min="13828" max="13828" width="38.33203125" style="80" customWidth="1"/>
    <col min="13829" max="13830" width="9.88671875" style="80" customWidth="1"/>
    <col min="13831" max="13831" width="2.44140625" style="80" customWidth="1"/>
    <col min="13832" max="13833" width="9.5546875" style="80" customWidth="1"/>
    <col min="13834" max="13834" width="1.33203125" style="80" customWidth="1"/>
    <col min="13835" max="13835" width="11" style="80" customWidth="1"/>
    <col min="13836" max="13836" width="9.44140625" style="80" customWidth="1"/>
    <col min="13837" max="13837" width="1" style="80" customWidth="1"/>
    <col min="13838" max="13838" width="10.44140625" style="80" customWidth="1"/>
    <col min="13839" max="13839" width="9.33203125" style="80" customWidth="1"/>
    <col min="13840" max="13840" width="1" style="80" customWidth="1"/>
    <col min="13841" max="13842" width="10.44140625" style="80" customWidth="1"/>
    <col min="13843" max="14080" width="11.44140625" style="80"/>
    <col min="14081" max="14081" width="1.44140625" style="80" customWidth="1"/>
    <col min="14082" max="14083" width="2.6640625" style="80" customWidth="1"/>
    <col min="14084" max="14084" width="38.33203125" style="80" customWidth="1"/>
    <col min="14085" max="14086" width="9.88671875" style="80" customWidth="1"/>
    <col min="14087" max="14087" width="2.44140625" style="80" customWidth="1"/>
    <col min="14088" max="14089" width="9.5546875" style="80" customWidth="1"/>
    <col min="14090" max="14090" width="1.33203125" style="80" customWidth="1"/>
    <col min="14091" max="14091" width="11" style="80" customWidth="1"/>
    <col min="14092" max="14092" width="9.44140625" style="80" customWidth="1"/>
    <col min="14093" max="14093" width="1" style="80" customWidth="1"/>
    <col min="14094" max="14094" width="10.44140625" style="80" customWidth="1"/>
    <col min="14095" max="14095" width="9.33203125" style="80" customWidth="1"/>
    <col min="14096" max="14096" width="1" style="80" customWidth="1"/>
    <col min="14097" max="14098" width="10.44140625" style="80" customWidth="1"/>
    <col min="14099" max="14336" width="11.44140625" style="80"/>
    <col min="14337" max="14337" width="1.44140625" style="80" customWidth="1"/>
    <col min="14338" max="14339" width="2.6640625" style="80" customWidth="1"/>
    <col min="14340" max="14340" width="38.33203125" style="80" customWidth="1"/>
    <col min="14341" max="14342" width="9.88671875" style="80" customWidth="1"/>
    <col min="14343" max="14343" width="2.44140625" style="80" customWidth="1"/>
    <col min="14344" max="14345" width="9.5546875" style="80" customWidth="1"/>
    <col min="14346" max="14346" width="1.33203125" style="80" customWidth="1"/>
    <col min="14347" max="14347" width="11" style="80" customWidth="1"/>
    <col min="14348" max="14348" width="9.44140625" style="80" customWidth="1"/>
    <col min="14349" max="14349" width="1" style="80" customWidth="1"/>
    <col min="14350" max="14350" width="10.44140625" style="80" customWidth="1"/>
    <col min="14351" max="14351" width="9.33203125" style="80" customWidth="1"/>
    <col min="14352" max="14352" width="1" style="80" customWidth="1"/>
    <col min="14353" max="14354" width="10.44140625" style="80" customWidth="1"/>
    <col min="14355" max="14592" width="11.44140625" style="80"/>
    <col min="14593" max="14593" width="1.44140625" style="80" customWidth="1"/>
    <col min="14594" max="14595" width="2.6640625" style="80" customWidth="1"/>
    <col min="14596" max="14596" width="38.33203125" style="80" customWidth="1"/>
    <col min="14597" max="14598" width="9.88671875" style="80" customWidth="1"/>
    <col min="14599" max="14599" width="2.44140625" style="80" customWidth="1"/>
    <col min="14600" max="14601" width="9.5546875" style="80" customWidth="1"/>
    <col min="14602" max="14602" width="1.33203125" style="80" customWidth="1"/>
    <col min="14603" max="14603" width="11" style="80" customWidth="1"/>
    <col min="14604" max="14604" width="9.44140625" style="80" customWidth="1"/>
    <col min="14605" max="14605" width="1" style="80" customWidth="1"/>
    <col min="14606" max="14606" width="10.44140625" style="80" customWidth="1"/>
    <col min="14607" max="14607" width="9.33203125" style="80" customWidth="1"/>
    <col min="14608" max="14608" width="1" style="80" customWidth="1"/>
    <col min="14609" max="14610" width="10.44140625" style="80" customWidth="1"/>
    <col min="14611" max="14848" width="11.44140625" style="80"/>
    <col min="14849" max="14849" width="1.44140625" style="80" customWidth="1"/>
    <col min="14850" max="14851" width="2.6640625" style="80" customWidth="1"/>
    <col min="14852" max="14852" width="38.33203125" style="80" customWidth="1"/>
    <col min="14853" max="14854" width="9.88671875" style="80" customWidth="1"/>
    <col min="14855" max="14855" width="2.44140625" style="80" customWidth="1"/>
    <col min="14856" max="14857" width="9.5546875" style="80" customWidth="1"/>
    <col min="14858" max="14858" width="1.33203125" style="80" customWidth="1"/>
    <col min="14859" max="14859" width="11" style="80" customWidth="1"/>
    <col min="14860" max="14860" width="9.44140625" style="80" customWidth="1"/>
    <col min="14861" max="14861" width="1" style="80" customWidth="1"/>
    <col min="14862" max="14862" width="10.44140625" style="80" customWidth="1"/>
    <col min="14863" max="14863" width="9.33203125" style="80" customWidth="1"/>
    <col min="14864" max="14864" width="1" style="80" customWidth="1"/>
    <col min="14865" max="14866" width="10.44140625" style="80" customWidth="1"/>
    <col min="14867" max="15104" width="11.44140625" style="80"/>
    <col min="15105" max="15105" width="1.44140625" style="80" customWidth="1"/>
    <col min="15106" max="15107" width="2.6640625" style="80" customWidth="1"/>
    <col min="15108" max="15108" width="38.33203125" style="80" customWidth="1"/>
    <col min="15109" max="15110" width="9.88671875" style="80" customWidth="1"/>
    <col min="15111" max="15111" width="2.44140625" style="80" customWidth="1"/>
    <col min="15112" max="15113" width="9.5546875" style="80" customWidth="1"/>
    <col min="15114" max="15114" width="1.33203125" style="80" customWidth="1"/>
    <col min="15115" max="15115" width="11" style="80" customWidth="1"/>
    <col min="15116" max="15116" width="9.44140625" style="80" customWidth="1"/>
    <col min="15117" max="15117" width="1" style="80" customWidth="1"/>
    <col min="15118" max="15118" width="10.44140625" style="80" customWidth="1"/>
    <col min="15119" max="15119" width="9.33203125" style="80" customWidth="1"/>
    <col min="15120" max="15120" width="1" style="80" customWidth="1"/>
    <col min="15121" max="15122" width="10.44140625" style="80" customWidth="1"/>
    <col min="15123" max="15360" width="11.44140625" style="80"/>
    <col min="15361" max="15361" width="1.44140625" style="80" customWidth="1"/>
    <col min="15362" max="15363" width="2.6640625" style="80" customWidth="1"/>
    <col min="15364" max="15364" width="38.33203125" style="80" customWidth="1"/>
    <col min="15365" max="15366" width="9.88671875" style="80" customWidth="1"/>
    <col min="15367" max="15367" width="2.44140625" style="80" customWidth="1"/>
    <col min="15368" max="15369" width="9.5546875" style="80" customWidth="1"/>
    <col min="15370" max="15370" width="1.33203125" style="80" customWidth="1"/>
    <col min="15371" max="15371" width="11" style="80" customWidth="1"/>
    <col min="15372" max="15372" width="9.44140625" style="80" customWidth="1"/>
    <col min="15373" max="15373" width="1" style="80" customWidth="1"/>
    <col min="15374" max="15374" width="10.44140625" style="80" customWidth="1"/>
    <col min="15375" max="15375" width="9.33203125" style="80" customWidth="1"/>
    <col min="15376" max="15376" width="1" style="80" customWidth="1"/>
    <col min="15377" max="15378" width="10.44140625" style="80" customWidth="1"/>
    <col min="15379" max="15616" width="11.44140625" style="80"/>
    <col min="15617" max="15617" width="1.44140625" style="80" customWidth="1"/>
    <col min="15618" max="15619" width="2.6640625" style="80" customWidth="1"/>
    <col min="15620" max="15620" width="38.33203125" style="80" customWidth="1"/>
    <col min="15621" max="15622" width="9.88671875" style="80" customWidth="1"/>
    <col min="15623" max="15623" width="2.44140625" style="80" customWidth="1"/>
    <col min="15624" max="15625" width="9.5546875" style="80" customWidth="1"/>
    <col min="15626" max="15626" width="1.33203125" style="80" customWidth="1"/>
    <col min="15627" max="15627" width="11" style="80" customWidth="1"/>
    <col min="15628" max="15628" width="9.44140625" style="80" customWidth="1"/>
    <col min="15629" max="15629" width="1" style="80" customWidth="1"/>
    <col min="15630" max="15630" width="10.44140625" style="80" customWidth="1"/>
    <col min="15631" max="15631" width="9.33203125" style="80" customWidth="1"/>
    <col min="15632" max="15632" width="1" style="80" customWidth="1"/>
    <col min="15633" max="15634" width="10.44140625" style="80" customWidth="1"/>
    <col min="15635" max="15872" width="11.44140625" style="80"/>
    <col min="15873" max="15873" width="1.44140625" style="80" customWidth="1"/>
    <col min="15874" max="15875" width="2.6640625" style="80" customWidth="1"/>
    <col min="15876" max="15876" width="38.33203125" style="80" customWidth="1"/>
    <col min="15877" max="15878" width="9.88671875" style="80" customWidth="1"/>
    <col min="15879" max="15879" width="2.44140625" style="80" customWidth="1"/>
    <col min="15880" max="15881" width="9.5546875" style="80" customWidth="1"/>
    <col min="15882" max="15882" width="1.33203125" style="80" customWidth="1"/>
    <col min="15883" max="15883" width="11" style="80" customWidth="1"/>
    <col min="15884" max="15884" width="9.44140625" style="80" customWidth="1"/>
    <col min="15885" max="15885" width="1" style="80" customWidth="1"/>
    <col min="15886" max="15886" width="10.44140625" style="80" customWidth="1"/>
    <col min="15887" max="15887" width="9.33203125" style="80" customWidth="1"/>
    <col min="15888" max="15888" width="1" style="80" customWidth="1"/>
    <col min="15889" max="15890" width="10.44140625" style="80" customWidth="1"/>
    <col min="15891" max="16128" width="11.44140625" style="80"/>
    <col min="16129" max="16129" width="1.44140625" style="80" customWidth="1"/>
    <col min="16130" max="16131" width="2.6640625" style="80" customWidth="1"/>
    <col min="16132" max="16132" width="38.33203125" style="80" customWidth="1"/>
    <col min="16133" max="16134" width="9.88671875" style="80" customWidth="1"/>
    <col min="16135" max="16135" width="2.44140625" style="80" customWidth="1"/>
    <col min="16136" max="16137" width="9.5546875" style="80" customWidth="1"/>
    <col min="16138" max="16138" width="1.33203125" style="80" customWidth="1"/>
    <col min="16139" max="16139" width="11" style="80" customWidth="1"/>
    <col min="16140" max="16140" width="9.44140625" style="80" customWidth="1"/>
    <col min="16141" max="16141" width="1" style="80" customWidth="1"/>
    <col min="16142" max="16142" width="10.44140625" style="80" customWidth="1"/>
    <col min="16143" max="16143" width="9.33203125" style="80" customWidth="1"/>
    <col min="16144" max="16144" width="1" style="80" customWidth="1"/>
    <col min="16145" max="16146" width="10.44140625" style="80" customWidth="1"/>
    <col min="16147" max="16384" width="11.44140625" style="80"/>
  </cols>
  <sheetData>
    <row r="1" spans="1:18">
      <c r="A1" s="18"/>
      <c r="B1" s="79"/>
      <c r="C1" s="79"/>
      <c r="D1" s="79"/>
    </row>
    <row r="2" spans="1:18" ht="22.2" customHeight="1">
      <c r="A2" s="1695"/>
      <c r="C2" s="2028" t="s">
        <v>90</v>
      </c>
      <c r="D2" s="2028"/>
      <c r="E2" s="2028"/>
      <c r="F2" s="2028"/>
      <c r="G2" s="2028"/>
      <c r="H2" s="2028"/>
      <c r="I2" s="2028"/>
      <c r="J2" s="2028"/>
      <c r="K2" s="2028"/>
      <c r="L2" s="2028"/>
      <c r="M2" s="2028"/>
      <c r="N2" s="2028"/>
      <c r="O2" s="2028"/>
      <c r="P2" s="2028"/>
      <c r="Q2" s="2028"/>
      <c r="R2" s="2028"/>
    </row>
    <row r="3" spans="1:18" ht="13.5" customHeight="1" thickBot="1">
      <c r="A3" s="1695"/>
      <c r="B3" s="1697"/>
      <c r="C3" s="1698"/>
      <c r="D3" s="1698"/>
      <c r="E3" s="1699"/>
      <c r="F3" s="1699"/>
      <c r="G3" s="1699"/>
      <c r="H3" s="1699"/>
      <c r="I3" s="1699"/>
      <c r="J3" s="1699"/>
      <c r="K3" s="1699"/>
      <c r="L3" s="1699"/>
      <c r="M3" s="1699"/>
      <c r="N3" s="1699"/>
      <c r="O3" s="1699"/>
      <c r="P3" s="1700"/>
      <c r="Q3" s="1699"/>
      <c r="R3" s="1699"/>
    </row>
    <row r="4" spans="1:18" ht="12.75" customHeight="1">
      <c r="C4" s="1701"/>
      <c r="D4" s="826"/>
      <c r="E4" s="2029" t="s">
        <v>112</v>
      </c>
      <c r="F4" s="2029"/>
      <c r="G4" s="430"/>
      <c r="H4" s="2029" t="s">
        <v>115</v>
      </c>
      <c r="I4" s="2029"/>
      <c r="J4" s="1702"/>
      <c r="K4" s="2029" t="s">
        <v>121</v>
      </c>
      <c r="L4" s="2029"/>
      <c r="M4" s="1702"/>
      <c r="N4" s="2029" t="s">
        <v>117</v>
      </c>
      <c r="O4" s="2029"/>
      <c r="P4" s="1702"/>
      <c r="Q4" s="2029" t="s">
        <v>1504</v>
      </c>
      <c r="R4" s="2029"/>
    </row>
    <row r="5" spans="1:18" ht="13.8">
      <c r="C5" s="1703"/>
      <c r="D5" s="116"/>
      <c r="E5" s="246"/>
      <c r="F5" s="246"/>
      <c r="G5" s="246"/>
      <c r="H5" s="246"/>
      <c r="I5" s="246"/>
      <c r="K5" s="246"/>
      <c r="L5" s="246"/>
      <c r="N5" s="246"/>
      <c r="O5" s="246"/>
      <c r="Q5" s="246"/>
      <c r="R5" s="1704"/>
    </row>
    <row r="6" spans="1:18" ht="12.75" customHeight="1">
      <c r="C6" s="888"/>
      <c r="D6" s="888"/>
      <c r="E6" s="1705">
        <v>45504</v>
      </c>
      <c r="F6" s="1705">
        <v>45869</v>
      </c>
      <c r="G6" s="1705"/>
      <c r="H6" s="1705">
        <v>45504</v>
      </c>
      <c r="I6" s="1705">
        <v>45869</v>
      </c>
      <c r="J6" s="1706"/>
      <c r="K6" s="1705">
        <v>45504</v>
      </c>
      <c r="L6" s="1705">
        <v>45869</v>
      </c>
      <c r="M6" s="1706"/>
      <c r="N6" s="1705">
        <v>45504</v>
      </c>
      <c r="O6" s="1705">
        <v>45869</v>
      </c>
      <c r="P6" s="1706"/>
      <c r="Q6" s="1705">
        <v>45504</v>
      </c>
      <c r="R6" s="1705">
        <v>45869</v>
      </c>
    </row>
    <row r="7" spans="1:18">
      <c r="C7" s="1703" t="s">
        <v>1505</v>
      </c>
      <c r="D7" s="1707"/>
      <c r="E7" s="1707"/>
      <c r="F7" s="1707"/>
      <c r="G7" s="1707"/>
      <c r="H7" s="1708"/>
      <c r="I7" s="1708"/>
      <c r="J7" s="1709"/>
      <c r="K7" s="1708"/>
      <c r="L7" s="1708"/>
      <c r="M7" s="1709"/>
      <c r="N7" s="1708"/>
      <c r="O7" s="1708"/>
      <c r="P7" s="1709"/>
      <c r="Q7" s="1708"/>
      <c r="R7" s="1708"/>
    </row>
    <row r="8" spans="1:18" ht="13.8">
      <c r="B8" s="1710"/>
      <c r="C8" s="1711"/>
      <c r="D8" s="1712" t="s">
        <v>1506</v>
      </c>
      <c r="E8" s="1713">
        <v>0.33640893158052354</v>
      </c>
      <c r="F8" s="1713">
        <v>0.63621572045015118</v>
      </c>
      <c r="G8" s="1713"/>
      <c r="H8" s="1713">
        <v>0.33271742523203174</v>
      </c>
      <c r="I8" s="1713">
        <v>0.36312019755975389</v>
      </c>
      <c r="J8" s="1714"/>
      <c r="K8" s="1713">
        <v>0.36567747714773569</v>
      </c>
      <c r="L8" s="1713">
        <v>0.29742408662946884</v>
      </c>
      <c r="M8" s="1714"/>
      <c r="N8" s="1713">
        <v>0.11539295468638898</v>
      </c>
      <c r="O8" s="1713">
        <v>0.14479978759226309</v>
      </c>
      <c r="P8" s="1714"/>
      <c r="Q8" s="1713">
        <v>0.2435583602587065</v>
      </c>
      <c r="R8" s="1713">
        <v>0.2762937206966769</v>
      </c>
    </row>
    <row r="9" spans="1:18" ht="13.8">
      <c r="B9" s="1710"/>
      <c r="C9" s="1707"/>
      <c r="D9" s="1715" t="s">
        <v>1507</v>
      </c>
      <c r="E9" s="1713">
        <v>31.420330195700554</v>
      </c>
      <c r="F9" s="1713">
        <v>59.921983255000924</v>
      </c>
      <c r="G9" s="1713"/>
      <c r="H9" s="1713">
        <v>22.313657355207475</v>
      </c>
      <c r="I9" s="1713">
        <v>24.816548178895314</v>
      </c>
      <c r="J9" s="1714"/>
      <c r="K9" s="1713">
        <v>30.301742549183473</v>
      </c>
      <c r="L9" s="1713">
        <v>23.357791998933752</v>
      </c>
      <c r="M9" s="1714"/>
      <c r="N9" s="1713">
        <v>8.4960664634969927</v>
      </c>
      <c r="O9" s="1713">
        <v>10.650522695381497</v>
      </c>
      <c r="P9" s="1714"/>
      <c r="Q9" s="1713">
        <v>18.314440342278715</v>
      </c>
      <c r="R9" s="1713">
        <v>20.780325002490727</v>
      </c>
    </row>
    <row r="10" spans="1:18" ht="13.8">
      <c r="B10" s="1710"/>
      <c r="C10" s="1707"/>
      <c r="D10" s="1715"/>
      <c r="E10" s="1713"/>
      <c r="F10" s="1713"/>
      <c r="G10" s="1713"/>
      <c r="H10" s="1713"/>
      <c r="I10" s="1713"/>
      <c r="J10" s="1714"/>
      <c r="K10" s="1713"/>
      <c r="L10" s="1713"/>
      <c r="M10" s="1714"/>
      <c r="N10" s="1713"/>
      <c r="O10" s="1713"/>
      <c r="P10" s="1714"/>
      <c r="Q10" s="1713"/>
      <c r="R10" s="1713"/>
    </row>
    <row r="11" spans="1:18" ht="15" customHeight="1">
      <c r="B11" s="1710"/>
      <c r="C11" s="1703" t="s">
        <v>1508</v>
      </c>
      <c r="D11" s="1715"/>
      <c r="E11" s="1713"/>
      <c r="G11" s="1713"/>
      <c r="H11" s="1713"/>
      <c r="I11" s="1713"/>
      <c r="J11" s="1714"/>
      <c r="K11" s="1713"/>
      <c r="L11" s="1713"/>
      <c r="M11" s="1714"/>
      <c r="N11" s="1713"/>
      <c r="O11" s="1713"/>
      <c r="P11" s="1714"/>
      <c r="Q11" s="1713"/>
      <c r="R11" s="1713"/>
    </row>
    <row r="12" spans="1:18" ht="13.8">
      <c r="B12" s="1710"/>
      <c r="C12" s="1707"/>
      <c r="D12" s="1715" t="s">
        <v>1509</v>
      </c>
      <c r="E12" s="1713">
        <v>20.089670327613632</v>
      </c>
      <c r="F12" s="1713">
        <v>26.009731570195274</v>
      </c>
      <c r="G12" s="1713"/>
      <c r="H12" s="1713">
        <v>13.398717257837633</v>
      </c>
      <c r="I12" s="1713">
        <v>15.107414907507982</v>
      </c>
      <c r="J12" s="1714"/>
      <c r="K12" s="1713">
        <v>22.241395618730966</v>
      </c>
      <c r="L12" s="1713">
        <v>24.074271676780299</v>
      </c>
      <c r="M12" s="1714"/>
      <c r="N12" s="1713">
        <v>11.853812627997563</v>
      </c>
      <c r="O12" s="1713">
        <v>11.696419391924096</v>
      </c>
      <c r="P12" s="1714"/>
      <c r="Q12" s="1713">
        <v>15.134981696281967</v>
      </c>
      <c r="R12" s="1713">
        <v>16.603934400458602</v>
      </c>
    </row>
    <row r="13" spans="1:18" ht="13.8">
      <c r="B13" s="1710"/>
      <c r="C13" s="1707"/>
      <c r="D13" s="1715" t="s">
        <v>1510</v>
      </c>
      <c r="E13" s="1713">
        <v>27.361184478570141</v>
      </c>
      <c r="F13" s="1713">
        <v>37.909064231304079</v>
      </c>
      <c r="G13" s="1713"/>
      <c r="H13" s="1713">
        <v>18.183977273410413</v>
      </c>
      <c r="I13" s="1713">
        <v>20.761169030663758</v>
      </c>
      <c r="J13" s="1714"/>
      <c r="K13" s="1713">
        <v>31.797647936062862</v>
      </c>
      <c r="L13" s="1713">
        <v>33.348435994852899</v>
      </c>
      <c r="M13" s="1714"/>
      <c r="N13" s="1713">
        <v>13.449144712059956</v>
      </c>
      <c r="O13" s="1713">
        <v>13.597920411987339</v>
      </c>
      <c r="P13" s="1714"/>
      <c r="Q13" s="1713">
        <v>19.300145879550694</v>
      </c>
      <c r="R13" s="1713">
        <v>21.525293218485874</v>
      </c>
    </row>
    <row r="14" spans="1:18" ht="13.8">
      <c r="B14" s="1710"/>
      <c r="C14" s="1707"/>
      <c r="D14" s="1715" t="s">
        <v>1511</v>
      </c>
      <c r="E14" s="1713">
        <v>29.959371411712812</v>
      </c>
      <c r="F14" s="1713">
        <v>35.214215081800319</v>
      </c>
      <c r="G14" s="1713"/>
      <c r="H14" s="1713">
        <v>36.947729911449507</v>
      </c>
      <c r="I14" s="1713">
        <v>39.261205463029441</v>
      </c>
      <c r="J14" s="1714"/>
      <c r="K14" s="1713">
        <v>39.943488017215778</v>
      </c>
      <c r="L14" s="1713">
        <v>40.809678050418341</v>
      </c>
      <c r="M14" s="1714"/>
      <c r="N14" s="1713">
        <v>51.269785151575867</v>
      </c>
      <c r="O14" s="1713">
        <v>44.576801785499107</v>
      </c>
      <c r="P14" s="1714"/>
      <c r="Q14" s="1713">
        <v>40.397726447933934</v>
      </c>
      <c r="R14" s="1713">
        <v>40.446064154031255</v>
      </c>
    </row>
    <row r="15" spans="1:18" ht="13.8">
      <c r="B15" s="1710"/>
      <c r="C15" s="1707"/>
      <c r="D15" s="1715" t="s">
        <v>1512</v>
      </c>
      <c r="E15" s="1713">
        <v>43.728631336413081</v>
      </c>
      <c r="F15" s="1713">
        <v>53.124512277231801</v>
      </c>
      <c r="G15" s="1713"/>
      <c r="H15" s="1713">
        <v>33.465737337350589</v>
      </c>
      <c r="I15" s="1713">
        <v>32.052088666330377</v>
      </c>
      <c r="J15" s="1714"/>
      <c r="K15" s="1713">
        <v>63.321292341559875</v>
      </c>
      <c r="L15" s="1713">
        <v>64.605406871445211</v>
      </c>
      <c r="M15" s="1714"/>
      <c r="N15" s="1713">
        <v>83.212395752984719</v>
      </c>
      <c r="O15" s="1713">
        <v>71.068778050251993</v>
      </c>
      <c r="P15" s="1714"/>
      <c r="Q15" s="1713">
        <v>51.250523030569219</v>
      </c>
      <c r="R15" s="1713">
        <v>48.798506605517389</v>
      </c>
    </row>
    <row r="16" spans="1:18">
      <c r="B16" s="1716"/>
      <c r="C16" s="1707"/>
      <c r="D16" s="1715" t="s">
        <v>1513</v>
      </c>
      <c r="E16" s="1713">
        <v>27.976329304982343</v>
      </c>
      <c r="F16" s="1713">
        <v>33.722886817736125</v>
      </c>
      <c r="G16" s="1713"/>
      <c r="H16" s="1713">
        <v>16.230616419279048</v>
      </c>
      <c r="I16" s="1713">
        <v>16.252204602238969</v>
      </c>
      <c r="J16" s="1714"/>
      <c r="K16" s="1713">
        <v>28.661445001336329</v>
      </c>
      <c r="L16" s="1713">
        <v>27.658322324819061</v>
      </c>
      <c r="M16" s="1714"/>
      <c r="N16" s="1713">
        <v>12.457204119431259</v>
      </c>
      <c r="O16" s="1713">
        <v>13.934549261097333</v>
      </c>
      <c r="P16" s="1714"/>
      <c r="Q16" s="1713">
        <v>18.221126723184653</v>
      </c>
      <c r="R16" s="1713">
        <v>19.148002281853248</v>
      </c>
    </row>
    <row r="17" spans="2:18" ht="16.5" customHeight="1">
      <c r="B17" s="1716"/>
      <c r="C17" s="1707"/>
      <c r="D17" s="1715" t="s">
        <v>1514</v>
      </c>
      <c r="E17" s="1713">
        <v>41.72060699434644</v>
      </c>
      <c r="F17" s="1713">
        <v>45.656949068238816</v>
      </c>
      <c r="G17" s="1713"/>
      <c r="H17" s="1713">
        <v>44.756853974590157</v>
      </c>
      <c r="I17" s="1713">
        <v>42.236289134985462</v>
      </c>
      <c r="J17" s="1714"/>
      <c r="K17" s="1713">
        <v>51.473302511773234</v>
      </c>
      <c r="L17" s="1713">
        <v>46.885207770552178</v>
      </c>
      <c r="M17" s="1714"/>
      <c r="N17" s="1713">
        <v>53.87955747537886</v>
      </c>
      <c r="O17" s="1713">
        <v>53.106649100757544</v>
      </c>
      <c r="P17" s="1714"/>
      <c r="Q17" s="1713">
        <v>48.63514919989494</v>
      </c>
      <c r="R17" s="1713">
        <v>46.643241898858783</v>
      </c>
    </row>
    <row r="18" spans="2:18">
      <c r="B18" s="1716"/>
      <c r="C18" s="1707"/>
      <c r="D18" s="1715"/>
      <c r="E18" s="1713"/>
      <c r="F18" s="1713"/>
      <c r="G18" s="1713"/>
      <c r="H18" s="1713"/>
      <c r="I18" s="1713"/>
      <c r="J18" s="1714"/>
      <c r="K18" s="1713"/>
      <c r="L18" s="1713"/>
      <c r="M18" s="1714"/>
      <c r="N18" s="1713"/>
      <c r="O18" s="1713"/>
      <c r="P18" s="1714"/>
      <c r="Q18" s="1713"/>
      <c r="R18" s="1713"/>
    </row>
    <row r="19" spans="2:18">
      <c r="B19" s="1716"/>
      <c r="C19" s="1703" t="s">
        <v>1515</v>
      </c>
      <c r="D19" s="1715"/>
      <c r="E19" s="1713"/>
      <c r="F19" s="1713"/>
      <c r="G19" s="1713"/>
      <c r="H19" s="1713"/>
      <c r="I19" s="1713"/>
      <c r="J19" s="1714"/>
      <c r="K19" s="1713"/>
      <c r="L19" s="1713"/>
      <c r="M19" s="1714"/>
      <c r="N19" s="1713"/>
      <c r="O19" s="1713"/>
      <c r="P19" s="1714"/>
      <c r="Q19" s="1713"/>
      <c r="R19" s="1713"/>
    </row>
    <row r="20" spans="2:18">
      <c r="B20" s="1716"/>
      <c r="C20" s="1707"/>
      <c r="D20" s="1715" t="s">
        <v>1516</v>
      </c>
      <c r="E20" s="1713">
        <v>58.279393005653574</v>
      </c>
      <c r="F20" s="1713">
        <v>54.343050931761169</v>
      </c>
      <c r="G20" s="1713"/>
      <c r="H20" s="1713">
        <v>55.243146025409843</v>
      </c>
      <c r="I20" s="1713">
        <v>57.763710865014538</v>
      </c>
      <c r="J20" s="1714"/>
      <c r="K20" s="1713">
        <v>48.526697488226766</v>
      </c>
      <c r="L20" s="1713">
        <v>53.114792229447822</v>
      </c>
      <c r="M20" s="1714"/>
      <c r="N20" s="1713">
        <v>46.120442524621176</v>
      </c>
      <c r="O20" s="1713">
        <v>46.893350899242449</v>
      </c>
      <c r="P20" s="1714"/>
      <c r="Q20" s="1713">
        <v>51.364850800105081</v>
      </c>
      <c r="R20" s="1713">
        <v>53.356758101141246</v>
      </c>
    </row>
    <row r="21" spans="2:18" ht="12.75" customHeight="1">
      <c r="B21" s="1716"/>
      <c r="C21" s="1707"/>
      <c r="D21" s="1717" t="s">
        <v>1517</v>
      </c>
      <c r="E21" s="46">
        <v>85.064471354623009</v>
      </c>
      <c r="F21" s="46">
        <v>81.982462755463601</v>
      </c>
      <c r="G21" s="46"/>
      <c r="H21" s="46">
        <v>50.036974369090267</v>
      </c>
      <c r="I21" s="46">
        <v>47.157176161723939</v>
      </c>
      <c r="J21" s="1714"/>
      <c r="K21" s="46">
        <v>76.928013815370122</v>
      </c>
      <c r="L21" s="46">
        <v>84.085514191910576</v>
      </c>
      <c r="M21" s="46"/>
      <c r="N21" s="46">
        <v>74.854858554904666</v>
      </c>
      <c r="O21" s="1718">
        <v>74.762051416953895</v>
      </c>
      <c r="P21" s="1719"/>
      <c r="Q21" s="1718">
        <v>65.163951052675401</v>
      </c>
      <c r="R21" s="1718">
        <v>64.375364256252894</v>
      </c>
    </row>
    <row r="22" spans="2:18" ht="17.25" customHeight="1">
      <c r="B22" s="1716"/>
      <c r="C22" s="1707"/>
      <c r="D22" s="1715" t="s">
        <v>1518</v>
      </c>
      <c r="E22" s="46">
        <v>39.035465970660624</v>
      </c>
      <c r="F22" s="46">
        <v>34.469873301540488</v>
      </c>
      <c r="G22" s="46"/>
      <c r="H22" s="46">
        <v>45.618104790390802</v>
      </c>
      <c r="I22" s="46">
        <v>49.698088851092159</v>
      </c>
      <c r="J22" s="1714"/>
      <c r="K22" s="46">
        <v>33.351612539899662</v>
      </c>
      <c r="L22" s="46">
        <v>37.305382414201901</v>
      </c>
      <c r="M22" s="1714"/>
      <c r="N22" s="46">
        <v>35.526763499406989</v>
      </c>
      <c r="O22" s="1718">
        <v>35.500891443191207</v>
      </c>
      <c r="P22" s="1719"/>
      <c r="Q22" s="1718">
        <v>38.571678977474491</v>
      </c>
      <c r="R22" s="1718">
        <v>40.574194733588456</v>
      </c>
    </row>
    <row r="23" spans="2:18" ht="27.75" customHeight="1">
      <c r="B23" s="1716"/>
      <c r="C23" s="1707"/>
      <c r="D23" s="1717" t="s">
        <v>1519</v>
      </c>
      <c r="E23" s="46">
        <v>1483.3587287256121</v>
      </c>
      <c r="F23" s="46">
        <v>1543.5757870463206</v>
      </c>
      <c r="G23" s="46"/>
      <c r="H23" s="46">
        <v>69.087606179684556</v>
      </c>
      <c r="I23" s="46">
        <v>67.695638624987339</v>
      </c>
      <c r="J23" s="1714"/>
      <c r="K23" s="46">
        <v>2403.7225941565366</v>
      </c>
      <c r="L23" s="46">
        <v>2177.3187112482342</v>
      </c>
      <c r="M23" s="1714"/>
      <c r="N23" s="46">
        <v>3759.9537836471632</v>
      </c>
      <c r="O23" s="46">
        <v>413.89977477239739</v>
      </c>
      <c r="P23" s="1719"/>
      <c r="Q23" s="1718">
        <v>257.76109676040062</v>
      </c>
      <c r="R23" s="1718">
        <v>259.32396848257184</v>
      </c>
    </row>
    <row r="24" spans="2:18" ht="14.25" customHeight="1">
      <c r="B24" s="1716"/>
      <c r="C24" s="1707"/>
      <c r="D24" s="1715" t="s">
        <v>1520</v>
      </c>
      <c r="E24" s="46">
        <v>145.9597757759266</v>
      </c>
      <c r="F24" s="46">
        <v>150.86098654712887</v>
      </c>
      <c r="G24" s="46"/>
      <c r="H24" s="46">
        <v>90.575895779134427</v>
      </c>
      <c r="I24" s="46">
        <v>81.638065587447201</v>
      </c>
      <c r="J24" s="1714"/>
      <c r="K24" s="46">
        <v>158.5271980110204</v>
      </c>
      <c r="L24" s="46">
        <v>158.30903343963757</v>
      </c>
      <c r="M24" s="1714"/>
      <c r="N24" s="46">
        <v>162.30299289722504</v>
      </c>
      <c r="O24" s="46">
        <v>159.42996178198399</v>
      </c>
      <c r="P24" s="1714"/>
      <c r="Q24" s="46">
        <v>126.8648697263267</v>
      </c>
      <c r="R24" s="46">
        <v>120.65081640497188</v>
      </c>
    </row>
    <row r="25" spans="2:18">
      <c r="B25" s="1716"/>
      <c r="C25" s="1707"/>
      <c r="D25" s="1715" t="s">
        <v>1521</v>
      </c>
      <c r="E25" s="46">
        <v>67.056381295635077</v>
      </c>
      <c r="F25" s="46">
        <v>73.861454840825971</v>
      </c>
      <c r="G25" s="46"/>
      <c r="H25" s="46">
        <v>36.263979654364597</v>
      </c>
      <c r="I25" s="46">
        <v>38.479243643535028</v>
      </c>
      <c r="J25" s="1714"/>
      <c r="K25" s="46">
        <v>55.682156773952357</v>
      </c>
      <c r="L25" s="46">
        <v>58.991574613839703</v>
      </c>
      <c r="M25" s="1714"/>
      <c r="N25" s="46">
        <v>23.120464798033616</v>
      </c>
      <c r="O25" s="46">
        <v>26.238803421130488</v>
      </c>
      <c r="P25" s="1714"/>
      <c r="Q25" s="46">
        <v>37.464934359086975</v>
      </c>
      <c r="R25" s="46">
        <v>41.052039914750736</v>
      </c>
    </row>
    <row r="26" spans="2:18">
      <c r="B26" s="1716"/>
      <c r="C26" s="1707"/>
      <c r="D26" s="1715" t="s">
        <v>1522</v>
      </c>
      <c r="E26" s="46">
        <v>0.01</v>
      </c>
      <c r="F26" s="46">
        <v>0.01</v>
      </c>
      <c r="G26" s="46"/>
      <c r="H26" s="46">
        <v>326.12</v>
      </c>
      <c r="I26" s="46">
        <v>0</v>
      </c>
      <c r="J26" s="46"/>
      <c r="K26" s="46">
        <v>0</v>
      </c>
      <c r="L26" s="46">
        <v>0</v>
      </c>
      <c r="M26" s="46"/>
      <c r="N26" s="46">
        <v>0</v>
      </c>
      <c r="O26" s="46">
        <v>387.63</v>
      </c>
      <c r="P26" s="46"/>
      <c r="Q26" s="46">
        <v>101.21</v>
      </c>
      <c r="R26" s="46">
        <v>80.790000000000006</v>
      </c>
    </row>
    <row r="27" spans="2:18">
      <c r="B27" s="1716"/>
      <c r="C27" s="1707"/>
      <c r="D27" s="1715" t="s">
        <v>1523</v>
      </c>
      <c r="E27" s="1720">
        <v>101</v>
      </c>
      <c r="F27" s="1721">
        <v>104</v>
      </c>
      <c r="G27" s="1721"/>
      <c r="H27" s="46">
        <v>144</v>
      </c>
      <c r="I27" s="1721">
        <v>127</v>
      </c>
      <c r="J27" s="1721"/>
      <c r="K27" s="1721">
        <v>123</v>
      </c>
      <c r="L27" s="1721">
        <v>130</v>
      </c>
      <c r="M27" s="1721">
        <v>84</v>
      </c>
      <c r="N27" s="1721">
        <v>84</v>
      </c>
      <c r="O27" s="1721">
        <v>94</v>
      </c>
      <c r="P27" s="1721"/>
      <c r="Q27" s="1721">
        <v>452</v>
      </c>
      <c r="R27" s="1721">
        <v>455</v>
      </c>
    </row>
    <row r="28" spans="2:18" ht="13.8">
      <c r="B28" s="1710"/>
      <c r="C28" s="1707"/>
      <c r="D28" s="1715" t="s">
        <v>1524</v>
      </c>
      <c r="E28" s="1720">
        <v>3</v>
      </c>
      <c r="F28" s="1721">
        <v>3</v>
      </c>
      <c r="G28" s="1721"/>
      <c r="H28" s="1721">
        <v>15</v>
      </c>
      <c r="I28" s="1721">
        <v>15</v>
      </c>
      <c r="J28" s="1721"/>
      <c r="K28" s="1721">
        <v>2</v>
      </c>
      <c r="L28" s="1721">
        <v>1</v>
      </c>
      <c r="M28" s="1721"/>
      <c r="N28" s="1721">
        <v>7</v>
      </c>
      <c r="O28" s="1721">
        <v>3</v>
      </c>
      <c r="P28" s="46"/>
      <c r="Q28" s="1721">
        <v>27</v>
      </c>
      <c r="R28" s="1721">
        <v>22</v>
      </c>
    </row>
    <row r="29" spans="2:18" ht="13.8" thickBot="1">
      <c r="C29" s="1722"/>
      <c r="D29" s="1722"/>
      <c r="E29" s="1722"/>
      <c r="F29" s="1722"/>
      <c r="G29" s="1722"/>
      <c r="H29" s="1723"/>
      <c r="I29" s="1723"/>
      <c r="J29" s="1724"/>
      <c r="K29" s="1723"/>
      <c r="L29" s="1723"/>
      <c r="M29" s="1724"/>
      <c r="N29" s="1723"/>
      <c r="O29" s="1723"/>
      <c r="P29" s="1724"/>
      <c r="Q29" s="1723"/>
      <c r="R29" s="1723"/>
    </row>
    <row r="30" spans="2:18" ht="13.8">
      <c r="B30" s="1725"/>
      <c r="C30" s="701" t="s">
        <v>1525</v>
      </c>
      <c r="D30" s="701"/>
      <c r="E30" s="701"/>
      <c r="F30" s="701"/>
      <c r="G30" s="701"/>
      <c r="H30" s="1726"/>
      <c r="I30" s="1726"/>
      <c r="J30" s="701"/>
      <c r="K30" s="1726"/>
      <c r="L30" s="1726"/>
      <c r="M30" s="701"/>
      <c r="N30" s="1726"/>
      <c r="O30" s="1726"/>
      <c r="P30" s="701"/>
      <c r="Q30" s="1726"/>
      <c r="R30" s="1726"/>
    </row>
    <row r="31" spans="2:18" ht="13.5" customHeight="1">
      <c r="B31" s="1725"/>
      <c r="C31" s="1048"/>
      <c r="D31" s="1048"/>
      <c r="E31" s="1048"/>
      <c r="F31" s="1048"/>
      <c r="G31" s="1048"/>
      <c r="H31" s="1048"/>
      <c r="I31" s="1048"/>
      <c r="J31" s="1048"/>
      <c r="K31" s="1048"/>
      <c r="L31" s="1048"/>
      <c r="M31" s="1048"/>
      <c r="N31" s="1048"/>
      <c r="O31" s="1048"/>
      <c r="P31" s="1048"/>
      <c r="Q31" s="1048"/>
      <c r="R31" s="1048"/>
    </row>
    <row r="32" spans="2:18" ht="26.25" customHeight="1">
      <c r="B32" s="1725"/>
      <c r="C32" s="1048"/>
      <c r="D32" s="1048"/>
      <c r="E32" s="1713"/>
      <c r="F32" s="1713"/>
      <c r="G32" s="1713"/>
      <c r="H32" s="1713"/>
      <c r="I32" s="1713"/>
      <c r="J32" s="1714"/>
      <c r="K32" s="1713"/>
      <c r="L32" s="1713"/>
      <c r="M32" s="1714"/>
      <c r="N32" s="1713"/>
      <c r="O32" s="1713"/>
      <c r="P32" s="1714"/>
      <c r="Q32" s="1713"/>
      <c r="R32" s="1713"/>
    </row>
    <row r="33" spans="4:18" ht="15.6">
      <c r="E33" s="1713"/>
      <c r="F33" s="1713"/>
      <c r="G33" s="1713"/>
      <c r="H33" s="1713"/>
      <c r="I33" s="1727"/>
      <c r="J33" s="1728"/>
      <c r="K33" s="1729"/>
      <c r="L33" s="1730"/>
      <c r="M33" s="1714"/>
      <c r="N33" s="1713"/>
      <c r="O33" s="1713"/>
      <c r="P33" s="1714"/>
      <c r="Q33" s="1713"/>
      <c r="R33" s="1713"/>
    </row>
    <row r="34" spans="4:18" ht="20.25" customHeight="1">
      <c r="D34" s="1731"/>
      <c r="E34" s="1713"/>
      <c r="F34" s="1713"/>
      <c r="G34" s="1713"/>
      <c r="H34" s="1713"/>
      <c r="I34" s="1727"/>
      <c r="J34" s="1728"/>
      <c r="K34" s="1729"/>
      <c r="L34" s="1730"/>
      <c r="M34" s="1714"/>
      <c r="N34" s="1713"/>
      <c r="O34" s="1713"/>
      <c r="P34" s="1714"/>
      <c r="Q34" s="1713"/>
      <c r="R34" s="1713"/>
    </row>
    <row r="35" spans="4:18">
      <c r="E35" s="1713"/>
      <c r="G35" s="1713"/>
      <c r="H35" s="1713"/>
      <c r="I35" s="1713"/>
      <c r="J35" s="1714"/>
      <c r="K35" s="1713"/>
      <c r="L35" s="1713"/>
      <c r="M35" s="1714"/>
      <c r="N35" s="1713"/>
      <c r="O35" s="1713"/>
      <c r="P35" s="1714"/>
      <c r="Q35" s="1713"/>
      <c r="R35" s="1713"/>
    </row>
    <row r="36" spans="4:18">
      <c r="E36" s="1713"/>
      <c r="F36" s="1713"/>
      <c r="G36" s="1713"/>
      <c r="H36" s="1713"/>
      <c r="I36" s="1713"/>
      <c r="J36" s="1714"/>
      <c r="K36" s="1713"/>
      <c r="L36" s="1713"/>
      <c r="M36" s="1714"/>
      <c r="N36" s="1713"/>
      <c r="O36" s="1713"/>
      <c r="P36" s="1714"/>
      <c r="Q36" s="1713"/>
      <c r="R36" s="1713"/>
    </row>
    <row r="37" spans="4:18">
      <c r="E37" s="1713"/>
      <c r="F37" s="1713"/>
      <c r="G37" s="1713"/>
      <c r="H37" s="1713"/>
      <c r="I37" s="1713"/>
      <c r="J37" s="1714"/>
      <c r="K37" s="1713"/>
      <c r="L37" s="1713"/>
      <c r="M37" s="1714"/>
      <c r="N37" s="1713"/>
      <c r="O37" s="1713"/>
      <c r="P37" s="1714"/>
      <c r="Q37" s="1713"/>
      <c r="R37" s="1713"/>
    </row>
    <row r="137" spans="3:3">
      <c r="C137" s="80" t="s">
        <v>206</v>
      </c>
    </row>
  </sheetData>
  <mergeCells count="6">
    <mergeCell ref="C2:R2"/>
    <mergeCell ref="E4:F4"/>
    <mergeCell ref="H4:I4"/>
    <mergeCell ref="K4:L4"/>
    <mergeCell ref="N4:O4"/>
    <mergeCell ref="Q4:R4"/>
  </mergeCells>
  <pageMargins left="0.17" right="0.16" top="0.77" bottom="1" header="0" footer="0"/>
  <pageSetup paperSize="9" scale="9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63301-0426-4266-9E39-8CB97F2FEC26}">
  <sheetPr>
    <pageSetUpPr fitToPage="1"/>
  </sheetPr>
  <dimension ref="A1:N44"/>
  <sheetViews>
    <sheetView zoomScale="115" zoomScaleNormal="115" workbookViewId="0"/>
  </sheetViews>
  <sheetFormatPr baseColWidth="10" defaultColWidth="11.44140625" defaultRowHeight="13.2"/>
  <cols>
    <col min="1" max="1" width="12.5546875" style="116" customWidth="1"/>
    <col min="2" max="2" width="10.33203125" style="116" customWidth="1"/>
    <col min="3" max="5" width="14.6640625" style="116" customWidth="1"/>
    <col min="6" max="7" width="8.44140625" style="113" customWidth="1"/>
    <col min="8" max="8" width="28.44140625" style="116" customWidth="1"/>
    <col min="9" max="9" width="11.44140625" style="116" bestFit="1" customWidth="1"/>
    <col min="10" max="10" width="11.44140625" style="116" customWidth="1"/>
    <col min="11" max="11" width="29.44140625" style="116" customWidth="1"/>
    <col min="12" max="12" width="30.33203125" style="116" customWidth="1"/>
    <col min="13" max="13" width="17.5546875" style="113" customWidth="1"/>
    <col min="14" max="256" width="11.44140625" style="116"/>
    <col min="257" max="257" width="12.5546875" style="116" customWidth="1"/>
    <col min="258" max="258" width="10.33203125" style="116" customWidth="1"/>
    <col min="259" max="261" width="14.6640625" style="116" customWidth="1"/>
    <col min="262" max="263" width="8.44140625" style="116" customWidth="1"/>
    <col min="264" max="264" width="28.44140625" style="116" customWidth="1"/>
    <col min="265" max="265" width="11.44140625" style="116" bestFit="1"/>
    <col min="266" max="266" width="11.44140625" style="116"/>
    <col min="267" max="267" width="29.44140625" style="116" customWidth="1"/>
    <col min="268" max="268" width="30.33203125" style="116" customWidth="1"/>
    <col min="269" max="269" width="17.5546875" style="116" customWidth="1"/>
    <col min="270" max="512" width="11.44140625" style="116"/>
    <col min="513" max="513" width="12.5546875" style="116" customWidth="1"/>
    <col min="514" max="514" width="10.33203125" style="116" customWidth="1"/>
    <col min="515" max="517" width="14.6640625" style="116" customWidth="1"/>
    <col min="518" max="519" width="8.44140625" style="116" customWidth="1"/>
    <col min="520" max="520" width="28.44140625" style="116" customWidth="1"/>
    <col min="521" max="521" width="11.44140625" style="116" bestFit="1"/>
    <col min="522" max="522" width="11.44140625" style="116"/>
    <col min="523" max="523" width="29.44140625" style="116" customWidth="1"/>
    <col min="524" max="524" width="30.33203125" style="116" customWidth="1"/>
    <col min="525" max="525" width="17.5546875" style="116" customWidth="1"/>
    <col min="526" max="768" width="11.44140625" style="116"/>
    <col min="769" max="769" width="12.5546875" style="116" customWidth="1"/>
    <col min="770" max="770" width="10.33203125" style="116" customWidth="1"/>
    <col min="771" max="773" width="14.6640625" style="116" customWidth="1"/>
    <col min="774" max="775" width="8.44140625" style="116" customWidth="1"/>
    <col min="776" max="776" width="28.44140625" style="116" customWidth="1"/>
    <col min="777" max="777" width="11.44140625" style="116" bestFit="1"/>
    <col min="778" max="778" width="11.44140625" style="116"/>
    <col min="779" max="779" width="29.44140625" style="116" customWidth="1"/>
    <col min="780" max="780" width="30.33203125" style="116" customWidth="1"/>
    <col min="781" max="781" width="17.5546875" style="116" customWidth="1"/>
    <col min="782" max="1024" width="11.44140625" style="116"/>
    <col min="1025" max="1025" width="12.5546875" style="116" customWidth="1"/>
    <col min="1026" max="1026" width="10.33203125" style="116" customWidth="1"/>
    <col min="1027" max="1029" width="14.6640625" style="116" customWidth="1"/>
    <col min="1030" max="1031" width="8.44140625" style="116" customWidth="1"/>
    <col min="1032" max="1032" width="28.44140625" style="116" customWidth="1"/>
    <col min="1033" max="1033" width="11.44140625" style="116" bestFit="1"/>
    <col min="1034" max="1034" width="11.44140625" style="116"/>
    <col min="1035" max="1035" width="29.44140625" style="116" customWidth="1"/>
    <col min="1036" max="1036" width="30.33203125" style="116" customWidth="1"/>
    <col min="1037" max="1037" width="17.5546875" style="116" customWidth="1"/>
    <col min="1038" max="1280" width="11.44140625" style="116"/>
    <col min="1281" max="1281" width="12.5546875" style="116" customWidth="1"/>
    <col min="1282" max="1282" width="10.33203125" style="116" customWidth="1"/>
    <col min="1283" max="1285" width="14.6640625" style="116" customWidth="1"/>
    <col min="1286" max="1287" width="8.44140625" style="116" customWidth="1"/>
    <col min="1288" max="1288" width="28.44140625" style="116" customWidth="1"/>
    <col min="1289" max="1289" width="11.44140625" style="116" bestFit="1"/>
    <col min="1290" max="1290" width="11.44140625" style="116"/>
    <col min="1291" max="1291" width="29.44140625" style="116" customWidth="1"/>
    <col min="1292" max="1292" width="30.33203125" style="116" customWidth="1"/>
    <col min="1293" max="1293" width="17.5546875" style="116" customWidth="1"/>
    <col min="1294" max="1536" width="11.44140625" style="116"/>
    <col min="1537" max="1537" width="12.5546875" style="116" customWidth="1"/>
    <col min="1538" max="1538" width="10.33203125" style="116" customWidth="1"/>
    <col min="1539" max="1541" width="14.6640625" style="116" customWidth="1"/>
    <col min="1542" max="1543" width="8.44140625" style="116" customWidth="1"/>
    <col min="1544" max="1544" width="28.44140625" style="116" customWidth="1"/>
    <col min="1545" max="1545" width="11.44140625" style="116" bestFit="1"/>
    <col min="1546" max="1546" width="11.44140625" style="116"/>
    <col min="1547" max="1547" width="29.44140625" style="116" customWidth="1"/>
    <col min="1548" max="1548" width="30.33203125" style="116" customWidth="1"/>
    <col min="1549" max="1549" width="17.5546875" style="116" customWidth="1"/>
    <col min="1550" max="1792" width="11.44140625" style="116"/>
    <col min="1793" max="1793" width="12.5546875" style="116" customWidth="1"/>
    <col min="1794" max="1794" width="10.33203125" style="116" customWidth="1"/>
    <col min="1795" max="1797" width="14.6640625" style="116" customWidth="1"/>
    <col min="1798" max="1799" width="8.44140625" style="116" customWidth="1"/>
    <col min="1800" max="1800" width="28.44140625" style="116" customWidth="1"/>
    <col min="1801" max="1801" width="11.44140625" style="116" bestFit="1"/>
    <col min="1802" max="1802" width="11.44140625" style="116"/>
    <col min="1803" max="1803" width="29.44140625" style="116" customWidth="1"/>
    <col min="1804" max="1804" width="30.33203125" style="116" customWidth="1"/>
    <col min="1805" max="1805" width="17.5546875" style="116" customWidth="1"/>
    <col min="1806" max="2048" width="11.44140625" style="116"/>
    <col min="2049" max="2049" width="12.5546875" style="116" customWidth="1"/>
    <col min="2050" max="2050" width="10.33203125" style="116" customWidth="1"/>
    <col min="2051" max="2053" width="14.6640625" style="116" customWidth="1"/>
    <col min="2054" max="2055" width="8.44140625" style="116" customWidth="1"/>
    <col min="2056" max="2056" width="28.44140625" style="116" customWidth="1"/>
    <col min="2057" max="2057" width="11.44140625" style="116" bestFit="1"/>
    <col min="2058" max="2058" width="11.44140625" style="116"/>
    <col min="2059" max="2059" width="29.44140625" style="116" customWidth="1"/>
    <col min="2060" max="2060" width="30.33203125" style="116" customWidth="1"/>
    <col min="2061" max="2061" width="17.5546875" style="116" customWidth="1"/>
    <col min="2062" max="2304" width="11.44140625" style="116"/>
    <col min="2305" max="2305" width="12.5546875" style="116" customWidth="1"/>
    <col min="2306" max="2306" width="10.33203125" style="116" customWidth="1"/>
    <col min="2307" max="2309" width="14.6640625" style="116" customWidth="1"/>
    <col min="2310" max="2311" width="8.44140625" style="116" customWidth="1"/>
    <col min="2312" max="2312" width="28.44140625" style="116" customWidth="1"/>
    <col min="2313" max="2313" width="11.44140625" style="116" bestFit="1"/>
    <col min="2314" max="2314" width="11.44140625" style="116"/>
    <col min="2315" max="2315" width="29.44140625" style="116" customWidth="1"/>
    <col min="2316" max="2316" width="30.33203125" style="116" customWidth="1"/>
    <col min="2317" max="2317" width="17.5546875" style="116" customWidth="1"/>
    <col min="2318" max="2560" width="11.44140625" style="116"/>
    <col min="2561" max="2561" width="12.5546875" style="116" customWidth="1"/>
    <col min="2562" max="2562" width="10.33203125" style="116" customWidth="1"/>
    <col min="2563" max="2565" width="14.6640625" style="116" customWidth="1"/>
    <col min="2566" max="2567" width="8.44140625" style="116" customWidth="1"/>
    <col min="2568" max="2568" width="28.44140625" style="116" customWidth="1"/>
    <col min="2569" max="2569" width="11.44140625" style="116" bestFit="1"/>
    <col min="2570" max="2570" width="11.44140625" style="116"/>
    <col min="2571" max="2571" width="29.44140625" style="116" customWidth="1"/>
    <col min="2572" max="2572" width="30.33203125" style="116" customWidth="1"/>
    <col min="2573" max="2573" width="17.5546875" style="116" customWidth="1"/>
    <col min="2574" max="2816" width="11.44140625" style="116"/>
    <col min="2817" max="2817" width="12.5546875" style="116" customWidth="1"/>
    <col min="2818" max="2818" width="10.33203125" style="116" customWidth="1"/>
    <col min="2819" max="2821" width="14.6640625" style="116" customWidth="1"/>
    <col min="2822" max="2823" width="8.44140625" style="116" customWidth="1"/>
    <col min="2824" max="2824" width="28.44140625" style="116" customWidth="1"/>
    <col min="2825" max="2825" width="11.44140625" style="116" bestFit="1"/>
    <col min="2826" max="2826" width="11.44140625" style="116"/>
    <col min="2827" max="2827" width="29.44140625" style="116" customWidth="1"/>
    <col min="2828" max="2828" width="30.33203125" style="116" customWidth="1"/>
    <col min="2829" max="2829" width="17.5546875" style="116" customWidth="1"/>
    <col min="2830" max="3072" width="11.44140625" style="116"/>
    <col min="3073" max="3073" width="12.5546875" style="116" customWidth="1"/>
    <col min="3074" max="3074" width="10.33203125" style="116" customWidth="1"/>
    <col min="3075" max="3077" width="14.6640625" style="116" customWidth="1"/>
    <col min="3078" max="3079" width="8.44140625" style="116" customWidth="1"/>
    <col min="3080" max="3080" width="28.44140625" style="116" customWidth="1"/>
    <col min="3081" max="3081" width="11.44140625" style="116" bestFit="1"/>
    <col min="3082" max="3082" width="11.44140625" style="116"/>
    <col min="3083" max="3083" width="29.44140625" style="116" customWidth="1"/>
    <col min="3084" max="3084" width="30.33203125" style="116" customWidth="1"/>
    <col min="3085" max="3085" width="17.5546875" style="116" customWidth="1"/>
    <col min="3086" max="3328" width="11.44140625" style="116"/>
    <col min="3329" max="3329" width="12.5546875" style="116" customWidth="1"/>
    <col min="3330" max="3330" width="10.33203125" style="116" customWidth="1"/>
    <col min="3331" max="3333" width="14.6640625" style="116" customWidth="1"/>
    <col min="3334" max="3335" width="8.44140625" style="116" customWidth="1"/>
    <col min="3336" max="3336" width="28.44140625" style="116" customWidth="1"/>
    <col min="3337" max="3337" width="11.44140625" style="116" bestFit="1"/>
    <col min="3338" max="3338" width="11.44140625" style="116"/>
    <col min="3339" max="3339" width="29.44140625" style="116" customWidth="1"/>
    <col min="3340" max="3340" width="30.33203125" style="116" customWidth="1"/>
    <col min="3341" max="3341" width="17.5546875" style="116" customWidth="1"/>
    <col min="3342" max="3584" width="11.44140625" style="116"/>
    <col min="3585" max="3585" width="12.5546875" style="116" customWidth="1"/>
    <col min="3586" max="3586" width="10.33203125" style="116" customWidth="1"/>
    <col min="3587" max="3589" width="14.6640625" style="116" customWidth="1"/>
    <col min="3590" max="3591" width="8.44140625" style="116" customWidth="1"/>
    <col min="3592" max="3592" width="28.44140625" style="116" customWidth="1"/>
    <col min="3593" max="3593" width="11.44140625" style="116" bestFit="1"/>
    <col min="3594" max="3594" width="11.44140625" style="116"/>
    <col min="3595" max="3595" width="29.44140625" style="116" customWidth="1"/>
    <col min="3596" max="3596" width="30.33203125" style="116" customWidth="1"/>
    <col min="3597" max="3597" width="17.5546875" style="116" customWidth="1"/>
    <col min="3598" max="3840" width="11.44140625" style="116"/>
    <col min="3841" max="3841" width="12.5546875" style="116" customWidth="1"/>
    <col min="3842" max="3842" width="10.33203125" style="116" customWidth="1"/>
    <col min="3843" max="3845" width="14.6640625" style="116" customWidth="1"/>
    <col min="3846" max="3847" width="8.44140625" style="116" customWidth="1"/>
    <col min="3848" max="3848" width="28.44140625" style="116" customWidth="1"/>
    <col min="3849" max="3849" width="11.44140625" style="116" bestFit="1"/>
    <col min="3850" max="3850" width="11.44140625" style="116"/>
    <col min="3851" max="3851" width="29.44140625" style="116" customWidth="1"/>
    <col min="3852" max="3852" width="30.33203125" style="116" customWidth="1"/>
    <col min="3853" max="3853" width="17.5546875" style="116" customWidth="1"/>
    <col min="3854" max="4096" width="11.44140625" style="116"/>
    <col min="4097" max="4097" width="12.5546875" style="116" customWidth="1"/>
    <col min="4098" max="4098" width="10.33203125" style="116" customWidth="1"/>
    <col min="4099" max="4101" width="14.6640625" style="116" customWidth="1"/>
    <col min="4102" max="4103" width="8.44140625" style="116" customWidth="1"/>
    <col min="4104" max="4104" width="28.44140625" style="116" customWidth="1"/>
    <col min="4105" max="4105" width="11.44140625" style="116" bestFit="1"/>
    <col min="4106" max="4106" width="11.44140625" style="116"/>
    <col min="4107" max="4107" width="29.44140625" style="116" customWidth="1"/>
    <col min="4108" max="4108" width="30.33203125" style="116" customWidth="1"/>
    <col min="4109" max="4109" width="17.5546875" style="116" customWidth="1"/>
    <col min="4110" max="4352" width="11.44140625" style="116"/>
    <col min="4353" max="4353" width="12.5546875" style="116" customWidth="1"/>
    <col min="4354" max="4354" width="10.33203125" style="116" customWidth="1"/>
    <col min="4355" max="4357" width="14.6640625" style="116" customWidth="1"/>
    <col min="4358" max="4359" width="8.44140625" style="116" customWidth="1"/>
    <col min="4360" max="4360" width="28.44140625" style="116" customWidth="1"/>
    <col min="4361" max="4361" width="11.44140625" style="116" bestFit="1"/>
    <col min="4362" max="4362" width="11.44140625" style="116"/>
    <col min="4363" max="4363" width="29.44140625" style="116" customWidth="1"/>
    <col min="4364" max="4364" width="30.33203125" style="116" customWidth="1"/>
    <col min="4365" max="4365" width="17.5546875" style="116" customWidth="1"/>
    <col min="4366" max="4608" width="11.44140625" style="116"/>
    <col min="4609" max="4609" width="12.5546875" style="116" customWidth="1"/>
    <col min="4610" max="4610" width="10.33203125" style="116" customWidth="1"/>
    <col min="4611" max="4613" width="14.6640625" style="116" customWidth="1"/>
    <col min="4614" max="4615" width="8.44140625" style="116" customWidth="1"/>
    <col min="4616" max="4616" width="28.44140625" style="116" customWidth="1"/>
    <col min="4617" max="4617" width="11.44140625" style="116" bestFit="1"/>
    <col min="4618" max="4618" width="11.44140625" style="116"/>
    <col min="4619" max="4619" width="29.44140625" style="116" customWidth="1"/>
    <col min="4620" max="4620" width="30.33203125" style="116" customWidth="1"/>
    <col min="4621" max="4621" width="17.5546875" style="116" customWidth="1"/>
    <col min="4622" max="4864" width="11.44140625" style="116"/>
    <col min="4865" max="4865" width="12.5546875" style="116" customWidth="1"/>
    <col min="4866" max="4866" width="10.33203125" style="116" customWidth="1"/>
    <col min="4867" max="4869" width="14.6640625" style="116" customWidth="1"/>
    <col min="4870" max="4871" width="8.44140625" style="116" customWidth="1"/>
    <col min="4872" max="4872" width="28.44140625" style="116" customWidth="1"/>
    <col min="4873" max="4873" width="11.44140625" style="116" bestFit="1"/>
    <col min="4874" max="4874" width="11.44140625" style="116"/>
    <col min="4875" max="4875" width="29.44140625" style="116" customWidth="1"/>
    <col min="4876" max="4876" width="30.33203125" style="116" customWidth="1"/>
    <col min="4877" max="4877" width="17.5546875" style="116" customWidth="1"/>
    <col min="4878" max="5120" width="11.44140625" style="116"/>
    <col min="5121" max="5121" width="12.5546875" style="116" customWidth="1"/>
    <col min="5122" max="5122" width="10.33203125" style="116" customWidth="1"/>
    <col min="5123" max="5125" width="14.6640625" style="116" customWidth="1"/>
    <col min="5126" max="5127" width="8.44140625" style="116" customWidth="1"/>
    <col min="5128" max="5128" width="28.44140625" style="116" customWidth="1"/>
    <col min="5129" max="5129" width="11.44140625" style="116" bestFit="1"/>
    <col min="5130" max="5130" width="11.44140625" style="116"/>
    <col min="5131" max="5131" width="29.44140625" style="116" customWidth="1"/>
    <col min="5132" max="5132" width="30.33203125" style="116" customWidth="1"/>
    <col min="5133" max="5133" width="17.5546875" style="116" customWidth="1"/>
    <col min="5134" max="5376" width="11.44140625" style="116"/>
    <col min="5377" max="5377" width="12.5546875" style="116" customWidth="1"/>
    <col min="5378" max="5378" width="10.33203125" style="116" customWidth="1"/>
    <col min="5379" max="5381" width="14.6640625" style="116" customWidth="1"/>
    <col min="5382" max="5383" width="8.44140625" style="116" customWidth="1"/>
    <col min="5384" max="5384" width="28.44140625" style="116" customWidth="1"/>
    <col min="5385" max="5385" width="11.44140625" style="116" bestFit="1"/>
    <col min="5386" max="5386" width="11.44140625" style="116"/>
    <col min="5387" max="5387" width="29.44140625" style="116" customWidth="1"/>
    <col min="5388" max="5388" width="30.33203125" style="116" customWidth="1"/>
    <col min="5389" max="5389" width="17.5546875" style="116" customWidth="1"/>
    <col min="5390" max="5632" width="11.44140625" style="116"/>
    <col min="5633" max="5633" width="12.5546875" style="116" customWidth="1"/>
    <col min="5634" max="5634" width="10.33203125" style="116" customWidth="1"/>
    <col min="5635" max="5637" width="14.6640625" style="116" customWidth="1"/>
    <col min="5638" max="5639" width="8.44140625" style="116" customWidth="1"/>
    <col min="5640" max="5640" width="28.44140625" style="116" customWidth="1"/>
    <col min="5641" max="5641" width="11.44140625" style="116" bestFit="1"/>
    <col min="5642" max="5642" width="11.44140625" style="116"/>
    <col min="5643" max="5643" width="29.44140625" style="116" customWidth="1"/>
    <col min="5644" max="5644" width="30.33203125" style="116" customWidth="1"/>
    <col min="5645" max="5645" width="17.5546875" style="116" customWidth="1"/>
    <col min="5646" max="5888" width="11.44140625" style="116"/>
    <col min="5889" max="5889" width="12.5546875" style="116" customWidth="1"/>
    <col min="5890" max="5890" width="10.33203125" style="116" customWidth="1"/>
    <col min="5891" max="5893" width="14.6640625" style="116" customWidth="1"/>
    <col min="5894" max="5895" width="8.44140625" style="116" customWidth="1"/>
    <col min="5896" max="5896" width="28.44140625" style="116" customWidth="1"/>
    <col min="5897" max="5897" width="11.44140625" style="116" bestFit="1"/>
    <col min="5898" max="5898" width="11.44140625" style="116"/>
    <col min="5899" max="5899" width="29.44140625" style="116" customWidth="1"/>
    <col min="5900" max="5900" width="30.33203125" style="116" customWidth="1"/>
    <col min="5901" max="5901" width="17.5546875" style="116" customWidth="1"/>
    <col min="5902" max="6144" width="11.44140625" style="116"/>
    <col min="6145" max="6145" width="12.5546875" style="116" customWidth="1"/>
    <col min="6146" max="6146" width="10.33203125" style="116" customWidth="1"/>
    <col min="6147" max="6149" width="14.6640625" style="116" customWidth="1"/>
    <col min="6150" max="6151" width="8.44140625" style="116" customWidth="1"/>
    <col min="6152" max="6152" width="28.44140625" style="116" customWidth="1"/>
    <col min="6153" max="6153" width="11.44140625" style="116" bestFit="1"/>
    <col min="6154" max="6154" width="11.44140625" style="116"/>
    <col min="6155" max="6155" width="29.44140625" style="116" customWidth="1"/>
    <col min="6156" max="6156" width="30.33203125" style="116" customWidth="1"/>
    <col min="6157" max="6157" width="17.5546875" style="116" customWidth="1"/>
    <col min="6158" max="6400" width="11.44140625" style="116"/>
    <col min="6401" max="6401" width="12.5546875" style="116" customWidth="1"/>
    <col min="6402" max="6402" width="10.33203125" style="116" customWidth="1"/>
    <col min="6403" max="6405" width="14.6640625" style="116" customWidth="1"/>
    <col min="6406" max="6407" width="8.44140625" style="116" customWidth="1"/>
    <col min="6408" max="6408" width="28.44140625" style="116" customWidth="1"/>
    <col min="6409" max="6409" width="11.44140625" style="116" bestFit="1"/>
    <col min="6410" max="6410" width="11.44140625" style="116"/>
    <col min="6411" max="6411" width="29.44140625" style="116" customWidth="1"/>
    <col min="6412" max="6412" width="30.33203125" style="116" customWidth="1"/>
    <col min="6413" max="6413" width="17.5546875" style="116" customWidth="1"/>
    <col min="6414" max="6656" width="11.44140625" style="116"/>
    <col min="6657" max="6657" width="12.5546875" style="116" customWidth="1"/>
    <col min="6658" max="6658" width="10.33203125" style="116" customWidth="1"/>
    <col min="6659" max="6661" width="14.6640625" style="116" customWidth="1"/>
    <col min="6662" max="6663" width="8.44140625" style="116" customWidth="1"/>
    <col min="6664" max="6664" width="28.44140625" style="116" customWidth="1"/>
    <col min="6665" max="6665" width="11.44140625" style="116" bestFit="1"/>
    <col min="6666" max="6666" width="11.44140625" style="116"/>
    <col min="6667" max="6667" width="29.44140625" style="116" customWidth="1"/>
    <col min="6668" max="6668" width="30.33203125" style="116" customWidth="1"/>
    <col min="6669" max="6669" width="17.5546875" style="116" customWidth="1"/>
    <col min="6670" max="6912" width="11.44140625" style="116"/>
    <col min="6913" max="6913" width="12.5546875" style="116" customWidth="1"/>
    <col min="6914" max="6914" width="10.33203125" style="116" customWidth="1"/>
    <col min="6915" max="6917" width="14.6640625" style="116" customWidth="1"/>
    <col min="6918" max="6919" width="8.44140625" style="116" customWidth="1"/>
    <col min="6920" max="6920" width="28.44140625" style="116" customWidth="1"/>
    <col min="6921" max="6921" width="11.44140625" style="116" bestFit="1"/>
    <col min="6922" max="6922" width="11.44140625" style="116"/>
    <col min="6923" max="6923" width="29.44140625" style="116" customWidth="1"/>
    <col min="6924" max="6924" width="30.33203125" style="116" customWidth="1"/>
    <col min="6925" max="6925" width="17.5546875" style="116" customWidth="1"/>
    <col min="6926" max="7168" width="11.44140625" style="116"/>
    <col min="7169" max="7169" width="12.5546875" style="116" customWidth="1"/>
    <col min="7170" max="7170" width="10.33203125" style="116" customWidth="1"/>
    <col min="7171" max="7173" width="14.6640625" style="116" customWidth="1"/>
    <col min="7174" max="7175" width="8.44140625" style="116" customWidth="1"/>
    <col min="7176" max="7176" width="28.44140625" style="116" customWidth="1"/>
    <col min="7177" max="7177" width="11.44140625" style="116" bestFit="1"/>
    <col min="7178" max="7178" width="11.44140625" style="116"/>
    <col min="7179" max="7179" width="29.44140625" style="116" customWidth="1"/>
    <col min="7180" max="7180" width="30.33203125" style="116" customWidth="1"/>
    <col min="7181" max="7181" width="17.5546875" style="116" customWidth="1"/>
    <col min="7182" max="7424" width="11.44140625" style="116"/>
    <col min="7425" max="7425" width="12.5546875" style="116" customWidth="1"/>
    <col min="7426" max="7426" width="10.33203125" style="116" customWidth="1"/>
    <col min="7427" max="7429" width="14.6640625" style="116" customWidth="1"/>
    <col min="7430" max="7431" width="8.44140625" style="116" customWidth="1"/>
    <col min="7432" max="7432" width="28.44140625" style="116" customWidth="1"/>
    <col min="7433" max="7433" width="11.44140625" style="116" bestFit="1"/>
    <col min="7434" max="7434" width="11.44140625" style="116"/>
    <col min="7435" max="7435" width="29.44140625" style="116" customWidth="1"/>
    <col min="7436" max="7436" width="30.33203125" style="116" customWidth="1"/>
    <col min="7437" max="7437" width="17.5546875" style="116" customWidth="1"/>
    <col min="7438" max="7680" width="11.44140625" style="116"/>
    <col min="7681" max="7681" width="12.5546875" style="116" customWidth="1"/>
    <col min="7682" max="7682" width="10.33203125" style="116" customWidth="1"/>
    <col min="7683" max="7685" width="14.6640625" style="116" customWidth="1"/>
    <col min="7686" max="7687" width="8.44140625" style="116" customWidth="1"/>
    <col min="7688" max="7688" width="28.44140625" style="116" customWidth="1"/>
    <col min="7689" max="7689" width="11.44140625" style="116" bestFit="1"/>
    <col min="7690" max="7690" width="11.44140625" style="116"/>
    <col min="7691" max="7691" width="29.44140625" style="116" customWidth="1"/>
    <col min="7692" max="7692" width="30.33203125" style="116" customWidth="1"/>
    <col min="7693" max="7693" width="17.5546875" style="116" customWidth="1"/>
    <col min="7694" max="7936" width="11.44140625" style="116"/>
    <col min="7937" max="7937" width="12.5546875" style="116" customWidth="1"/>
    <col min="7938" max="7938" width="10.33203125" style="116" customWidth="1"/>
    <col min="7939" max="7941" width="14.6640625" style="116" customWidth="1"/>
    <col min="7942" max="7943" width="8.44140625" style="116" customWidth="1"/>
    <col min="7944" max="7944" width="28.44140625" style="116" customWidth="1"/>
    <col min="7945" max="7945" width="11.44140625" style="116" bestFit="1"/>
    <col min="7946" max="7946" width="11.44140625" style="116"/>
    <col min="7947" max="7947" width="29.44140625" style="116" customWidth="1"/>
    <col min="7948" max="7948" width="30.33203125" style="116" customWidth="1"/>
    <col min="7949" max="7949" width="17.5546875" style="116" customWidth="1"/>
    <col min="7950" max="8192" width="11.44140625" style="116"/>
    <col min="8193" max="8193" width="12.5546875" style="116" customWidth="1"/>
    <col min="8194" max="8194" width="10.33203125" style="116" customWidth="1"/>
    <col min="8195" max="8197" width="14.6640625" style="116" customWidth="1"/>
    <col min="8198" max="8199" width="8.44140625" style="116" customWidth="1"/>
    <col min="8200" max="8200" width="28.44140625" style="116" customWidth="1"/>
    <col min="8201" max="8201" width="11.44140625" style="116" bestFit="1"/>
    <col min="8202" max="8202" width="11.44140625" style="116"/>
    <col min="8203" max="8203" width="29.44140625" style="116" customWidth="1"/>
    <col min="8204" max="8204" width="30.33203125" style="116" customWidth="1"/>
    <col min="8205" max="8205" width="17.5546875" style="116" customWidth="1"/>
    <col min="8206" max="8448" width="11.44140625" style="116"/>
    <col min="8449" max="8449" width="12.5546875" style="116" customWidth="1"/>
    <col min="8450" max="8450" width="10.33203125" style="116" customWidth="1"/>
    <col min="8451" max="8453" width="14.6640625" style="116" customWidth="1"/>
    <col min="8454" max="8455" width="8.44140625" style="116" customWidth="1"/>
    <col min="8456" max="8456" width="28.44140625" style="116" customWidth="1"/>
    <col min="8457" max="8457" width="11.44140625" style="116" bestFit="1"/>
    <col min="8458" max="8458" width="11.44140625" style="116"/>
    <col min="8459" max="8459" width="29.44140625" style="116" customWidth="1"/>
    <col min="8460" max="8460" width="30.33203125" style="116" customWidth="1"/>
    <col min="8461" max="8461" width="17.5546875" style="116" customWidth="1"/>
    <col min="8462" max="8704" width="11.44140625" style="116"/>
    <col min="8705" max="8705" width="12.5546875" style="116" customWidth="1"/>
    <col min="8706" max="8706" width="10.33203125" style="116" customWidth="1"/>
    <col min="8707" max="8709" width="14.6640625" style="116" customWidth="1"/>
    <col min="8710" max="8711" width="8.44140625" style="116" customWidth="1"/>
    <col min="8712" max="8712" width="28.44140625" style="116" customWidth="1"/>
    <col min="8713" max="8713" width="11.44140625" style="116" bestFit="1"/>
    <col min="8714" max="8714" width="11.44140625" style="116"/>
    <col min="8715" max="8715" width="29.44140625" style="116" customWidth="1"/>
    <col min="8716" max="8716" width="30.33203125" style="116" customWidth="1"/>
    <col min="8717" max="8717" width="17.5546875" style="116" customWidth="1"/>
    <col min="8718" max="8960" width="11.44140625" style="116"/>
    <col min="8961" max="8961" width="12.5546875" style="116" customWidth="1"/>
    <col min="8962" max="8962" width="10.33203125" style="116" customWidth="1"/>
    <col min="8963" max="8965" width="14.6640625" style="116" customWidth="1"/>
    <col min="8966" max="8967" width="8.44140625" style="116" customWidth="1"/>
    <col min="8968" max="8968" width="28.44140625" style="116" customWidth="1"/>
    <col min="8969" max="8969" width="11.44140625" style="116" bestFit="1"/>
    <col min="8970" max="8970" width="11.44140625" style="116"/>
    <col min="8971" max="8971" width="29.44140625" style="116" customWidth="1"/>
    <col min="8972" max="8972" width="30.33203125" style="116" customWidth="1"/>
    <col min="8973" max="8973" width="17.5546875" style="116" customWidth="1"/>
    <col min="8974" max="9216" width="11.44140625" style="116"/>
    <col min="9217" max="9217" width="12.5546875" style="116" customWidth="1"/>
    <col min="9218" max="9218" width="10.33203125" style="116" customWidth="1"/>
    <col min="9219" max="9221" width="14.6640625" style="116" customWidth="1"/>
    <col min="9222" max="9223" width="8.44140625" style="116" customWidth="1"/>
    <col min="9224" max="9224" width="28.44140625" style="116" customWidth="1"/>
    <col min="9225" max="9225" width="11.44140625" style="116" bestFit="1"/>
    <col min="9226" max="9226" width="11.44140625" style="116"/>
    <col min="9227" max="9227" width="29.44140625" style="116" customWidth="1"/>
    <col min="9228" max="9228" width="30.33203125" style="116" customWidth="1"/>
    <col min="9229" max="9229" width="17.5546875" style="116" customWidth="1"/>
    <col min="9230" max="9472" width="11.44140625" style="116"/>
    <col min="9473" max="9473" width="12.5546875" style="116" customWidth="1"/>
    <col min="9474" max="9474" width="10.33203125" style="116" customWidth="1"/>
    <col min="9475" max="9477" width="14.6640625" style="116" customWidth="1"/>
    <col min="9478" max="9479" width="8.44140625" style="116" customWidth="1"/>
    <col min="9480" max="9480" width="28.44140625" style="116" customWidth="1"/>
    <col min="9481" max="9481" width="11.44140625" style="116" bestFit="1"/>
    <col min="9482" max="9482" width="11.44140625" style="116"/>
    <col min="9483" max="9483" width="29.44140625" style="116" customWidth="1"/>
    <col min="9484" max="9484" width="30.33203125" style="116" customWidth="1"/>
    <col min="9485" max="9485" width="17.5546875" style="116" customWidth="1"/>
    <col min="9486" max="9728" width="11.44140625" style="116"/>
    <col min="9729" max="9729" width="12.5546875" style="116" customWidth="1"/>
    <col min="9730" max="9730" width="10.33203125" style="116" customWidth="1"/>
    <col min="9731" max="9733" width="14.6640625" style="116" customWidth="1"/>
    <col min="9734" max="9735" width="8.44140625" style="116" customWidth="1"/>
    <col min="9736" max="9736" width="28.44140625" style="116" customWidth="1"/>
    <col min="9737" max="9737" width="11.44140625" style="116" bestFit="1"/>
    <col min="9738" max="9738" width="11.44140625" style="116"/>
    <col min="9739" max="9739" width="29.44140625" style="116" customWidth="1"/>
    <col min="9740" max="9740" width="30.33203125" style="116" customWidth="1"/>
    <col min="9741" max="9741" width="17.5546875" style="116" customWidth="1"/>
    <col min="9742" max="9984" width="11.44140625" style="116"/>
    <col min="9985" max="9985" width="12.5546875" style="116" customWidth="1"/>
    <col min="9986" max="9986" width="10.33203125" style="116" customWidth="1"/>
    <col min="9987" max="9989" width="14.6640625" style="116" customWidth="1"/>
    <col min="9990" max="9991" width="8.44140625" style="116" customWidth="1"/>
    <col min="9992" max="9992" width="28.44140625" style="116" customWidth="1"/>
    <col min="9993" max="9993" width="11.44140625" style="116" bestFit="1"/>
    <col min="9994" max="9994" width="11.44140625" style="116"/>
    <col min="9995" max="9995" width="29.44140625" style="116" customWidth="1"/>
    <col min="9996" max="9996" width="30.33203125" style="116" customWidth="1"/>
    <col min="9997" max="9997" width="17.5546875" style="116" customWidth="1"/>
    <col min="9998" max="10240" width="11.44140625" style="116"/>
    <col min="10241" max="10241" width="12.5546875" style="116" customWidth="1"/>
    <col min="10242" max="10242" width="10.33203125" style="116" customWidth="1"/>
    <col min="10243" max="10245" width="14.6640625" style="116" customWidth="1"/>
    <col min="10246" max="10247" width="8.44140625" style="116" customWidth="1"/>
    <col min="10248" max="10248" width="28.44140625" style="116" customWidth="1"/>
    <col min="10249" max="10249" width="11.44140625" style="116" bestFit="1"/>
    <col min="10250" max="10250" width="11.44140625" style="116"/>
    <col min="10251" max="10251" width="29.44140625" style="116" customWidth="1"/>
    <col min="10252" max="10252" width="30.33203125" style="116" customWidth="1"/>
    <col min="10253" max="10253" width="17.5546875" style="116" customWidth="1"/>
    <col min="10254" max="10496" width="11.44140625" style="116"/>
    <col min="10497" max="10497" width="12.5546875" style="116" customWidth="1"/>
    <col min="10498" max="10498" width="10.33203125" style="116" customWidth="1"/>
    <col min="10499" max="10501" width="14.6640625" style="116" customWidth="1"/>
    <col min="10502" max="10503" width="8.44140625" style="116" customWidth="1"/>
    <col min="10504" max="10504" width="28.44140625" style="116" customWidth="1"/>
    <col min="10505" max="10505" width="11.44140625" style="116" bestFit="1"/>
    <col min="10506" max="10506" width="11.44140625" style="116"/>
    <col min="10507" max="10507" width="29.44140625" style="116" customWidth="1"/>
    <col min="10508" max="10508" width="30.33203125" style="116" customWidth="1"/>
    <col min="10509" max="10509" width="17.5546875" style="116" customWidth="1"/>
    <col min="10510" max="10752" width="11.44140625" style="116"/>
    <col min="10753" max="10753" width="12.5546875" style="116" customWidth="1"/>
    <col min="10754" max="10754" width="10.33203125" style="116" customWidth="1"/>
    <col min="10755" max="10757" width="14.6640625" style="116" customWidth="1"/>
    <col min="10758" max="10759" width="8.44140625" style="116" customWidth="1"/>
    <col min="10760" max="10760" width="28.44140625" style="116" customWidth="1"/>
    <col min="10761" max="10761" width="11.44140625" style="116" bestFit="1"/>
    <col min="10762" max="10762" width="11.44140625" style="116"/>
    <col min="10763" max="10763" width="29.44140625" style="116" customWidth="1"/>
    <col min="10764" max="10764" width="30.33203125" style="116" customWidth="1"/>
    <col min="10765" max="10765" width="17.5546875" style="116" customWidth="1"/>
    <col min="10766" max="11008" width="11.44140625" style="116"/>
    <col min="11009" max="11009" width="12.5546875" style="116" customWidth="1"/>
    <col min="11010" max="11010" width="10.33203125" style="116" customWidth="1"/>
    <col min="11011" max="11013" width="14.6640625" style="116" customWidth="1"/>
    <col min="11014" max="11015" width="8.44140625" style="116" customWidth="1"/>
    <col min="11016" max="11016" width="28.44140625" style="116" customWidth="1"/>
    <col min="11017" max="11017" width="11.44140625" style="116" bestFit="1"/>
    <col min="11018" max="11018" width="11.44140625" style="116"/>
    <col min="11019" max="11019" width="29.44140625" style="116" customWidth="1"/>
    <col min="11020" max="11020" width="30.33203125" style="116" customWidth="1"/>
    <col min="11021" max="11021" width="17.5546875" style="116" customWidth="1"/>
    <col min="11022" max="11264" width="11.44140625" style="116"/>
    <col min="11265" max="11265" width="12.5546875" style="116" customWidth="1"/>
    <col min="11266" max="11266" width="10.33203125" style="116" customWidth="1"/>
    <col min="11267" max="11269" width="14.6640625" style="116" customWidth="1"/>
    <col min="11270" max="11271" width="8.44140625" style="116" customWidth="1"/>
    <col min="11272" max="11272" width="28.44140625" style="116" customWidth="1"/>
    <col min="11273" max="11273" width="11.44140625" style="116" bestFit="1"/>
    <col min="11274" max="11274" width="11.44140625" style="116"/>
    <col min="11275" max="11275" width="29.44140625" style="116" customWidth="1"/>
    <col min="11276" max="11276" width="30.33203125" style="116" customWidth="1"/>
    <col min="11277" max="11277" width="17.5546875" style="116" customWidth="1"/>
    <col min="11278" max="11520" width="11.44140625" style="116"/>
    <col min="11521" max="11521" width="12.5546875" style="116" customWidth="1"/>
    <col min="11522" max="11522" width="10.33203125" style="116" customWidth="1"/>
    <col min="11523" max="11525" width="14.6640625" style="116" customWidth="1"/>
    <col min="11526" max="11527" width="8.44140625" style="116" customWidth="1"/>
    <col min="11528" max="11528" width="28.44140625" style="116" customWidth="1"/>
    <col min="11529" max="11529" width="11.44140625" style="116" bestFit="1"/>
    <col min="11530" max="11530" width="11.44140625" style="116"/>
    <col min="11531" max="11531" width="29.44140625" style="116" customWidth="1"/>
    <col min="11532" max="11532" width="30.33203125" style="116" customWidth="1"/>
    <col min="11533" max="11533" width="17.5546875" style="116" customWidth="1"/>
    <col min="11534" max="11776" width="11.44140625" style="116"/>
    <col min="11777" max="11777" width="12.5546875" style="116" customWidth="1"/>
    <col min="11778" max="11778" width="10.33203125" style="116" customWidth="1"/>
    <col min="11779" max="11781" width="14.6640625" style="116" customWidth="1"/>
    <col min="11782" max="11783" width="8.44140625" style="116" customWidth="1"/>
    <col min="11784" max="11784" width="28.44140625" style="116" customWidth="1"/>
    <col min="11785" max="11785" width="11.44140625" style="116" bestFit="1"/>
    <col min="11786" max="11786" width="11.44140625" style="116"/>
    <col min="11787" max="11787" width="29.44140625" style="116" customWidth="1"/>
    <col min="11788" max="11788" width="30.33203125" style="116" customWidth="1"/>
    <col min="11789" max="11789" width="17.5546875" style="116" customWidth="1"/>
    <col min="11790" max="12032" width="11.44140625" style="116"/>
    <col min="12033" max="12033" width="12.5546875" style="116" customWidth="1"/>
    <col min="12034" max="12034" width="10.33203125" style="116" customWidth="1"/>
    <col min="12035" max="12037" width="14.6640625" style="116" customWidth="1"/>
    <col min="12038" max="12039" width="8.44140625" style="116" customWidth="1"/>
    <col min="12040" max="12040" width="28.44140625" style="116" customWidth="1"/>
    <col min="12041" max="12041" width="11.44140625" style="116" bestFit="1"/>
    <col min="12042" max="12042" width="11.44140625" style="116"/>
    <col min="12043" max="12043" width="29.44140625" style="116" customWidth="1"/>
    <col min="12044" max="12044" width="30.33203125" style="116" customWidth="1"/>
    <col min="12045" max="12045" width="17.5546875" style="116" customWidth="1"/>
    <col min="12046" max="12288" width="11.44140625" style="116"/>
    <col min="12289" max="12289" width="12.5546875" style="116" customWidth="1"/>
    <col min="12290" max="12290" width="10.33203125" style="116" customWidth="1"/>
    <col min="12291" max="12293" width="14.6640625" style="116" customWidth="1"/>
    <col min="12294" max="12295" width="8.44140625" style="116" customWidth="1"/>
    <col min="12296" max="12296" width="28.44140625" style="116" customWidth="1"/>
    <col min="12297" max="12297" width="11.44140625" style="116" bestFit="1"/>
    <col min="12298" max="12298" width="11.44140625" style="116"/>
    <col min="12299" max="12299" width="29.44140625" style="116" customWidth="1"/>
    <col min="12300" max="12300" width="30.33203125" style="116" customWidth="1"/>
    <col min="12301" max="12301" width="17.5546875" style="116" customWidth="1"/>
    <col min="12302" max="12544" width="11.44140625" style="116"/>
    <col min="12545" max="12545" width="12.5546875" style="116" customWidth="1"/>
    <col min="12546" max="12546" width="10.33203125" style="116" customWidth="1"/>
    <col min="12547" max="12549" width="14.6640625" style="116" customWidth="1"/>
    <col min="12550" max="12551" width="8.44140625" style="116" customWidth="1"/>
    <col min="12552" max="12552" width="28.44140625" style="116" customWidth="1"/>
    <col min="12553" max="12553" width="11.44140625" style="116" bestFit="1"/>
    <col min="12554" max="12554" width="11.44140625" style="116"/>
    <col min="12555" max="12555" width="29.44140625" style="116" customWidth="1"/>
    <col min="12556" max="12556" width="30.33203125" style="116" customWidth="1"/>
    <col min="12557" max="12557" width="17.5546875" style="116" customWidth="1"/>
    <col min="12558" max="12800" width="11.44140625" style="116"/>
    <col min="12801" max="12801" width="12.5546875" style="116" customWidth="1"/>
    <col min="12802" max="12802" width="10.33203125" style="116" customWidth="1"/>
    <col min="12803" max="12805" width="14.6640625" style="116" customWidth="1"/>
    <col min="12806" max="12807" width="8.44140625" style="116" customWidth="1"/>
    <col min="12808" max="12808" width="28.44140625" style="116" customWidth="1"/>
    <col min="12809" max="12809" width="11.44140625" style="116" bestFit="1"/>
    <col min="12810" max="12810" width="11.44140625" style="116"/>
    <col min="12811" max="12811" width="29.44140625" style="116" customWidth="1"/>
    <col min="12812" max="12812" width="30.33203125" style="116" customWidth="1"/>
    <col min="12813" max="12813" width="17.5546875" style="116" customWidth="1"/>
    <col min="12814" max="13056" width="11.44140625" style="116"/>
    <col min="13057" max="13057" width="12.5546875" style="116" customWidth="1"/>
    <col min="13058" max="13058" width="10.33203125" style="116" customWidth="1"/>
    <col min="13059" max="13061" width="14.6640625" style="116" customWidth="1"/>
    <col min="13062" max="13063" width="8.44140625" style="116" customWidth="1"/>
    <col min="13064" max="13064" width="28.44140625" style="116" customWidth="1"/>
    <col min="13065" max="13065" width="11.44140625" style="116" bestFit="1"/>
    <col min="13066" max="13066" width="11.44140625" style="116"/>
    <col min="13067" max="13067" width="29.44140625" style="116" customWidth="1"/>
    <col min="13068" max="13068" width="30.33203125" style="116" customWidth="1"/>
    <col min="13069" max="13069" width="17.5546875" style="116" customWidth="1"/>
    <col min="13070" max="13312" width="11.44140625" style="116"/>
    <col min="13313" max="13313" width="12.5546875" style="116" customWidth="1"/>
    <col min="13314" max="13314" width="10.33203125" style="116" customWidth="1"/>
    <col min="13315" max="13317" width="14.6640625" style="116" customWidth="1"/>
    <col min="13318" max="13319" width="8.44140625" style="116" customWidth="1"/>
    <col min="13320" max="13320" width="28.44140625" style="116" customWidth="1"/>
    <col min="13321" max="13321" width="11.44140625" style="116" bestFit="1"/>
    <col min="13322" max="13322" width="11.44140625" style="116"/>
    <col min="13323" max="13323" width="29.44140625" style="116" customWidth="1"/>
    <col min="13324" max="13324" width="30.33203125" style="116" customWidth="1"/>
    <col min="13325" max="13325" width="17.5546875" style="116" customWidth="1"/>
    <col min="13326" max="13568" width="11.44140625" style="116"/>
    <col min="13569" max="13569" width="12.5546875" style="116" customWidth="1"/>
    <col min="13570" max="13570" width="10.33203125" style="116" customWidth="1"/>
    <col min="13571" max="13573" width="14.6640625" style="116" customWidth="1"/>
    <col min="13574" max="13575" width="8.44140625" style="116" customWidth="1"/>
    <col min="13576" max="13576" width="28.44140625" style="116" customWidth="1"/>
    <col min="13577" max="13577" width="11.44140625" style="116" bestFit="1"/>
    <col min="13578" max="13578" width="11.44140625" style="116"/>
    <col min="13579" max="13579" width="29.44140625" style="116" customWidth="1"/>
    <col min="13580" max="13580" width="30.33203125" style="116" customWidth="1"/>
    <col min="13581" max="13581" width="17.5546875" style="116" customWidth="1"/>
    <col min="13582" max="13824" width="11.44140625" style="116"/>
    <col min="13825" max="13825" width="12.5546875" style="116" customWidth="1"/>
    <col min="13826" max="13826" width="10.33203125" style="116" customWidth="1"/>
    <col min="13827" max="13829" width="14.6640625" style="116" customWidth="1"/>
    <col min="13830" max="13831" width="8.44140625" style="116" customWidth="1"/>
    <col min="13832" max="13832" width="28.44140625" style="116" customWidth="1"/>
    <col min="13833" max="13833" width="11.44140625" style="116" bestFit="1"/>
    <col min="13834" max="13834" width="11.44140625" style="116"/>
    <col min="13835" max="13835" width="29.44140625" style="116" customWidth="1"/>
    <col min="13836" max="13836" width="30.33203125" style="116" customWidth="1"/>
    <col min="13837" max="13837" width="17.5546875" style="116" customWidth="1"/>
    <col min="13838" max="14080" width="11.44140625" style="116"/>
    <col min="14081" max="14081" width="12.5546875" style="116" customWidth="1"/>
    <col min="14082" max="14082" width="10.33203125" style="116" customWidth="1"/>
    <col min="14083" max="14085" width="14.6640625" style="116" customWidth="1"/>
    <col min="14086" max="14087" width="8.44140625" style="116" customWidth="1"/>
    <col min="14088" max="14088" width="28.44140625" style="116" customWidth="1"/>
    <col min="14089" max="14089" width="11.44140625" style="116" bestFit="1"/>
    <col min="14090" max="14090" width="11.44140625" style="116"/>
    <col min="14091" max="14091" width="29.44140625" style="116" customWidth="1"/>
    <col min="14092" max="14092" width="30.33203125" style="116" customWidth="1"/>
    <col min="14093" max="14093" width="17.5546875" style="116" customWidth="1"/>
    <col min="14094" max="14336" width="11.44140625" style="116"/>
    <col min="14337" max="14337" width="12.5546875" style="116" customWidth="1"/>
    <col min="14338" max="14338" width="10.33203125" style="116" customWidth="1"/>
    <col min="14339" max="14341" width="14.6640625" style="116" customWidth="1"/>
    <col min="14342" max="14343" width="8.44140625" style="116" customWidth="1"/>
    <col min="14344" max="14344" width="28.44140625" style="116" customWidth="1"/>
    <col min="14345" max="14345" width="11.44140625" style="116" bestFit="1"/>
    <col min="14346" max="14346" width="11.44140625" style="116"/>
    <col min="14347" max="14347" width="29.44140625" style="116" customWidth="1"/>
    <col min="14348" max="14348" width="30.33203125" style="116" customWidth="1"/>
    <col min="14349" max="14349" width="17.5546875" style="116" customWidth="1"/>
    <col min="14350" max="14592" width="11.44140625" style="116"/>
    <col min="14593" max="14593" width="12.5546875" style="116" customWidth="1"/>
    <col min="14594" max="14594" width="10.33203125" style="116" customWidth="1"/>
    <col min="14595" max="14597" width="14.6640625" style="116" customWidth="1"/>
    <col min="14598" max="14599" width="8.44140625" style="116" customWidth="1"/>
    <col min="14600" max="14600" width="28.44140625" style="116" customWidth="1"/>
    <col min="14601" max="14601" width="11.44140625" style="116" bestFit="1"/>
    <col min="14602" max="14602" width="11.44140625" style="116"/>
    <col min="14603" max="14603" width="29.44140625" style="116" customWidth="1"/>
    <col min="14604" max="14604" width="30.33203125" style="116" customWidth="1"/>
    <col min="14605" max="14605" width="17.5546875" style="116" customWidth="1"/>
    <col min="14606" max="14848" width="11.44140625" style="116"/>
    <col min="14849" max="14849" width="12.5546875" style="116" customWidth="1"/>
    <col min="14850" max="14850" width="10.33203125" style="116" customWidth="1"/>
    <col min="14851" max="14853" width="14.6640625" style="116" customWidth="1"/>
    <col min="14854" max="14855" width="8.44140625" style="116" customWidth="1"/>
    <col min="14856" max="14856" width="28.44140625" style="116" customWidth="1"/>
    <col min="14857" max="14857" width="11.44140625" style="116" bestFit="1"/>
    <col min="14858" max="14858" width="11.44140625" style="116"/>
    <col min="14859" max="14859" width="29.44140625" style="116" customWidth="1"/>
    <col min="14860" max="14860" width="30.33203125" style="116" customWidth="1"/>
    <col min="14861" max="14861" width="17.5546875" style="116" customWidth="1"/>
    <col min="14862" max="15104" width="11.44140625" style="116"/>
    <col min="15105" max="15105" width="12.5546875" style="116" customWidth="1"/>
    <col min="15106" max="15106" width="10.33203125" style="116" customWidth="1"/>
    <col min="15107" max="15109" width="14.6640625" style="116" customWidth="1"/>
    <col min="15110" max="15111" width="8.44140625" style="116" customWidth="1"/>
    <col min="15112" max="15112" width="28.44140625" style="116" customWidth="1"/>
    <col min="15113" max="15113" width="11.44140625" style="116" bestFit="1"/>
    <col min="15114" max="15114" width="11.44140625" style="116"/>
    <col min="15115" max="15115" width="29.44140625" style="116" customWidth="1"/>
    <col min="15116" max="15116" width="30.33203125" style="116" customWidth="1"/>
    <col min="15117" max="15117" width="17.5546875" style="116" customWidth="1"/>
    <col min="15118" max="15360" width="11.44140625" style="116"/>
    <col min="15361" max="15361" width="12.5546875" style="116" customWidth="1"/>
    <col min="15362" max="15362" width="10.33203125" style="116" customWidth="1"/>
    <col min="15363" max="15365" width="14.6640625" style="116" customWidth="1"/>
    <col min="15366" max="15367" width="8.44140625" style="116" customWidth="1"/>
    <col min="15368" max="15368" width="28.44140625" style="116" customWidth="1"/>
    <col min="15369" max="15369" width="11.44140625" style="116" bestFit="1"/>
    <col min="15370" max="15370" width="11.44140625" style="116"/>
    <col min="15371" max="15371" width="29.44140625" style="116" customWidth="1"/>
    <col min="15372" max="15372" width="30.33203125" style="116" customWidth="1"/>
    <col min="15373" max="15373" width="17.5546875" style="116" customWidth="1"/>
    <col min="15374" max="15616" width="11.44140625" style="116"/>
    <col min="15617" max="15617" width="12.5546875" style="116" customWidth="1"/>
    <col min="15618" max="15618" width="10.33203125" style="116" customWidth="1"/>
    <col min="15619" max="15621" width="14.6640625" style="116" customWidth="1"/>
    <col min="15622" max="15623" width="8.44140625" style="116" customWidth="1"/>
    <col min="15624" max="15624" width="28.44140625" style="116" customWidth="1"/>
    <col min="15625" max="15625" width="11.44140625" style="116" bestFit="1"/>
    <col min="15626" max="15626" width="11.44140625" style="116"/>
    <col min="15627" max="15627" width="29.44140625" style="116" customWidth="1"/>
    <col min="15628" max="15628" width="30.33203125" style="116" customWidth="1"/>
    <col min="15629" max="15629" width="17.5546875" style="116" customWidth="1"/>
    <col min="15630" max="15872" width="11.44140625" style="116"/>
    <col min="15873" max="15873" width="12.5546875" style="116" customWidth="1"/>
    <col min="15874" max="15874" width="10.33203125" style="116" customWidth="1"/>
    <col min="15875" max="15877" width="14.6640625" style="116" customWidth="1"/>
    <col min="15878" max="15879" width="8.44140625" style="116" customWidth="1"/>
    <col min="15880" max="15880" width="28.44140625" style="116" customWidth="1"/>
    <col min="15881" max="15881" width="11.44140625" style="116" bestFit="1"/>
    <col min="15882" max="15882" width="11.44140625" style="116"/>
    <col min="15883" max="15883" width="29.44140625" style="116" customWidth="1"/>
    <col min="15884" max="15884" width="30.33203125" style="116" customWidth="1"/>
    <col min="15885" max="15885" width="17.5546875" style="116" customWidth="1"/>
    <col min="15886" max="16128" width="11.44140625" style="116"/>
    <col min="16129" max="16129" width="12.5546875" style="116" customWidth="1"/>
    <col min="16130" max="16130" width="10.33203125" style="116" customWidth="1"/>
    <col min="16131" max="16133" width="14.6640625" style="116" customWidth="1"/>
    <col min="16134" max="16135" width="8.44140625" style="116" customWidth="1"/>
    <col min="16136" max="16136" width="28.44140625" style="116" customWidth="1"/>
    <col min="16137" max="16137" width="11.44140625" style="116" bestFit="1"/>
    <col min="16138" max="16138" width="11.44140625" style="116"/>
    <col min="16139" max="16139" width="29.44140625" style="116" customWidth="1"/>
    <col min="16140" max="16140" width="30.33203125" style="116" customWidth="1"/>
    <col min="16141" max="16141" width="17.5546875" style="116" customWidth="1"/>
    <col min="16142" max="16384" width="11.44140625" style="116"/>
  </cols>
  <sheetData>
    <row r="1" spans="1:14" ht="9.75" customHeight="1">
      <c r="A1" s="18"/>
    </row>
    <row r="2" spans="1:14" ht="58.5" customHeight="1">
      <c r="A2" s="2030" t="s">
        <v>91</v>
      </c>
      <c r="B2" s="2031"/>
      <c r="C2" s="2031"/>
      <c r="D2" s="2031"/>
      <c r="E2" s="2031"/>
      <c r="H2" s="1081"/>
    </row>
    <row r="3" spans="1:14" ht="16.8">
      <c r="A3" s="25">
        <v>45869</v>
      </c>
      <c r="B3" s="1732"/>
      <c r="C3" s="1732"/>
      <c r="D3" s="1732"/>
      <c r="E3" s="659"/>
    </row>
    <row r="4" spans="1:14" ht="4.2" customHeight="1" thickBot="1">
      <c r="A4" s="1733"/>
      <c r="B4" s="1734"/>
      <c r="C4" s="1734"/>
      <c r="D4" s="1734"/>
      <c r="E4" s="1733"/>
    </row>
    <row r="5" spans="1:14" ht="12.6" customHeight="1">
      <c r="A5" s="2032" t="s">
        <v>454</v>
      </c>
      <c r="B5" s="2034" t="s">
        <v>1526</v>
      </c>
      <c r="C5" s="1735" t="s">
        <v>1527</v>
      </c>
      <c r="D5" s="1735"/>
      <c r="E5" s="245"/>
      <c r="L5" s="621"/>
      <c r="M5" s="621"/>
    </row>
    <row r="6" spans="1:14" ht="13.2" customHeight="1">
      <c r="A6" s="2033"/>
      <c r="B6" s="2033"/>
      <c r="C6" s="1736" t="s">
        <v>124</v>
      </c>
      <c r="D6" s="1736" t="s">
        <v>1528</v>
      </c>
      <c r="E6" s="1736" t="s">
        <v>1529</v>
      </c>
      <c r="F6" s="1716"/>
      <c r="H6" s="621"/>
      <c r="I6" s="621"/>
      <c r="J6" s="621"/>
      <c r="K6" s="621"/>
      <c r="L6" s="224"/>
      <c r="M6" s="621"/>
    </row>
    <row r="7" spans="1:14" ht="4.2" customHeight="1">
      <c r="A7" s="113"/>
      <c r="B7" s="113"/>
      <c r="C7" s="1737"/>
      <c r="D7" s="1737"/>
      <c r="E7" s="1737"/>
      <c r="H7" s="621"/>
      <c r="I7" s="621"/>
      <c r="J7" s="621"/>
      <c r="L7" s="621"/>
      <c r="M7" s="621"/>
    </row>
    <row r="8" spans="1:14" ht="12.75" customHeight="1">
      <c r="A8" s="1738" t="s">
        <v>112</v>
      </c>
      <c r="B8" s="1739">
        <v>104</v>
      </c>
      <c r="C8" s="1740" t="s">
        <v>130</v>
      </c>
      <c r="D8" s="1740" t="s">
        <v>130</v>
      </c>
      <c r="E8" s="1740" t="s">
        <v>1530</v>
      </c>
      <c r="F8" s="1716"/>
      <c r="H8" s="621"/>
      <c r="I8" s="621"/>
      <c r="J8" s="621"/>
      <c r="K8" s="1741"/>
      <c r="N8" s="621"/>
    </row>
    <row r="9" spans="1:14" ht="12.75" customHeight="1">
      <c r="A9" s="1738"/>
      <c r="B9" s="1739"/>
      <c r="C9" s="1740" t="s">
        <v>141</v>
      </c>
      <c r="D9" s="1740" t="s">
        <v>141</v>
      </c>
      <c r="E9" s="1740" t="s">
        <v>1531</v>
      </c>
      <c r="F9" s="1716"/>
      <c r="G9" s="1742"/>
      <c r="H9" s="117"/>
      <c r="I9" s="113"/>
      <c r="J9" s="113"/>
      <c r="K9" s="1743"/>
    </row>
    <row r="10" spans="1:14" ht="12.75" customHeight="1">
      <c r="A10" s="1738"/>
      <c r="B10" s="1739"/>
      <c r="C10" s="1740" t="s">
        <v>146</v>
      </c>
      <c r="D10" s="1740" t="s">
        <v>146</v>
      </c>
      <c r="E10" s="1740" t="s">
        <v>1532</v>
      </c>
      <c r="F10" s="1716"/>
      <c r="G10" s="1742"/>
      <c r="H10" s="117"/>
      <c r="I10" s="113"/>
      <c r="J10" s="113"/>
      <c r="K10" s="1743"/>
    </row>
    <row r="11" spans="1:14" ht="11.25" customHeight="1">
      <c r="A11" s="1744"/>
      <c r="B11" s="1745"/>
      <c r="C11" s="1746"/>
      <c r="D11" s="1746"/>
      <c r="E11" s="1746"/>
      <c r="F11" s="1716"/>
      <c r="G11" s="1742"/>
      <c r="H11" s="117"/>
      <c r="I11" s="113"/>
      <c r="J11" s="113"/>
      <c r="K11" s="1743"/>
    </row>
    <row r="12" spans="1:14" ht="13.8">
      <c r="A12" s="1738" t="s">
        <v>115</v>
      </c>
      <c r="B12" s="1739">
        <v>127</v>
      </c>
      <c r="C12" s="1740" t="s">
        <v>128</v>
      </c>
      <c r="D12" s="1740" t="s">
        <v>1533</v>
      </c>
      <c r="E12" s="1740" t="s">
        <v>1534</v>
      </c>
      <c r="H12" s="117"/>
      <c r="I12" s="113"/>
      <c r="J12" s="113"/>
      <c r="K12" s="1743"/>
    </row>
    <row r="13" spans="1:14" ht="12.75" customHeight="1">
      <c r="A13" s="1738"/>
      <c r="B13" s="1739"/>
      <c r="C13" s="1740" t="s">
        <v>130</v>
      </c>
      <c r="D13" s="1740" t="s">
        <v>130</v>
      </c>
      <c r="E13" s="1740" t="s">
        <v>130</v>
      </c>
      <c r="F13" s="1716"/>
      <c r="G13" s="1742"/>
      <c r="K13" s="1743"/>
    </row>
    <row r="14" spans="1:14" ht="12.75" customHeight="1">
      <c r="A14" s="1738"/>
      <c r="B14" s="48"/>
      <c r="C14" s="1740" t="s">
        <v>132</v>
      </c>
      <c r="D14" s="1740" t="s">
        <v>132</v>
      </c>
      <c r="E14" s="1740" t="s">
        <v>132</v>
      </c>
      <c r="F14" s="1716"/>
      <c r="G14" s="1716"/>
      <c r="K14" s="1743"/>
    </row>
    <row r="15" spans="1:14" ht="12.75" customHeight="1">
      <c r="A15" s="1738"/>
      <c r="B15" s="48"/>
      <c r="C15" s="1740" t="s">
        <v>134</v>
      </c>
      <c r="D15" s="1740" t="s">
        <v>134</v>
      </c>
      <c r="E15" s="1740" t="s">
        <v>134</v>
      </c>
      <c r="F15" s="1716"/>
      <c r="G15" s="1716"/>
      <c r="H15" s="621"/>
      <c r="I15" s="621"/>
      <c r="K15" s="1743"/>
    </row>
    <row r="16" spans="1:14" ht="12.75" customHeight="1">
      <c r="A16" s="1738"/>
      <c r="B16" s="48"/>
      <c r="C16" s="1740" t="s">
        <v>137</v>
      </c>
      <c r="D16" s="1740" t="s">
        <v>1535</v>
      </c>
      <c r="E16" s="1740" t="s">
        <v>1536</v>
      </c>
      <c r="F16" s="1716"/>
      <c r="G16" s="1716"/>
      <c r="K16" s="1741"/>
    </row>
    <row r="17" spans="1:11" ht="12.75" customHeight="1">
      <c r="A17" s="1738"/>
      <c r="B17" s="48"/>
      <c r="C17" s="1740" t="s">
        <v>137</v>
      </c>
      <c r="D17" s="1740" t="s">
        <v>137</v>
      </c>
      <c r="E17" s="1740" t="s">
        <v>137</v>
      </c>
      <c r="F17" s="1716"/>
      <c r="G17" s="1716"/>
      <c r="K17" s="1741"/>
    </row>
    <row r="18" spans="1:11" ht="12.75" customHeight="1">
      <c r="A18" s="1738"/>
      <c r="B18" s="48"/>
      <c r="C18" s="1740" t="s">
        <v>1537</v>
      </c>
      <c r="D18" s="1740" t="s">
        <v>1538</v>
      </c>
      <c r="E18" s="1740" t="s">
        <v>1538</v>
      </c>
      <c r="F18" s="1747"/>
      <c r="G18" s="1747"/>
      <c r="K18" s="1741"/>
    </row>
    <row r="19" spans="1:11" ht="12.75" customHeight="1">
      <c r="A19" s="1738"/>
      <c r="B19" s="48"/>
      <c r="C19" s="1740" t="s">
        <v>139</v>
      </c>
      <c r="D19" s="1740" t="s">
        <v>1539</v>
      </c>
      <c r="E19" s="1740" t="s">
        <v>1539</v>
      </c>
      <c r="F19" s="1716"/>
      <c r="G19" s="1716"/>
      <c r="H19" s="1748"/>
      <c r="K19" s="1741"/>
    </row>
    <row r="20" spans="1:11" ht="12.75" customHeight="1">
      <c r="A20" s="1738"/>
      <c r="B20" s="48"/>
      <c r="C20" s="1740" t="s">
        <v>140</v>
      </c>
      <c r="D20" s="1740" t="s">
        <v>1540</v>
      </c>
      <c r="E20" s="1740" t="s">
        <v>1540</v>
      </c>
      <c r="F20" s="1716"/>
      <c r="G20" s="1716"/>
      <c r="H20" s="1748"/>
      <c r="K20" s="1741"/>
    </row>
    <row r="21" spans="1:11" ht="12.75" customHeight="1">
      <c r="A21" s="1738"/>
      <c r="B21" s="48"/>
      <c r="C21" s="1740" t="s">
        <v>141</v>
      </c>
      <c r="D21" s="1740" t="s">
        <v>141</v>
      </c>
      <c r="E21" s="1740" t="s">
        <v>1531</v>
      </c>
      <c r="F21" s="1716"/>
      <c r="G21" s="1716"/>
      <c r="K21" s="1741"/>
    </row>
    <row r="22" spans="1:11" ht="12.75" customHeight="1">
      <c r="A22" s="1738"/>
      <c r="B22" s="48"/>
      <c r="C22" s="1740" t="s">
        <v>142</v>
      </c>
      <c r="D22" s="1740" t="s">
        <v>1541</v>
      </c>
      <c r="E22" s="1740" t="s">
        <v>1542</v>
      </c>
      <c r="F22" s="1716"/>
      <c r="G22" s="1716"/>
      <c r="K22" s="1741"/>
    </row>
    <row r="23" spans="1:11" ht="12.75" customHeight="1">
      <c r="A23" s="1738"/>
      <c r="B23" s="48"/>
      <c r="C23" s="1740" t="s">
        <v>146</v>
      </c>
      <c r="D23" s="1740" t="s">
        <v>146</v>
      </c>
      <c r="E23" s="1740" t="s">
        <v>146</v>
      </c>
      <c r="F23" s="1716"/>
      <c r="G23" s="1716"/>
      <c r="K23" s="1741"/>
    </row>
    <row r="24" spans="1:11" ht="12.75" customHeight="1">
      <c r="A24" s="1738"/>
      <c r="B24" s="48"/>
      <c r="C24" s="1740" t="s">
        <v>147</v>
      </c>
      <c r="D24" s="1740" t="s">
        <v>147</v>
      </c>
      <c r="E24" s="1740" t="s">
        <v>147</v>
      </c>
      <c r="F24" s="1716"/>
      <c r="G24" s="1716"/>
      <c r="K24" s="1741"/>
    </row>
    <row r="25" spans="1:11" ht="12.75" customHeight="1">
      <c r="A25" s="1749"/>
      <c r="B25" s="48"/>
      <c r="C25" s="1740" t="s">
        <v>149</v>
      </c>
      <c r="D25" s="1740" t="s">
        <v>149</v>
      </c>
      <c r="E25" s="1740" t="s">
        <v>149</v>
      </c>
      <c r="F25" s="1716"/>
      <c r="G25" s="1716"/>
      <c r="K25" s="1741"/>
    </row>
    <row r="26" spans="1:11" ht="12.75" customHeight="1">
      <c r="A26" s="1749"/>
      <c r="B26" s="48"/>
      <c r="C26" s="1740" t="s">
        <v>151</v>
      </c>
      <c r="D26" s="1740" t="s">
        <v>1543</v>
      </c>
      <c r="E26" s="1740" t="s">
        <v>1544</v>
      </c>
      <c r="F26" s="1716"/>
      <c r="G26" s="1716"/>
      <c r="K26" s="1741"/>
    </row>
    <row r="27" spans="1:11" ht="10.5" customHeight="1">
      <c r="A27" s="1750"/>
      <c r="B27" s="1751"/>
      <c r="C27" s="1752"/>
      <c r="D27" s="1753"/>
      <c r="E27" s="1753"/>
      <c r="F27" s="1716"/>
      <c r="G27" s="1716"/>
      <c r="K27" s="1741"/>
    </row>
    <row r="28" spans="1:11" ht="13.8">
      <c r="A28" s="1738" t="s">
        <v>116</v>
      </c>
      <c r="B28" s="1739">
        <v>130</v>
      </c>
      <c r="C28" s="1740" t="s">
        <v>130</v>
      </c>
      <c r="D28" s="1740" t="s">
        <v>130</v>
      </c>
      <c r="E28" s="1740" t="s">
        <v>130</v>
      </c>
      <c r="K28" s="1741"/>
    </row>
    <row r="29" spans="1:11" ht="11.1" customHeight="1">
      <c r="A29" s="1738"/>
      <c r="B29" s="1739"/>
      <c r="C29" s="1740" t="s">
        <v>141</v>
      </c>
      <c r="D29" s="1740" t="s">
        <v>141</v>
      </c>
      <c r="E29" s="1740" t="s">
        <v>1531</v>
      </c>
      <c r="K29" s="1741"/>
    </row>
    <row r="30" spans="1:11" ht="9.75" customHeight="1">
      <c r="A30" s="1744"/>
      <c r="B30" s="1754"/>
      <c r="C30" s="1753"/>
      <c r="D30" s="1753"/>
      <c r="E30" s="1753"/>
      <c r="F30" s="1716"/>
      <c r="G30" s="1716"/>
      <c r="K30" s="1741"/>
    </row>
    <row r="31" spans="1:11" ht="11.1" customHeight="1">
      <c r="A31" s="1738" t="s">
        <v>117</v>
      </c>
      <c r="B31" s="1739">
        <v>94</v>
      </c>
      <c r="C31" s="1740" t="s">
        <v>130</v>
      </c>
      <c r="D31" s="1740" t="s">
        <v>130</v>
      </c>
      <c r="E31" s="1740" t="s">
        <v>1545</v>
      </c>
      <c r="F31" s="1716"/>
      <c r="K31" s="1741"/>
    </row>
    <row r="32" spans="1:11" ht="10.5" customHeight="1">
      <c r="A32" s="1738"/>
      <c r="B32" s="48"/>
      <c r="C32" s="1740" t="s">
        <v>134</v>
      </c>
      <c r="D32" s="1740" t="s">
        <v>134</v>
      </c>
      <c r="E32" s="1740" t="s">
        <v>134</v>
      </c>
      <c r="F32" s="1716"/>
      <c r="G32" s="1716"/>
      <c r="K32" s="1741"/>
    </row>
    <row r="33" spans="1:11" ht="11.1" customHeight="1">
      <c r="A33" s="1738"/>
      <c r="B33" s="48"/>
      <c r="C33" s="1740" t="s">
        <v>139</v>
      </c>
      <c r="D33" s="1740" t="s">
        <v>1539</v>
      </c>
      <c r="E33" s="1740" t="s">
        <v>1539</v>
      </c>
      <c r="H33" s="1755"/>
      <c r="K33" s="1741"/>
    </row>
    <row r="34" spans="1:11" ht="11.1" customHeight="1">
      <c r="A34" s="1738"/>
      <c r="B34" s="48"/>
      <c r="C34" s="1740" t="s">
        <v>140</v>
      </c>
      <c r="D34" s="1740" t="s">
        <v>1540</v>
      </c>
      <c r="E34" s="1740" t="s">
        <v>1540</v>
      </c>
      <c r="H34" s="621"/>
      <c r="I34" s="621"/>
      <c r="K34" s="1741"/>
    </row>
    <row r="35" spans="1:11" ht="11.1" customHeight="1">
      <c r="A35" s="1738"/>
      <c r="B35" s="48"/>
      <c r="C35" s="1740" t="s">
        <v>141</v>
      </c>
      <c r="D35" s="1740" t="s">
        <v>141</v>
      </c>
      <c r="E35" s="1740" t="s">
        <v>1531</v>
      </c>
      <c r="K35" s="1741"/>
    </row>
    <row r="36" spans="1:11" ht="11.1" customHeight="1">
      <c r="A36" s="1738"/>
      <c r="B36" s="48"/>
      <c r="C36" s="1740" t="s">
        <v>142</v>
      </c>
      <c r="D36" s="1740" t="s">
        <v>1541</v>
      </c>
      <c r="E36" s="1740" t="s">
        <v>1542</v>
      </c>
      <c r="K36" s="1741"/>
    </row>
    <row r="37" spans="1:11" ht="11.1" customHeight="1">
      <c r="A37" s="1738"/>
      <c r="B37" s="48"/>
      <c r="C37" s="1740" t="s">
        <v>146</v>
      </c>
      <c r="D37" s="1740" t="s">
        <v>146</v>
      </c>
      <c r="E37" s="1740" t="s">
        <v>146</v>
      </c>
      <c r="K37" s="1741"/>
    </row>
    <row r="38" spans="1:11" ht="11.1" customHeight="1" thickBot="1">
      <c r="A38" s="964"/>
      <c r="B38" s="1756"/>
      <c r="C38" s="1756"/>
      <c r="D38" s="1756"/>
      <c r="E38" s="1756"/>
    </row>
    <row r="39" spans="1:11" ht="11.1" customHeight="1">
      <c r="A39" s="47"/>
      <c r="B39" s="70"/>
      <c r="C39" s="70"/>
      <c r="D39" s="70"/>
      <c r="E39" s="70"/>
    </row>
    <row r="40" spans="1:11" ht="11.1" customHeight="1">
      <c r="B40" s="70"/>
      <c r="C40" s="70"/>
      <c r="D40" s="70"/>
      <c r="E40" s="70"/>
    </row>
    <row r="41" spans="1:11" ht="3.75" customHeight="1">
      <c r="A41" s="47"/>
      <c r="B41" s="70"/>
      <c r="C41" s="70"/>
      <c r="D41" s="70"/>
      <c r="E41" s="70"/>
    </row>
    <row r="42" spans="1:11" ht="13.8">
      <c r="A42" s="47"/>
      <c r="B42" s="70"/>
      <c r="C42" s="70"/>
      <c r="D42" s="70"/>
      <c r="E42" s="70"/>
    </row>
    <row r="43" spans="1:11">
      <c r="B43" s="70"/>
      <c r="C43" s="70"/>
      <c r="D43" s="70"/>
      <c r="E43" s="70"/>
    </row>
    <row r="44" spans="1:11">
      <c r="B44" s="70"/>
      <c r="C44" s="70"/>
      <c r="D44" s="70"/>
      <c r="E44" s="70"/>
    </row>
  </sheetData>
  <mergeCells count="3">
    <mergeCell ref="A2:E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A65B-3B6C-42AE-9427-E70DB704E22C}">
  <sheetPr>
    <pageSetUpPr fitToPage="1"/>
  </sheetPr>
  <dimension ref="A1:G33"/>
  <sheetViews>
    <sheetView zoomScale="85" zoomScaleNormal="85" workbookViewId="0"/>
  </sheetViews>
  <sheetFormatPr baseColWidth="10" defaultColWidth="11.44140625" defaultRowHeight="13.2"/>
  <cols>
    <col min="1" max="1" width="20.5546875" style="1777" customWidth="1"/>
    <col min="2" max="2" width="22.5546875" style="1759" customWidth="1"/>
    <col min="3" max="4" width="20.5546875" style="1759" customWidth="1"/>
    <col min="5" max="5" width="19.33203125" style="1759" customWidth="1"/>
    <col min="6" max="6" width="1.33203125" style="1759" customWidth="1"/>
    <col min="7" max="256" width="11.44140625" style="1759"/>
    <col min="257" max="257" width="20.5546875" style="1759" customWidth="1"/>
    <col min="258" max="258" width="22.5546875" style="1759" customWidth="1"/>
    <col min="259" max="260" width="20.5546875" style="1759" customWidth="1"/>
    <col min="261" max="261" width="19.33203125" style="1759" customWidth="1"/>
    <col min="262" max="262" width="1.33203125" style="1759" customWidth="1"/>
    <col min="263" max="512" width="11.44140625" style="1759"/>
    <col min="513" max="513" width="20.5546875" style="1759" customWidth="1"/>
    <col min="514" max="514" width="22.5546875" style="1759" customWidth="1"/>
    <col min="515" max="516" width="20.5546875" style="1759" customWidth="1"/>
    <col min="517" max="517" width="19.33203125" style="1759" customWidth="1"/>
    <col min="518" max="518" width="1.33203125" style="1759" customWidth="1"/>
    <col min="519" max="768" width="11.44140625" style="1759"/>
    <col min="769" max="769" width="20.5546875" style="1759" customWidth="1"/>
    <col min="770" max="770" width="22.5546875" style="1759" customWidth="1"/>
    <col min="771" max="772" width="20.5546875" style="1759" customWidth="1"/>
    <col min="773" max="773" width="19.33203125" style="1759" customWidth="1"/>
    <col min="774" max="774" width="1.33203125" style="1759" customWidth="1"/>
    <col min="775" max="1024" width="11.44140625" style="1759"/>
    <col min="1025" max="1025" width="20.5546875" style="1759" customWidth="1"/>
    <col min="1026" max="1026" width="22.5546875" style="1759" customWidth="1"/>
    <col min="1027" max="1028" width="20.5546875" style="1759" customWidth="1"/>
    <col min="1029" max="1029" width="19.33203125" style="1759" customWidth="1"/>
    <col min="1030" max="1030" width="1.33203125" style="1759" customWidth="1"/>
    <col min="1031" max="1280" width="11.44140625" style="1759"/>
    <col min="1281" max="1281" width="20.5546875" style="1759" customWidth="1"/>
    <col min="1282" max="1282" width="22.5546875" style="1759" customWidth="1"/>
    <col min="1283" max="1284" width="20.5546875" style="1759" customWidth="1"/>
    <col min="1285" max="1285" width="19.33203125" style="1759" customWidth="1"/>
    <col min="1286" max="1286" width="1.33203125" style="1759" customWidth="1"/>
    <col min="1287" max="1536" width="11.44140625" style="1759"/>
    <col min="1537" max="1537" width="20.5546875" style="1759" customWidth="1"/>
    <col min="1538" max="1538" width="22.5546875" style="1759" customWidth="1"/>
    <col min="1539" max="1540" width="20.5546875" style="1759" customWidth="1"/>
    <col min="1541" max="1541" width="19.33203125" style="1759" customWidth="1"/>
    <col min="1542" max="1542" width="1.33203125" style="1759" customWidth="1"/>
    <col min="1543" max="1792" width="11.44140625" style="1759"/>
    <col min="1793" max="1793" width="20.5546875" style="1759" customWidth="1"/>
    <col min="1794" max="1794" width="22.5546875" style="1759" customWidth="1"/>
    <col min="1795" max="1796" width="20.5546875" style="1759" customWidth="1"/>
    <col min="1797" max="1797" width="19.33203125" style="1759" customWidth="1"/>
    <col min="1798" max="1798" width="1.33203125" style="1759" customWidth="1"/>
    <col min="1799" max="2048" width="11.44140625" style="1759"/>
    <col min="2049" max="2049" width="20.5546875" style="1759" customWidth="1"/>
    <col min="2050" max="2050" width="22.5546875" style="1759" customWidth="1"/>
    <col min="2051" max="2052" width="20.5546875" style="1759" customWidth="1"/>
    <col min="2053" max="2053" width="19.33203125" style="1759" customWidth="1"/>
    <col min="2054" max="2054" width="1.33203125" style="1759" customWidth="1"/>
    <col min="2055" max="2304" width="11.44140625" style="1759"/>
    <col min="2305" max="2305" width="20.5546875" style="1759" customWidth="1"/>
    <col min="2306" max="2306" width="22.5546875" style="1759" customWidth="1"/>
    <col min="2307" max="2308" width="20.5546875" style="1759" customWidth="1"/>
    <col min="2309" max="2309" width="19.33203125" style="1759" customWidth="1"/>
    <col min="2310" max="2310" width="1.33203125" style="1759" customWidth="1"/>
    <col min="2311" max="2560" width="11.44140625" style="1759"/>
    <col min="2561" max="2561" width="20.5546875" style="1759" customWidth="1"/>
    <col min="2562" max="2562" width="22.5546875" style="1759" customWidth="1"/>
    <col min="2563" max="2564" width="20.5546875" style="1759" customWidth="1"/>
    <col min="2565" max="2565" width="19.33203125" style="1759" customWidth="1"/>
    <col min="2566" max="2566" width="1.33203125" style="1759" customWidth="1"/>
    <col min="2567" max="2816" width="11.44140625" style="1759"/>
    <col min="2817" max="2817" width="20.5546875" style="1759" customWidth="1"/>
    <col min="2818" max="2818" width="22.5546875" style="1759" customWidth="1"/>
    <col min="2819" max="2820" width="20.5546875" style="1759" customWidth="1"/>
    <col min="2821" max="2821" width="19.33203125" style="1759" customWidth="1"/>
    <col min="2822" max="2822" width="1.33203125" style="1759" customWidth="1"/>
    <col min="2823" max="3072" width="11.44140625" style="1759"/>
    <col min="3073" max="3073" width="20.5546875" style="1759" customWidth="1"/>
    <col min="3074" max="3074" width="22.5546875" style="1759" customWidth="1"/>
    <col min="3075" max="3076" width="20.5546875" style="1759" customWidth="1"/>
    <col min="3077" max="3077" width="19.33203125" style="1759" customWidth="1"/>
    <col min="3078" max="3078" width="1.33203125" style="1759" customWidth="1"/>
    <col min="3079" max="3328" width="11.44140625" style="1759"/>
    <col min="3329" max="3329" width="20.5546875" style="1759" customWidth="1"/>
    <col min="3330" max="3330" width="22.5546875" style="1759" customWidth="1"/>
    <col min="3331" max="3332" width="20.5546875" style="1759" customWidth="1"/>
    <col min="3333" max="3333" width="19.33203125" style="1759" customWidth="1"/>
    <col min="3334" max="3334" width="1.33203125" style="1759" customWidth="1"/>
    <col min="3335" max="3584" width="11.44140625" style="1759"/>
    <col min="3585" max="3585" width="20.5546875" style="1759" customWidth="1"/>
    <col min="3586" max="3586" width="22.5546875" style="1759" customWidth="1"/>
    <col min="3587" max="3588" width="20.5546875" style="1759" customWidth="1"/>
    <col min="3589" max="3589" width="19.33203125" style="1759" customWidth="1"/>
    <col min="3590" max="3590" width="1.33203125" style="1759" customWidth="1"/>
    <col min="3591" max="3840" width="11.44140625" style="1759"/>
    <col min="3841" max="3841" width="20.5546875" style="1759" customWidth="1"/>
    <col min="3842" max="3842" width="22.5546875" style="1759" customWidth="1"/>
    <col min="3843" max="3844" width="20.5546875" style="1759" customWidth="1"/>
    <col min="3845" max="3845" width="19.33203125" style="1759" customWidth="1"/>
    <col min="3846" max="3846" width="1.33203125" style="1759" customWidth="1"/>
    <col min="3847" max="4096" width="11.44140625" style="1759"/>
    <col min="4097" max="4097" width="20.5546875" style="1759" customWidth="1"/>
    <col min="4098" max="4098" width="22.5546875" style="1759" customWidth="1"/>
    <col min="4099" max="4100" width="20.5546875" style="1759" customWidth="1"/>
    <col min="4101" max="4101" width="19.33203125" style="1759" customWidth="1"/>
    <col min="4102" max="4102" width="1.33203125" style="1759" customWidth="1"/>
    <col min="4103" max="4352" width="11.44140625" style="1759"/>
    <col min="4353" max="4353" width="20.5546875" style="1759" customWidth="1"/>
    <col min="4354" max="4354" width="22.5546875" style="1759" customWidth="1"/>
    <col min="4355" max="4356" width="20.5546875" style="1759" customWidth="1"/>
    <col min="4357" max="4357" width="19.33203125" style="1759" customWidth="1"/>
    <col min="4358" max="4358" width="1.33203125" style="1759" customWidth="1"/>
    <col min="4359" max="4608" width="11.44140625" style="1759"/>
    <col min="4609" max="4609" width="20.5546875" style="1759" customWidth="1"/>
    <col min="4610" max="4610" width="22.5546875" style="1759" customWidth="1"/>
    <col min="4611" max="4612" width="20.5546875" style="1759" customWidth="1"/>
    <col min="4613" max="4613" width="19.33203125" style="1759" customWidth="1"/>
    <col min="4614" max="4614" width="1.33203125" style="1759" customWidth="1"/>
    <col min="4615" max="4864" width="11.44140625" style="1759"/>
    <col min="4865" max="4865" width="20.5546875" style="1759" customWidth="1"/>
    <col min="4866" max="4866" width="22.5546875" style="1759" customWidth="1"/>
    <col min="4867" max="4868" width="20.5546875" style="1759" customWidth="1"/>
    <col min="4869" max="4869" width="19.33203125" style="1759" customWidth="1"/>
    <col min="4870" max="4870" width="1.33203125" style="1759" customWidth="1"/>
    <col min="4871" max="5120" width="11.44140625" style="1759"/>
    <col min="5121" max="5121" width="20.5546875" style="1759" customWidth="1"/>
    <col min="5122" max="5122" width="22.5546875" style="1759" customWidth="1"/>
    <col min="5123" max="5124" width="20.5546875" style="1759" customWidth="1"/>
    <col min="5125" max="5125" width="19.33203125" style="1759" customWidth="1"/>
    <col min="5126" max="5126" width="1.33203125" style="1759" customWidth="1"/>
    <col min="5127" max="5376" width="11.44140625" style="1759"/>
    <col min="5377" max="5377" width="20.5546875" style="1759" customWidth="1"/>
    <col min="5378" max="5378" width="22.5546875" style="1759" customWidth="1"/>
    <col min="5379" max="5380" width="20.5546875" style="1759" customWidth="1"/>
    <col min="5381" max="5381" width="19.33203125" style="1759" customWidth="1"/>
    <col min="5382" max="5382" width="1.33203125" style="1759" customWidth="1"/>
    <col min="5383" max="5632" width="11.44140625" style="1759"/>
    <col min="5633" max="5633" width="20.5546875" style="1759" customWidth="1"/>
    <col min="5634" max="5634" width="22.5546875" style="1759" customWidth="1"/>
    <col min="5635" max="5636" width="20.5546875" style="1759" customWidth="1"/>
    <col min="5637" max="5637" width="19.33203125" style="1759" customWidth="1"/>
    <col min="5638" max="5638" width="1.33203125" style="1759" customWidth="1"/>
    <col min="5639" max="5888" width="11.44140625" style="1759"/>
    <col min="5889" max="5889" width="20.5546875" style="1759" customWidth="1"/>
    <col min="5890" max="5890" width="22.5546875" style="1759" customWidth="1"/>
    <col min="5891" max="5892" width="20.5546875" style="1759" customWidth="1"/>
    <col min="5893" max="5893" width="19.33203125" style="1759" customWidth="1"/>
    <col min="5894" max="5894" width="1.33203125" style="1759" customWidth="1"/>
    <col min="5895" max="6144" width="11.44140625" style="1759"/>
    <col min="6145" max="6145" width="20.5546875" style="1759" customWidth="1"/>
    <col min="6146" max="6146" width="22.5546875" style="1759" customWidth="1"/>
    <col min="6147" max="6148" width="20.5546875" style="1759" customWidth="1"/>
    <col min="6149" max="6149" width="19.33203125" style="1759" customWidth="1"/>
    <col min="6150" max="6150" width="1.33203125" style="1759" customWidth="1"/>
    <col min="6151" max="6400" width="11.44140625" style="1759"/>
    <col min="6401" max="6401" width="20.5546875" style="1759" customWidth="1"/>
    <col min="6402" max="6402" width="22.5546875" style="1759" customWidth="1"/>
    <col min="6403" max="6404" width="20.5546875" style="1759" customWidth="1"/>
    <col min="6405" max="6405" width="19.33203125" style="1759" customWidth="1"/>
    <col min="6406" max="6406" width="1.33203125" style="1759" customWidth="1"/>
    <col min="6407" max="6656" width="11.44140625" style="1759"/>
    <col min="6657" max="6657" width="20.5546875" style="1759" customWidth="1"/>
    <col min="6658" max="6658" width="22.5546875" style="1759" customWidth="1"/>
    <col min="6659" max="6660" width="20.5546875" style="1759" customWidth="1"/>
    <col min="6661" max="6661" width="19.33203125" style="1759" customWidth="1"/>
    <col min="6662" max="6662" width="1.33203125" style="1759" customWidth="1"/>
    <col min="6663" max="6912" width="11.44140625" style="1759"/>
    <col min="6913" max="6913" width="20.5546875" style="1759" customWidth="1"/>
    <col min="6914" max="6914" width="22.5546875" style="1759" customWidth="1"/>
    <col min="6915" max="6916" width="20.5546875" style="1759" customWidth="1"/>
    <col min="6917" max="6917" width="19.33203125" style="1759" customWidth="1"/>
    <col min="6918" max="6918" width="1.33203125" style="1759" customWidth="1"/>
    <col min="6919" max="7168" width="11.44140625" style="1759"/>
    <col min="7169" max="7169" width="20.5546875" style="1759" customWidth="1"/>
    <col min="7170" max="7170" width="22.5546875" style="1759" customWidth="1"/>
    <col min="7171" max="7172" width="20.5546875" style="1759" customWidth="1"/>
    <col min="7173" max="7173" width="19.33203125" style="1759" customWidth="1"/>
    <col min="7174" max="7174" width="1.33203125" style="1759" customWidth="1"/>
    <col min="7175" max="7424" width="11.44140625" style="1759"/>
    <col min="7425" max="7425" width="20.5546875" style="1759" customWidth="1"/>
    <col min="7426" max="7426" width="22.5546875" style="1759" customWidth="1"/>
    <col min="7427" max="7428" width="20.5546875" style="1759" customWidth="1"/>
    <col min="7429" max="7429" width="19.33203125" style="1759" customWidth="1"/>
    <col min="7430" max="7430" width="1.33203125" style="1759" customWidth="1"/>
    <col min="7431" max="7680" width="11.44140625" style="1759"/>
    <col min="7681" max="7681" width="20.5546875" style="1759" customWidth="1"/>
    <col min="7682" max="7682" width="22.5546875" style="1759" customWidth="1"/>
    <col min="7683" max="7684" width="20.5546875" style="1759" customWidth="1"/>
    <col min="7685" max="7685" width="19.33203125" style="1759" customWidth="1"/>
    <col min="7686" max="7686" width="1.33203125" style="1759" customWidth="1"/>
    <col min="7687" max="7936" width="11.44140625" style="1759"/>
    <col min="7937" max="7937" width="20.5546875" style="1759" customWidth="1"/>
    <col min="7938" max="7938" width="22.5546875" style="1759" customWidth="1"/>
    <col min="7939" max="7940" width="20.5546875" style="1759" customWidth="1"/>
    <col min="7941" max="7941" width="19.33203125" style="1759" customWidth="1"/>
    <col min="7942" max="7942" width="1.33203125" style="1759" customWidth="1"/>
    <col min="7943" max="8192" width="11.44140625" style="1759"/>
    <col min="8193" max="8193" width="20.5546875" style="1759" customWidth="1"/>
    <col min="8194" max="8194" width="22.5546875" style="1759" customWidth="1"/>
    <col min="8195" max="8196" width="20.5546875" style="1759" customWidth="1"/>
    <col min="8197" max="8197" width="19.33203125" style="1759" customWidth="1"/>
    <col min="8198" max="8198" width="1.33203125" style="1759" customWidth="1"/>
    <col min="8199" max="8448" width="11.44140625" style="1759"/>
    <col min="8449" max="8449" width="20.5546875" style="1759" customWidth="1"/>
    <col min="8450" max="8450" width="22.5546875" style="1759" customWidth="1"/>
    <col min="8451" max="8452" width="20.5546875" style="1759" customWidth="1"/>
    <col min="8453" max="8453" width="19.33203125" style="1759" customWidth="1"/>
    <col min="8454" max="8454" width="1.33203125" style="1759" customWidth="1"/>
    <col min="8455" max="8704" width="11.44140625" style="1759"/>
    <col min="8705" max="8705" width="20.5546875" style="1759" customWidth="1"/>
    <col min="8706" max="8706" width="22.5546875" style="1759" customWidth="1"/>
    <col min="8707" max="8708" width="20.5546875" style="1759" customWidth="1"/>
    <col min="8709" max="8709" width="19.33203125" style="1759" customWidth="1"/>
    <col min="8710" max="8710" width="1.33203125" style="1759" customWidth="1"/>
    <col min="8711" max="8960" width="11.44140625" style="1759"/>
    <col min="8961" max="8961" width="20.5546875" style="1759" customWidth="1"/>
    <col min="8962" max="8962" width="22.5546875" style="1759" customWidth="1"/>
    <col min="8963" max="8964" width="20.5546875" style="1759" customWidth="1"/>
    <col min="8965" max="8965" width="19.33203125" style="1759" customWidth="1"/>
    <col min="8966" max="8966" width="1.33203125" style="1759" customWidth="1"/>
    <col min="8967" max="9216" width="11.44140625" style="1759"/>
    <col min="9217" max="9217" width="20.5546875" style="1759" customWidth="1"/>
    <col min="9218" max="9218" width="22.5546875" style="1759" customWidth="1"/>
    <col min="9219" max="9220" width="20.5546875" style="1759" customWidth="1"/>
    <col min="9221" max="9221" width="19.33203125" style="1759" customWidth="1"/>
    <col min="9222" max="9222" width="1.33203125" style="1759" customWidth="1"/>
    <col min="9223" max="9472" width="11.44140625" style="1759"/>
    <col min="9473" max="9473" width="20.5546875" style="1759" customWidth="1"/>
    <col min="9474" max="9474" width="22.5546875" style="1759" customWidth="1"/>
    <col min="9475" max="9476" width="20.5546875" style="1759" customWidth="1"/>
    <col min="9477" max="9477" width="19.33203125" style="1759" customWidth="1"/>
    <col min="9478" max="9478" width="1.33203125" style="1759" customWidth="1"/>
    <col min="9479" max="9728" width="11.44140625" style="1759"/>
    <col min="9729" max="9729" width="20.5546875" style="1759" customWidth="1"/>
    <col min="9730" max="9730" width="22.5546875" style="1759" customWidth="1"/>
    <col min="9731" max="9732" width="20.5546875" style="1759" customWidth="1"/>
    <col min="9733" max="9733" width="19.33203125" style="1759" customWidth="1"/>
    <col min="9734" max="9734" width="1.33203125" style="1759" customWidth="1"/>
    <col min="9735" max="9984" width="11.44140625" style="1759"/>
    <col min="9985" max="9985" width="20.5546875" style="1759" customWidth="1"/>
    <col min="9986" max="9986" width="22.5546875" style="1759" customWidth="1"/>
    <col min="9987" max="9988" width="20.5546875" style="1759" customWidth="1"/>
    <col min="9989" max="9989" width="19.33203125" style="1759" customWidth="1"/>
    <col min="9990" max="9990" width="1.33203125" style="1759" customWidth="1"/>
    <col min="9991" max="10240" width="11.44140625" style="1759"/>
    <col min="10241" max="10241" width="20.5546875" style="1759" customWidth="1"/>
    <col min="10242" max="10242" width="22.5546875" style="1759" customWidth="1"/>
    <col min="10243" max="10244" width="20.5546875" style="1759" customWidth="1"/>
    <col min="10245" max="10245" width="19.33203125" style="1759" customWidth="1"/>
    <col min="10246" max="10246" width="1.33203125" style="1759" customWidth="1"/>
    <col min="10247" max="10496" width="11.44140625" style="1759"/>
    <col min="10497" max="10497" width="20.5546875" style="1759" customWidth="1"/>
    <col min="10498" max="10498" width="22.5546875" style="1759" customWidth="1"/>
    <col min="10499" max="10500" width="20.5546875" style="1759" customWidth="1"/>
    <col min="10501" max="10501" width="19.33203125" style="1759" customWidth="1"/>
    <col min="10502" max="10502" width="1.33203125" style="1759" customWidth="1"/>
    <col min="10503" max="10752" width="11.44140625" style="1759"/>
    <col min="10753" max="10753" width="20.5546875" style="1759" customWidth="1"/>
    <col min="10754" max="10754" width="22.5546875" style="1759" customWidth="1"/>
    <col min="10755" max="10756" width="20.5546875" style="1759" customWidth="1"/>
    <col min="10757" max="10757" width="19.33203125" style="1759" customWidth="1"/>
    <col min="10758" max="10758" width="1.33203125" style="1759" customWidth="1"/>
    <col min="10759" max="11008" width="11.44140625" style="1759"/>
    <col min="11009" max="11009" width="20.5546875" style="1759" customWidth="1"/>
    <col min="11010" max="11010" width="22.5546875" style="1759" customWidth="1"/>
    <col min="11011" max="11012" width="20.5546875" style="1759" customWidth="1"/>
    <col min="11013" max="11013" width="19.33203125" style="1759" customWidth="1"/>
    <col min="11014" max="11014" width="1.33203125" style="1759" customWidth="1"/>
    <col min="11015" max="11264" width="11.44140625" style="1759"/>
    <col min="11265" max="11265" width="20.5546875" style="1759" customWidth="1"/>
    <col min="11266" max="11266" width="22.5546875" style="1759" customWidth="1"/>
    <col min="11267" max="11268" width="20.5546875" style="1759" customWidth="1"/>
    <col min="11269" max="11269" width="19.33203125" style="1759" customWidth="1"/>
    <col min="11270" max="11270" width="1.33203125" style="1759" customWidth="1"/>
    <col min="11271" max="11520" width="11.44140625" style="1759"/>
    <col min="11521" max="11521" width="20.5546875" style="1759" customWidth="1"/>
    <col min="11522" max="11522" width="22.5546875" style="1759" customWidth="1"/>
    <col min="11523" max="11524" width="20.5546875" style="1759" customWidth="1"/>
    <col min="11525" max="11525" width="19.33203125" style="1759" customWidth="1"/>
    <col min="11526" max="11526" width="1.33203125" style="1759" customWidth="1"/>
    <col min="11527" max="11776" width="11.44140625" style="1759"/>
    <col min="11777" max="11777" width="20.5546875" style="1759" customWidth="1"/>
    <col min="11778" max="11778" width="22.5546875" style="1759" customWidth="1"/>
    <col min="11779" max="11780" width="20.5546875" style="1759" customWidth="1"/>
    <col min="11781" max="11781" width="19.33203125" style="1759" customWidth="1"/>
    <col min="11782" max="11782" width="1.33203125" style="1759" customWidth="1"/>
    <col min="11783" max="12032" width="11.44140625" style="1759"/>
    <col min="12033" max="12033" width="20.5546875" style="1759" customWidth="1"/>
    <col min="12034" max="12034" width="22.5546875" style="1759" customWidth="1"/>
    <col min="12035" max="12036" width="20.5546875" style="1759" customWidth="1"/>
    <col min="12037" max="12037" width="19.33203125" style="1759" customWidth="1"/>
    <col min="12038" max="12038" width="1.33203125" style="1759" customWidth="1"/>
    <col min="12039" max="12288" width="11.44140625" style="1759"/>
    <col min="12289" max="12289" width="20.5546875" style="1759" customWidth="1"/>
    <col min="12290" max="12290" width="22.5546875" style="1759" customWidth="1"/>
    <col min="12291" max="12292" width="20.5546875" style="1759" customWidth="1"/>
    <col min="12293" max="12293" width="19.33203125" style="1759" customWidth="1"/>
    <col min="12294" max="12294" width="1.33203125" style="1759" customWidth="1"/>
    <col min="12295" max="12544" width="11.44140625" style="1759"/>
    <col min="12545" max="12545" width="20.5546875" style="1759" customWidth="1"/>
    <col min="12546" max="12546" width="22.5546875" style="1759" customWidth="1"/>
    <col min="12547" max="12548" width="20.5546875" style="1759" customWidth="1"/>
    <col min="12549" max="12549" width="19.33203125" style="1759" customWidth="1"/>
    <col min="12550" max="12550" width="1.33203125" style="1759" customWidth="1"/>
    <col min="12551" max="12800" width="11.44140625" style="1759"/>
    <col min="12801" max="12801" width="20.5546875" style="1759" customWidth="1"/>
    <col min="12802" max="12802" width="22.5546875" style="1759" customWidth="1"/>
    <col min="12803" max="12804" width="20.5546875" style="1759" customWidth="1"/>
    <col min="12805" max="12805" width="19.33203125" style="1759" customWidth="1"/>
    <col min="12806" max="12806" width="1.33203125" style="1759" customWidth="1"/>
    <col min="12807" max="13056" width="11.44140625" style="1759"/>
    <col min="13057" max="13057" width="20.5546875" style="1759" customWidth="1"/>
    <col min="13058" max="13058" width="22.5546875" style="1759" customWidth="1"/>
    <col min="13059" max="13060" width="20.5546875" style="1759" customWidth="1"/>
    <col min="13061" max="13061" width="19.33203125" style="1759" customWidth="1"/>
    <col min="13062" max="13062" width="1.33203125" style="1759" customWidth="1"/>
    <col min="13063" max="13312" width="11.44140625" style="1759"/>
    <col min="13313" max="13313" width="20.5546875" style="1759" customWidth="1"/>
    <col min="13314" max="13314" width="22.5546875" style="1759" customWidth="1"/>
    <col min="13315" max="13316" width="20.5546875" style="1759" customWidth="1"/>
    <col min="13317" max="13317" width="19.33203125" style="1759" customWidth="1"/>
    <col min="13318" max="13318" width="1.33203125" style="1759" customWidth="1"/>
    <col min="13319" max="13568" width="11.44140625" style="1759"/>
    <col min="13569" max="13569" width="20.5546875" style="1759" customWidth="1"/>
    <col min="13570" max="13570" width="22.5546875" style="1759" customWidth="1"/>
    <col min="13571" max="13572" width="20.5546875" style="1759" customWidth="1"/>
    <col min="13573" max="13573" width="19.33203125" style="1759" customWidth="1"/>
    <col min="13574" max="13574" width="1.33203125" style="1759" customWidth="1"/>
    <col min="13575" max="13824" width="11.44140625" style="1759"/>
    <col min="13825" max="13825" width="20.5546875" style="1759" customWidth="1"/>
    <col min="13826" max="13826" width="22.5546875" style="1759" customWidth="1"/>
    <col min="13827" max="13828" width="20.5546875" style="1759" customWidth="1"/>
    <col min="13829" max="13829" width="19.33203125" style="1759" customWidth="1"/>
    <col min="13830" max="13830" width="1.33203125" style="1759" customWidth="1"/>
    <col min="13831" max="14080" width="11.44140625" style="1759"/>
    <col min="14081" max="14081" width="20.5546875" style="1759" customWidth="1"/>
    <col min="14082" max="14082" width="22.5546875" style="1759" customWidth="1"/>
    <col min="14083" max="14084" width="20.5546875" style="1759" customWidth="1"/>
    <col min="14085" max="14085" width="19.33203125" style="1759" customWidth="1"/>
    <col min="14086" max="14086" width="1.33203125" style="1759" customWidth="1"/>
    <col min="14087" max="14336" width="11.44140625" style="1759"/>
    <col min="14337" max="14337" width="20.5546875" style="1759" customWidth="1"/>
    <col min="14338" max="14338" width="22.5546875" style="1759" customWidth="1"/>
    <col min="14339" max="14340" width="20.5546875" style="1759" customWidth="1"/>
    <col min="14341" max="14341" width="19.33203125" style="1759" customWidth="1"/>
    <col min="14342" max="14342" width="1.33203125" style="1759" customWidth="1"/>
    <col min="14343" max="14592" width="11.44140625" style="1759"/>
    <col min="14593" max="14593" width="20.5546875" style="1759" customWidth="1"/>
    <col min="14594" max="14594" width="22.5546875" style="1759" customWidth="1"/>
    <col min="14595" max="14596" width="20.5546875" style="1759" customWidth="1"/>
    <col min="14597" max="14597" width="19.33203125" style="1759" customWidth="1"/>
    <col min="14598" max="14598" width="1.33203125" style="1759" customWidth="1"/>
    <col min="14599" max="14848" width="11.44140625" style="1759"/>
    <col min="14849" max="14849" width="20.5546875" style="1759" customWidth="1"/>
    <col min="14850" max="14850" width="22.5546875" style="1759" customWidth="1"/>
    <col min="14851" max="14852" width="20.5546875" style="1759" customWidth="1"/>
    <col min="14853" max="14853" width="19.33203125" style="1759" customWidth="1"/>
    <col min="14854" max="14854" width="1.33203125" style="1759" customWidth="1"/>
    <col min="14855" max="15104" width="11.44140625" style="1759"/>
    <col min="15105" max="15105" width="20.5546875" style="1759" customWidth="1"/>
    <col min="15106" max="15106" width="22.5546875" style="1759" customWidth="1"/>
    <col min="15107" max="15108" width="20.5546875" style="1759" customWidth="1"/>
    <col min="15109" max="15109" width="19.33203125" style="1759" customWidth="1"/>
    <col min="15110" max="15110" width="1.33203125" style="1759" customWidth="1"/>
    <col min="15111" max="15360" width="11.44140625" style="1759"/>
    <col min="15361" max="15361" width="20.5546875" style="1759" customWidth="1"/>
    <col min="15362" max="15362" width="22.5546875" style="1759" customWidth="1"/>
    <col min="15363" max="15364" width="20.5546875" style="1759" customWidth="1"/>
    <col min="15365" max="15365" width="19.33203125" style="1759" customWidth="1"/>
    <col min="15366" max="15366" width="1.33203125" style="1759" customWidth="1"/>
    <col min="15367" max="15616" width="11.44140625" style="1759"/>
    <col min="15617" max="15617" width="20.5546875" style="1759" customWidth="1"/>
    <col min="15618" max="15618" width="22.5546875" style="1759" customWidth="1"/>
    <col min="15619" max="15620" width="20.5546875" style="1759" customWidth="1"/>
    <col min="15621" max="15621" width="19.33203125" style="1759" customWidth="1"/>
    <col min="15622" max="15622" width="1.33203125" style="1759" customWidth="1"/>
    <col min="15623" max="15872" width="11.44140625" style="1759"/>
    <col min="15873" max="15873" width="20.5546875" style="1759" customWidth="1"/>
    <col min="15874" max="15874" width="22.5546875" style="1759" customWidth="1"/>
    <col min="15875" max="15876" width="20.5546875" style="1759" customWidth="1"/>
    <col min="15877" max="15877" width="19.33203125" style="1759" customWidth="1"/>
    <col min="15878" max="15878" width="1.33203125" style="1759" customWidth="1"/>
    <col min="15879" max="16128" width="11.44140625" style="1759"/>
    <col min="16129" max="16129" width="20.5546875" style="1759" customWidth="1"/>
    <col min="16130" max="16130" width="22.5546875" style="1759" customWidth="1"/>
    <col min="16131" max="16132" width="20.5546875" style="1759" customWidth="1"/>
    <col min="16133" max="16133" width="19.33203125" style="1759" customWidth="1"/>
    <col min="16134" max="16134" width="1.33203125" style="1759" customWidth="1"/>
    <col min="16135" max="16384" width="11.44140625" style="1759"/>
  </cols>
  <sheetData>
    <row r="1" spans="1:7">
      <c r="A1" s="1757"/>
      <c r="B1" s="1758"/>
    </row>
    <row r="2" spans="1:7" ht="58.2" customHeight="1">
      <c r="A2" s="2036" t="s">
        <v>1546</v>
      </c>
      <c r="B2" s="2036"/>
      <c r="C2" s="2036"/>
      <c r="D2" s="2036"/>
      <c r="E2" s="2036"/>
    </row>
    <row r="3" spans="1:7" ht="19.95" customHeight="1">
      <c r="A3" s="2037">
        <v>45869</v>
      </c>
      <c r="B3" s="2037"/>
      <c r="C3" s="2037"/>
      <c r="D3" s="2037"/>
      <c r="E3" s="2037"/>
    </row>
    <row r="4" spans="1:7" ht="21" customHeight="1">
      <c r="A4" s="2038" t="s">
        <v>1152</v>
      </c>
      <c r="B4" s="2038"/>
      <c r="C4" s="2038"/>
      <c r="D4" s="2038"/>
      <c r="E4" s="2038"/>
    </row>
    <row r="5" spans="1:7" ht="6.75" customHeight="1" thickBot="1">
      <c r="A5" s="1760"/>
      <c r="B5" s="1761"/>
      <c r="C5" s="1761"/>
      <c r="D5" s="1761"/>
      <c r="E5" s="1762"/>
    </row>
    <row r="6" spans="1:7" ht="29.4" customHeight="1">
      <c r="A6" s="2039" t="s">
        <v>454</v>
      </c>
      <c r="B6" s="2039" t="s">
        <v>1547</v>
      </c>
      <c r="C6" s="2041" t="s">
        <v>1548</v>
      </c>
      <c r="D6" s="2042"/>
      <c r="E6" s="2043"/>
    </row>
    <row r="7" spans="1:7" ht="17.25" customHeight="1">
      <c r="A7" s="2040"/>
      <c r="B7" s="2040"/>
      <c r="C7" s="1763" t="s">
        <v>1549</v>
      </c>
      <c r="D7" s="1764" t="s">
        <v>1550</v>
      </c>
      <c r="E7" s="2043"/>
    </row>
    <row r="8" spans="1:7" ht="17.25" customHeight="1">
      <c r="A8" s="1765" t="s">
        <v>112</v>
      </c>
      <c r="B8" s="1766" t="s">
        <v>338</v>
      </c>
      <c r="C8" s="1767">
        <v>0.69799999999999995</v>
      </c>
      <c r="D8" s="1768">
        <v>5.8000000000000003E-2</v>
      </c>
      <c r="E8" s="1769"/>
      <c r="F8" s="1769"/>
      <c r="G8" s="1769"/>
    </row>
    <row r="9" spans="1:7" ht="17.25" customHeight="1">
      <c r="A9" s="1770"/>
      <c r="B9" s="1766" t="s">
        <v>1551</v>
      </c>
      <c r="C9" s="1767">
        <v>1.097</v>
      </c>
      <c r="D9" s="1768">
        <v>9.0999999999999998E-2</v>
      </c>
      <c r="E9" s="1769"/>
      <c r="F9" s="1769"/>
      <c r="G9" s="1769"/>
    </row>
    <row r="10" spans="1:7" ht="17.25" customHeight="1">
      <c r="A10" s="1770"/>
      <c r="B10" s="1766" t="s">
        <v>340</v>
      </c>
      <c r="C10" s="1767">
        <v>1.498</v>
      </c>
      <c r="D10" s="1768">
        <v>0.124</v>
      </c>
      <c r="E10" s="1769"/>
      <c r="F10" s="1769"/>
      <c r="G10" s="1769"/>
    </row>
    <row r="11" spans="1:7" ht="17.25" customHeight="1">
      <c r="A11" s="1771"/>
      <c r="B11" s="1772" t="s">
        <v>341</v>
      </c>
      <c r="C11" s="1773">
        <v>1.9</v>
      </c>
      <c r="D11" s="1774">
        <v>0.157</v>
      </c>
      <c r="E11" s="1769"/>
      <c r="F11" s="1769"/>
      <c r="G11" s="1769"/>
    </row>
    <row r="12" spans="1:7" ht="17.25" customHeight="1">
      <c r="A12" s="1770" t="s">
        <v>115</v>
      </c>
      <c r="B12" s="1766" t="s">
        <v>338</v>
      </c>
      <c r="C12" s="1775">
        <v>0.49299999999999999</v>
      </c>
      <c r="D12" s="1776">
        <v>4.1000000000000002E-2</v>
      </c>
      <c r="E12" s="1769"/>
      <c r="F12" s="1769"/>
      <c r="G12" s="1769"/>
    </row>
    <row r="13" spans="1:7" ht="16.5" customHeight="1">
      <c r="B13" s="1766" t="s">
        <v>1551</v>
      </c>
      <c r="C13" s="1767">
        <v>1.149</v>
      </c>
      <c r="D13" s="1768">
        <v>9.5299999999999996E-2</v>
      </c>
      <c r="E13" s="1769"/>
      <c r="F13" s="1769"/>
      <c r="G13" s="1769"/>
    </row>
    <row r="14" spans="1:7" ht="16.5" customHeight="1">
      <c r="A14" s="1770"/>
      <c r="B14" s="1766" t="s">
        <v>340</v>
      </c>
      <c r="C14" s="1767">
        <v>1.7529999999999999</v>
      </c>
      <c r="D14" s="1768">
        <v>0.14499999999999999</v>
      </c>
      <c r="E14" s="1769"/>
      <c r="F14" s="1769"/>
      <c r="G14" s="1769"/>
    </row>
    <row r="15" spans="1:7" ht="16.5" customHeight="1">
      <c r="A15" s="1771"/>
      <c r="B15" s="1772" t="s">
        <v>341</v>
      </c>
      <c r="C15" s="1773">
        <v>1.998</v>
      </c>
      <c r="D15" s="1774">
        <v>0.16500000000000001</v>
      </c>
      <c r="E15" s="1769"/>
      <c r="F15" s="1769"/>
      <c r="G15" s="1769"/>
    </row>
    <row r="16" spans="1:7" ht="16.5" customHeight="1">
      <c r="A16" s="1770" t="s">
        <v>1552</v>
      </c>
      <c r="B16" s="1766" t="s">
        <v>338</v>
      </c>
      <c r="C16" s="1767">
        <v>0.6</v>
      </c>
      <c r="D16" s="1778">
        <v>4.99E-2</v>
      </c>
      <c r="E16" s="1769"/>
      <c r="F16" s="1769"/>
      <c r="G16" s="1769"/>
    </row>
    <row r="17" spans="1:7" ht="16.5" customHeight="1">
      <c r="A17" s="1770"/>
      <c r="B17" s="1766" t="s">
        <v>1551</v>
      </c>
      <c r="C17" s="1767">
        <v>1.206</v>
      </c>
      <c r="D17" s="1778">
        <v>0.1</v>
      </c>
      <c r="E17" s="1769"/>
      <c r="F17" s="1769"/>
      <c r="G17" s="1769"/>
    </row>
    <row r="18" spans="1:7" ht="16.5" customHeight="1">
      <c r="A18" s="1770"/>
      <c r="B18" s="1766" t="s">
        <v>340</v>
      </c>
      <c r="C18" s="1767">
        <v>1.45</v>
      </c>
      <c r="D18" s="1778">
        <v>0.12</v>
      </c>
      <c r="E18" s="1769"/>
      <c r="F18" s="1769"/>
      <c r="G18" s="1769"/>
    </row>
    <row r="19" spans="1:7" ht="16.5" customHeight="1">
      <c r="A19" s="1779"/>
      <c r="B19" s="1772" t="s">
        <v>341</v>
      </c>
      <c r="C19" s="1773">
        <v>1.9359999999999999</v>
      </c>
      <c r="D19" s="1780">
        <v>0.16</v>
      </c>
      <c r="E19" s="1769"/>
      <c r="F19" s="1769"/>
      <c r="G19" s="1769"/>
    </row>
    <row r="20" spans="1:7" ht="16.5" customHeight="1">
      <c r="A20" s="1770" t="s">
        <v>117</v>
      </c>
      <c r="B20" s="1766" t="s">
        <v>338</v>
      </c>
      <c r="C20" s="1767">
        <v>0.80600000000000005</v>
      </c>
      <c r="D20" s="1778">
        <v>6.7000000000000004E-2</v>
      </c>
      <c r="E20" s="1769"/>
      <c r="F20" s="1769"/>
      <c r="G20" s="1769"/>
    </row>
    <row r="21" spans="1:7" ht="16.5" customHeight="1">
      <c r="A21" s="1770"/>
      <c r="B21" s="1766" t="s">
        <v>1551</v>
      </c>
      <c r="C21" s="1767">
        <v>1.206</v>
      </c>
      <c r="D21" s="1778">
        <v>0.1</v>
      </c>
      <c r="E21" s="1769"/>
      <c r="F21" s="1769"/>
      <c r="G21" s="1769"/>
    </row>
    <row r="22" spans="1:7" ht="16.5" customHeight="1">
      <c r="A22" s="1770"/>
      <c r="B22" s="1766" t="s">
        <v>340</v>
      </c>
      <c r="C22" s="1767">
        <v>2.1202999999999999</v>
      </c>
      <c r="D22" s="1778">
        <v>0.17499999999999999</v>
      </c>
      <c r="E22" s="1769"/>
      <c r="F22" s="1769"/>
      <c r="G22" s="1769"/>
    </row>
    <row r="23" spans="1:7" ht="16.5" customHeight="1" thickBot="1">
      <c r="A23" s="1781"/>
      <c r="B23" s="1782" t="s">
        <v>341</v>
      </c>
      <c r="C23" s="1783">
        <v>2.3029999999999999</v>
      </c>
      <c r="D23" s="1784">
        <v>0.19</v>
      </c>
      <c r="E23" s="1769"/>
      <c r="F23" s="1769"/>
      <c r="G23" s="1769"/>
    </row>
    <row r="24" spans="1:7" ht="16.5" customHeight="1">
      <c r="A24" s="1785" t="s">
        <v>218</v>
      </c>
      <c r="B24" s="1786"/>
      <c r="C24" s="1786"/>
      <c r="D24" s="1786"/>
      <c r="E24" s="1766"/>
    </row>
    <row r="25" spans="1:7" ht="12.6" customHeight="1">
      <c r="A25" s="1787" t="s">
        <v>1553</v>
      </c>
      <c r="B25" s="1766"/>
      <c r="C25" s="1788"/>
      <c r="D25" s="1789"/>
      <c r="E25" s="2035"/>
    </row>
    <row r="26" spans="1:7" ht="12.6" customHeight="1">
      <c r="A26" s="1787" t="s">
        <v>1554</v>
      </c>
      <c r="B26" s="1766"/>
      <c r="C26" s="1788"/>
      <c r="D26" s="1789"/>
      <c r="E26" s="2035"/>
      <c r="F26" s="1790"/>
      <c r="G26" s="1758"/>
    </row>
    <row r="27" spans="1:7" ht="12.6" customHeight="1">
      <c r="A27" s="1787" t="s">
        <v>1555</v>
      </c>
      <c r="B27" s="1766"/>
      <c r="C27" s="1788"/>
      <c r="D27" s="1789"/>
      <c r="E27" s="2035"/>
    </row>
    <row r="28" spans="1:7" ht="12.6" customHeight="1">
      <c r="A28" s="1787" t="s">
        <v>1556</v>
      </c>
      <c r="C28" s="1791"/>
      <c r="D28" s="1791"/>
      <c r="E28" s="1791"/>
    </row>
    <row r="29" spans="1:7" ht="16.95" customHeight="1">
      <c r="A29" s="1792"/>
      <c r="C29" s="1791"/>
      <c r="D29" s="1791"/>
      <c r="E29" s="1791"/>
    </row>
    <row r="30" spans="1:7" ht="12" customHeight="1">
      <c r="A30" s="1759"/>
      <c r="C30" s="1791"/>
      <c r="D30" s="1791"/>
      <c r="E30" s="1791"/>
    </row>
    <row r="31" spans="1:7" ht="12.75" customHeight="1">
      <c r="A31" s="1791"/>
      <c r="E31" s="1791"/>
    </row>
    <row r="32" spans="1:7" ht="7.5" customHeight="1">
      <c r="A32" s="1793"/>
      <c r="B32" s="1794"/>
      <c r="D32" s="1794"/>
      <c r="E32" s="1791"/>
    </row>
    <row r="33" spans="5:5">
      <c r="E33" s="1791"/>
    </row>
  </sheetData>
  <mergeCells count="8">
    <mergeCell ref="E25:E27"/>
    <mergeCell ref="A2:E2"/>
    <mergeCell ref="A3:E3"/>
    <mergeCell ref="A4:E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42FD-6626-4F45-9826-C8F661D63B11}">
  <dimension ref="A1:Q163"/>
  <sheetViews>
    <sheetView zoomScaleNormal="100" workbookViewId="0">
      <selection activeCell="B2" sqref="B2:H2"/>
    </sheetView>
  </sheetViews>
  <sheetFormatPr baseColWidth="10" defaultColWidth="11.44140625" defaultRowHeight="14.4"/>
  <cols>
    <col min="1" max="1" width="4" style="1796" customWidth="1"/>
    <col min="2" max="2" width="5.33203125" style="1796" customWidth="1"/>
    <col min="3" max="3" width="30.33203125" style="1796" customWidth="1"/>
    <col min="4" max="4" width="12.33203125" style="1796" customWidth="1"/>
    <col min="5" max="6" width="11.5546875" style="1796" bestFit="1" customWidth="1"/>
    <col min="7" max="7" width="12.33203125" style="1796" bestFit="1" customWidth="1"/>
    <col min="8" max="8" width="12" style="1796" bestFit="1" customWidth="1"/>
    <col min="9" max="9" width="11.44140625" style="1797"/>
    <col min="10" max="11" width="7.88671875" style="1796" customWidth="1"/>
    <col min="12" max="12" width="14.5546875" style="1796" customWidth="1"/>
    <col min="13" max="256" width="11.44140625" style="1796"/>
    <col min="257" max="257" width="4" style="1796" customWidth="1"/>
    <col min="258" max="258" width="5.33203125" style="1796" customWidth="1"/>
    <col min="259" max="259" width="30.33203125" style="1796" customWidth="1"/>
    <col min="260" max="260" width="12.33203125" style="1796" customWidth="1"/>
    <col min="261" max="262" width="11.5546875" style="1796" bestFit="1" customWidth="1"/>
    <col min="263" max="263" width="12.33203125" style="1796" bestFit="1" customWidth="1"/>
    <col min="264" max="264" width="12" style="1796" bestFit="1" customWidth="1"/>
    <col min="265" max="265" width="11.44140625" style="1796"/>
    <col min="266" max="267" width="7.88671875" style="1796" customWidth="1"/>
    <col min="268" max="268" width="14.5546875" style="1796" customWidth="1"/>
    <col min="269" max="512" width="11.44140625" style="1796"/>
    <col min="513" max="513" width="4" style="1796" customWidth="1"/>
    <col min="514" max="514" width="5.33203125" style="1796" customWidth="1"/>
    <col min="515" max="515" width="30.33203125" style="1796" customWidth="1"/>
    <col min="516" max="516" width="12.33203125" style="1796" customWidth="1"/>
    <col min="517" max="518" width="11.5546875" style="1796" bestFit="1" customWidth="1"/>
    <col min="519" max="519" width="12.33203125" style="1796" bestFit="1" customWidth="1"/>
    <col min="520" max="520" width="12" style="1796" bestFit="1" customWidth="1"/>
    <col min="521" max="521" width="11.44140625" style="1796"/>
    <col min="522" max="523" width="7.88671875" style="1796" customWidth="1"/>
    <col min="524" max="524" width="14.5546875" style="1796" customWidth="1"/>
    <col min="525" max="768" width="11.44140625" style="1796"/>
    <col min="769" max="769" width="4" style="1796" customWidth="1"/>
    <col min="770" max="770" width="5.33203125" style="1796" customWidth="1"/>
    <col min="771" max="771" width="30.33203125" style="1796" customWidth="1"/>
    <col min="772" max="772" width="12.33203125" style="1796" customWidth="1"/>
    <col min="773" max="774" width="11.5546875" style="1796" bestFit="1" customWidth="1"/>
    <col min="775" max="775" width="12.33203125" style="1796" bestFit="1" customWidth="1"/>
    <col min="776" max="776" width="12" style="1796" bestFit="1" customWidth="1"/>
    <col min="777" max="777" width="11.44140625" style="1796"/>
    <col min="778" max="779" width="7.88671875" style="1796" customWidth="1"/>
    <col min="780" max="780" width="14.5546875" style="1796" customWidth="1"/>
    <col min="781" max="1024" width="11.44140625" style="1796"/>
    <col min="1025" max="1025" width="4" style="1796" customWidth="1"/>
    <col min="1026" max="1026" width="5.33203125" style="1796" customWidth="1"/>
    <col min="1027" max="1027" width="30.33203125" style="1796" customWidth="1"/>
    <col min="1028" max="1028" width="12.33203125" style="1796" customWidth="1"/>
    <col min="1029" max="1030" width="11.5546875" style="1796" bestFit="1" customWidth="1"/>
    <col min="1031" max="1031" width="12.33203125" style="1796" bestFit="1" customWidth="1"/>
    <col min="1032" max="1032" width="12" style="1796" bestFit="1" customWidth="1"/>
    <col min="1033" max="1033" width="11.44140625" style="1796"/>
    <col min="1034" max="1035" width="7.88671875" style="1796" customWidth="1"/>
    <col min="1036" max="1036" width="14.5546875" style="1796" customWidth="1"/>
    <col min="1037" max="1280" width="11.44140625" style="1796"/>
    <col min="1281" max="1281" width="4" style="1796" customWidth="1"/>
    <col min="1282" max="1282" width="5.33203125" style="1796" customWidth="1"/>
    <col min="1283" max="1283" width="30.33203125" style="1796" customWidth="1"/>
    <col min="1284" max="1284" width="12.33203125" style="1796" customWidth="1"/>
    <col min="1285" max="1286" width="11.5546875" style="1796" bestFit="1" customWidth="1"/>
    <col min="1287" max="1287" width="12.33203125" style="1796" bestFit="1" customWidth="1"/>
    <col min="1288" max="1288" width="12" style="1796" bestFit="1" customWidth="1"/>
    <col min="1289" max="1289" width="11.44140625" style="1796"/>
    <col min="1290" max="1291" width="7.88671875" style="1796" customWidth="1"/>
    <col min="1292" max="1292" width="14.5546875" style="1796" customWidth="1"/>
    <col min="1293" max="1536" width="11.44140625" style="1796"/>
    <col min="1537" max="1537" width="4" style="1796" customWidth="1"/>
    <col min="1538" max="1538" width="5.33203125" style="1796" customWidth="1"/>
    <col min="1539" max="1539" width="30.33203125" style="1796" customWidth="1"/>
    <col min="1540" max="1540" width="12.33203125" style="1796" customWidth="1"/>
    <col min="1541" max="1542" width="11.5546875" style="1796" bestFit="1" customWidth="1"/>
    <col min="1543" max="1543" width="12.33203125" style="1796" bestFit="1" customWidth="1"/>
    <col min="1544" max="1544" width="12" style="1796" bestFit="1" customWidth="1"/>
    <col min="1545" max="1545" width="11.44140625" style="1796"/>
    <col min="1546" max="1547" width="7.88671875" style="1796" customWidth="1"/>
    <col min="1548" max="1548" width="14.5546875" style="1796" customWidth="1"/>
    <col min="1549" max="1792" width="11.44140625" style="1796"/>
    <col min="1793" max="1793" width="4" style="1796" customWidth="1"/>
    <col min="1794" max="1794" width="5.33203125" style="1796" customWidth="1"/>
    <col min="1795" max="1795" width="30.33203125" style="1796" customWidth="1"/>
    <col min="1796" max="1796" width="12.33203125" style="1796" customWidth="1"/>
    <col min="1797" max="1798" width="11.5546875" style="1796" bestFit="1" customWidth="1"/>
    <col min="1799" max="1799" width="12.33203125" style="1796" bestFit="1" customWidth="1"/>
    <col min="1800" max="1800" width="12" style="1796" bestFit="1" customWidth="1"/>
    <col min="1801" max="1801" width="11.44140625" style="1796"/>
    <col min="1802" max="1803" width="7.88671875" style="1796" customWidth="1"/>
    <col min="1804" max="1804" width="14.5546875" style="1796" customWidth="1"/>
    <col min="1805" max="2048" width="11.44140625" style="1796"/>
    <col min="2049" max="2049" width="4" style="1796" customWidth="1"/>
    <col min="2050" max="2050" width="5.33203125" style="1796" customWidth="1"/>
    <col min="2051" max="2051" width="30.33203125" style="1796" customWidth="1"/>
    <col min="2052" max="2052" width="12.33203125" style="1796" customWidth="1"/>
    <col min="2053" max="2054" width="11.5546875" style="1796" bestFit="1" customWidth="1"/>
    <col min="2055" max="2055" width="12.33203125" style="1796" bestFit="1" customWidth="1"/>
    <col min="2056" max="2056" width="12" style="1796" bestFit="1" customWidth="1"/>
    <col min="2057" max="2057" width="11.44140625" style="1796"/>
    <col min="2058" max="2059" width="7.88671875" style="1796" customWidth="1"/>
    <col min="2060" max="2060" width="14.5546875" style="1796" customWidth="1"/>
    <col min="2061" max="2304" width="11.44140625" style="1796"/>
    <col min="2305" max="2305" width="4" style="1796" customWidth="1"/>
    <col min="2306" max="2306" width="5.33203125" style="1796" customWidth="1"/>
    <col min="2307" max="2307" width="30.33203125" style="1796" customWidth="1"/>
    <col min="2308" max="2308" width="12.33203125" style="1796" customWidth="1"/>
    <col min="2309" max="2310" width="11.5546875" style="1796" bestFit="1" customWidth="1"/>
    <col min="2311" max="2311" width="12.33203125" style="1796" bestFit="1" customWidth="1"/>
    <col min="2312" max="2312" width="12" style="1796" bestFit="1" customWidth="1"/>
    <col min="2313" max="2313" width="11.44140625" style="1796"/>
    <col min="2314" max="2315" width="7.88671875" style="1796" customWidth="1"/>
    <col min="2316" max="2316" width="14.5546875" style="1796" customWidth="1"/>
    <col min="2317" max="2560" width="11.44140625" style="1796"/>
    <col min="2561" max="2561" width="4" style="1796" customWidth="1"/>
    <col min="2562" max="2562" width="5.33203125" style="1796" customWidth="1"/>
    <col min="2563" max="2563" width="30.33203125" style="1796" customWidth="1"/>
    <col min="2564" max="2564" width="12.33203125" style="1796" customWidth="1"/>
    <col min="2565" max="2566" width="11.5546875" style="1796" bestFit="1" customWidth="1"/>
    <col min="2567" max="2567" width="12.33203125" style="1796" bestFit="1" customWidth="1"/>
    <col min="2568" max="2568" width="12" style="1796" bestFit="1" customWidth="1"/>
    <col min="2569" max="2569" width="11.44140625" style="1796"/>
    <col min="2570" max="2571" width="7.88671875" style="1796" customWidth="1"/>
    <col min="2572" max="2572" width="14.5546875" style="1796" customWidth="1"/>
    <col min="2573" max="2816" width="11.44140625" style="1796"/>
    <col min="2817" max="2817" width="4" style="1796" customWidth="1"/>
    <col min="2818" max="2818" width="5.33203125" style="1796" customWidth="1"/>
    <col min="2819" max="2819" width="30.33203125" style="1796" customWidth="1"/>
    <col min="2820" max="2820" width="12.33203125" style="1796" customWidth="1"/>
    <col min="2821" max="2822" width="11.5546875" style="1796" bestFit="1" customWidth="1"/>
    <col min="2823" max="2823" width="12.33203125" style="1796" bestFit="1" customWidth="1"/>
    <col min="2824" max="2824" width="12" style="1796" bestFit="1" customWidth="1"/>
    <col min="2825" max="2825" width="11.44140625" style="1796"/>
    <col min="2826" max="2827" width="7.88671875" style="1796" customWidth="1"/>
    <col min="2828" max="2828" width="14.5546875" style="1796" customWidth="1"/>
    <col min="2829" max="3072" width="11.44140625" style="1796"/>
    <col min="3073" max="3073" width="4" style="1796" customWidth="1"/>
    <col min="3074" max="3074" width="5.33203125" style="1796" customWidth="1"/>
    <col min="3075" max="3075" width="30.33203125" style="1796" customWidth="1"/>
    <col min="3076" max="3076" width="12.33203125" style="1796" customWidth="1"/>
    <col min="3077" max="3078" width="11.5546875" style="1796" bestFit="1" customWidth="1"/>
    <col min="3079" max="3079" width="12.33203125" style="1796" bestFit="1" customWidth="1"/>
    <col min="3080" max="3080" width="12" style="1796" bestFit="1" customWidth="1"/>
    <col min="3081" max="3081" width="11.44140625" style="1796"/>
    <col min="3082" max="3083" width="7.88671875" style="1796" customWidth="1"/>
    <col min="3084" max="3084" width="14.5546875" style="1796" customWidth="1"/>
    <col min="3085" max="3328" width="11.44140625" style="1796"/>
    <col min="3329" max="3329" width="4" style="1796" customWidth="1"/>
    <col min="3330" max="3330" width="5.33203125" style="1796" customWidth="1"/>
    <col min="3331" max="3331" width="30.33203125" style="1796" customWidth="1"/>
    <col min="3332" max="3332" width="12.33203125" style="1796" customWidth="1"/>
    <col min="3333" max="3334" width="11.5546875" style="1796" bestFit="1" customWidth="1"/>
    <col min="3335" max="3335" width="12.33203125" style="1796" bestFit="1" customWidth="1"/>
    <col min="3336" max="3336" width="12" style="1796" bestFit="1" customWidth="1"/>
    <col min="3337" max="3337" width="11.44140625" style="1796"/>
    <col min="3338" max="3339" width="7.88671875" style="1796" customWidth="1"/>
    <col min="3340" max="3340" width="14.5546875" style="1796" customWidth="1"/>
    <col min="3341" max="3584" width="11.44140625" style="1796"/>
    <col min="3585" max="3585" width="4" style="1796" customWidth="1"/>
    <col min="3586" max="3586" width="5.33203125" style="1796" customWidth="1"/>
    <col min="3587" max="3587" width="30.33203125" style="1796" customWidth="1"/>
    <col min="3588" max="3588" width="12.33203125" style="1796" customWidth="1"/>
    <col min="3589" max="3590" width="11.5546875" style="1796" bestFit="1" customWidth="1"/>
    <col min="3591" max="3591" width="12.33203125" style="1796" bestFit="1" customWidth="1"/>
    <col min="3592" max="3592" width="12" style="1796" bestFit="1" customWidth="1"/>
    <col min="3593" max="3593" width="11.44140625" style="1796"/>
    <col min="3594" max="3595" width="7.88671875" style="1796" customWidth="1"/>
    <col min="3596" max="3596" width="14.5546875" style="1796" customWidth="1"/>
    <col min="3597" max="3840" width="11.44140625" style="1796"/>
    <col min="3841" max="3841" width="4" style="1796" customWidth="1"/>
    <col min="3842" max="3842" width="5.33203125" style="1796" customWidth="1"/>
    <col min="3843" max="3843" width="30.33203125" style="1796" customWidth="1"/>
    <col min="3844" max="3844" width="12.33203125" style="1796" customWidth="1"/>
    <col min="3845" max="3846" width="11.5546875" style="1796" bestFit="1" customWidth="1"/>
    <col min="3847" max="3847" width="12.33203125" style="1796" bestFit="1" customWidth="1"/>
    <col min="3848" max="3848" width="12" style="1796" bestFit="1" customWidth="1"/>
    <col min="3849" max="3849" width="11.44140625" style="1796"/>
    <col min="3850" max="3851" width="7.88671875" style="1796" customWidth="1"/>
    <col min="3852" max="3852" width="14.5546875" style="1796" customWidth="1"/>
    <col min="3853" max="4096" width="11.44140625" style="1796"/>
    <col min="4097" max="4097" width="4" style="1796" customWidth="1"/>
    <col min="4098" max="4098" width="5.33203125" style="1796" customWidth="1"/>
    <col min="4099" max="4099" width="30.33203125" style="1796" customWidth="1"/>
    <col min="4100" max="4100" width="12.33203125" style="1796" customWidth="1"/>
    <col min="4101" max="4102" width="11.5546875" style="1796" bestFit="1" customWidth="1"/>
    <col min="4103" max="4103" width="12.33203125" style="1796" bestFit="1" customWidth="1"/>
    <col min="4104" max="4104" width="12" style="1796" bestFit="1" customWidth="1"/>
    <col min="4105" max="4105" width="11.44140625" style="1796"/>
    <col min="4106" max="4107" width="7.88671875" style="1796" customWidth="1"/>
    <col min="4108" max="4108" width="14.5546875" style="1796" customWidth="1"/>
    <col min="4109" max="4352" width="11.44140625" style="1796"/>
    <col min="4353" max="4353" width="4" style="1796" customWidth="1"/>
    <col min="4354" max="4354" width="5.33203125" style="1796" customWidth="1"/>
    <col min="4355" max="4355" width="30.33203125" style="1796" customWidth="1"/>
    <col min="4356" max="4356" width="12.33203125" style="1796" customWidth="1"/>
    <col min="4357" max="4358" width="11.5546875" style="1796" bestFit="1" customWidth="1"/>
    <col min="4359" max="4359" width="12.33203125" style="1796" bestFit="1" customWidth="1"/>
    <col min="4360" max="4360" width="12" style="1796" bestFit="1" customWidth="1"/>
    <col min="4361" max="4361" width="11.44140625" style="1796"/>
    <col min="4362" max="4363" width="7.88671875" style="1796" customWidth="1"/>
    <col min="4364" max="4364" width="14.5546875" style="1796" customWidth="1"/>
    <col min="4365" max="4608" width="11.44140625" style="1796"/>
    <col min="4609" max="4609" width="4" style="1796" customWidth="1"/>
    <col min="4610" max="4610" width="5.33203125" style="1796" customWidth="1"/>
    <col min="4611" max="4611" width="30.33203125" style="1796" customWidth="1"/>
    <col min="4612" max="4612" width="12.33203125" style="1796" customWidth="1"/>
    <col min="4613" max="4614" width="11.5546875" style="1796" bestFit="1" customWidth="1"/>
    <col min="4615" max="4615" width="12.33203125" style="1796" bestFit="1" customWidth="1"/>
    <col min="4616" max="4616" width="12" style="1796" bestFit="1" customWidth="1"/>
    <col min="4617" max="4617" width="11.44140625" style="1796"/>
    <col min="4618" max="4619" width="7.88671875" style="1796" customWidth="1"/>
    <col min="4620" max="4620" width="14.5546875" style="1796" customWidth="1"/>
    <col min="4621" max="4864" width="11.44140625" style="1796"/>
    <col min="4865" max="4865" width="4" style="1796" customWidth="1"/>
    <col min="4866" max="4866" width="5.33203125" style="1796" customWidth="1"/>
    <col min="4867" max="4867" width="30.33203125" style="1796" customWidth="1"/>
    <col min="4868" max="4868" width="12.33203125" style="1796" customWidth="1"/>
    <col min="4869" max="4870" width="11.5546875" style="1796" bestFit="1" customWidth="1"/>
    <col min="4871" max="4871" width="12.33203125" style="1796" bestFit="1" customWidth="1"/>
    <col min="4872" max="4872" width="12" style="1796" bestFit="1" customWidth="1"/>
    <col min="4873" max="4873" width="11.44140625" style="1796"/>
    <col min="4874" max="4875" width="7.88671875" style="1796" customWidth="1"/>
    <col min="4876" max="4876" width="14.5546875" style="1796" customWidth="1"/>
    <col min="4877" max="5120" width="11.44140625" style="1796"/>
    <col min="5121" max="5121" width="4" style="1796" customWidth="1"/>
    <col min="5122" max="5122" width="5.33203125" style="1796" customWidth="1"/>
    <col min="5123" max="5123" width="30.33203125" style="1796" customWidth="1"/>
    <col min="5124" max="5124" width="12.33203125" style="1796" customWidth="1"/>
    <col min="5125" max="5126" width="11.5546875" style="1796" bestFit="1" customWidth="1"/>
    <col min="5127" max="5127" width="12.33203125" style="1796" bestFit="1" customWidth="1"/>
    <col min="5128" max="5128" width="12" style="1796" bestFit="1" customWidth="1"/>
    <col min="5129" max="5129" width="11.44140625" style="1796"/>
    <col min="5130" max="5131" width="7.88671875" style="1796" customWidth="1"/>
    <col min="5132" max="5132" width="14.5546875" style="1796" customWidth="1"/>
    <col min="5133" max="5376" width="11.44140625" style="1796"/>
    <col min="5377" max="5377" width="4" style="1796" customWidth="1"/>
    <col min="5378" max="5378" width="5.33203125" style="1796" customWidth="1"/>
    <col min="5379" max="5379" width="30.33203125" style="1796" customWidth="1"/>
    <col min="5380" max="5380" width="12.33203125" style="1796" customWidth="1"/>
    <col min="5381" max="5382" width="11.5546875" style="1796" bestFit="1" customWidth="1"/>
    <col min="5383" max="5383" width="12.33203125" style="1796" bestFit="1" customWidth="1"/>
    <col min="5384" max="5384" width="12" style="1796" bestFit="1" customWidth="1"/>
    <col min="5385" max="5385" width="11.44140625" style="1796"/>
    <col min="5386" max="5387" width="7.88671875" style="1796" customWidth="1"/>
    <col min="5388" max="5388" width="14.5546875" style="1796" customWidth="1"/>
    <col min="5389" max="5632" width="11.44140625" style="1796"/>
    <col min="5633" max="5633" width="4" style="1796" customWidth="1"/>
    <col min="5634" max="5634" width="5.33203125" style="1796" customWidth="1"/>
    <col min="5635" max="5635" width="30.33203125" style="1796" customWidth="1"/>
    <col min="5636" max="5636" width="12.33203125" style="1796" customWidth="1"/>
    <col min="5637" max="5638" width="11.5546875" style="1796" bestFit="1" customWidth="1"/>
    <col min="5639" max="5639" width="12.33203125" style="1796" bestFit="1" customWidth="1"/>
    <col min="5640" max="5640" width="12" style="1796" bestFit="1" customWidth="1"/>
    <col min="5641" max="5641" width="11.44140625" style="1796"/>
    <col min="5642" max="5643" width="7.88671875" style="1796" customWidth="1"/>
    <col min="5644" max="5644" width="14.5546875" style="1796" customWidth="1"/>
    <col min="5645" max="5888" width="11.44140625" style="1796"/>
    <col min="5889" max="5889" width="4" style="1796" customWidth="1"/>
    <col min="5890" max="5890" width="5.33203125" style="1796" customWidth="1"/>
    <col min="5891" max="5891" width="30.33203125" style="1796" customWidth="1"/>
    <col min="5892" max="5892" width="12.33203125" style="1796" customWidth="1"/>
    <col min="5893" max="5894" width="11.5546875" style="1796" bestFit="1" customWidth="1"/>
    <col min="5895" max="5895" width="12.33203125" style="1796" bestFit="1" customWidth="1"/>
    <col min="5896" max="5896" width="12" style="1796" bestFit="1" customWidth="1"/>
    <col min="5897" max="5897" width="11.44140625" style="1796"/>
    <col min="5898" max="5899" width="7.88671875" style="1796" customWidth="1"/>
    <col min="5900" max="5900" width="14.5546875" style="1796" customWidth="1"/>
    <col min="5901" max="6144" width="11.44140625" style="1796"/>
    <col min="6145" max="6145" width="4" style="1796" customWidth="1"/>
    <col min="6146" max="6146" width="5.33203125" style="1796" customWidth="1"/>
    <col min="6147" max="6147" width="30.33203125" style="1796" customWidth="1"/>
    <col min="6148" max="6148" width="12.33203125" style="1796" customWidth="1"/>
    <col min="6149" max="6150" width="11.5546875" style="1796" bestFit="1" customWidth="1"/>
    <col min="6151" max="6151" width="12.33203125" style="1796" bestFit="1" customWidth="1"/>
    <col min="6152" max="6152" width="12" style="1796" bestFit="1" customWidth="1"/>
    <col min="6153" max="6153" width="11.44140625" style="1796"/>
    <col min="6154" max="6155" width="7.88671875" style="1796" customWidth="1"/>
    <col min="6156" max="6156" width="14.5546875" style="1796" customWidth="1"/>
    <col min="6157" max="6400" width="11.44140625" style="1796"/>
    <col min="6401" max="6401" width="4" style="1796" customWidth="1"/>
    <col min="6402" max="6402" width="5.33203125" style="1796" customWidth="1"/>
    <col min="6403" max="6403" width="30.33203125" style="1796" customWidth="1"/>
    <col min="6404" max="6404" width="12.33203125" style="1796" customWidth="1"/>
    <col min="6405" max="6406" width="11.5546875" style="1796" bestFit="1" customWidth="1"/>
    <col min="6407" max="6407" width="12.33203125" style="1796" bestFit="1" customWidth="1"/>
    <col min="6408" max="6408" width="12" style="1796" bestFit="1" customWidth="1"/>
    <col min="6409" max="6409" width="11.44140625" style="1796"/>
    <col min="6410" max="6411" width="7.88671875" style="1796" customWidth="1"/>
    <col min="6412" max="6412" width="14.5546875" style="1796" customWidth="1"/>
    <col min="6413" max="6656" width="11.44140625" style="1796"/>
    <col min="6657" max="6657" width="4" style="1796" customWidth="1"/>
    <col min="6658" max="6658" width="5.33203125" style="1796" customWidth="1"/>
    <col min="6659" max="6659" width="30.33203125" style="1796" customWidth="1"/>
    <col min="6660" max="6660" width="12.33203125" style="1796" customWidth="1"/>
    <col min="6661" max="6662" width="11.5546875" style="1796" bestFit="1" customWidth="1"/>
    <col min="6663" max="6663" width="12.33203125" style="1796" bestFit="1" customWidth="1"/>
    <col min="6664" max="6664" width="12" style="1796" bestFit="1" customWidth="1"/>
    <col min="6665" max="6665" width="11.44140625" style="1796"/>
    <col min="6666" max="6667" width="7.88671875" style="1796" customWidth="1"/>
    <col min="6668" max="6668" width="14.5546875" style="1796" customWidth="1"/>
    <col min="6669" max="6912" width="11.44140625" style="1796"/>
    <col min="6913" max="6913" width="4" style="1796" customWidth="1"/>
    <col min="6914" max="6914" width="5.33203125" style="1796" customWidth="1"/>
    <col min="6915" max="6915" width="30.33203125" style="1796" customWidth="1"/>
    <col min="6916" max="6916" width="12.33203125" style="1796" customWidth="1"/>
    <col min="6917" max="6918" width="11.5546875" style="1796" bestFit="1" customWidth="1"/>
    <col min="6919" max="6919" width="12.33203125" style="1796" bestFit="1" customWidth="1"/>
    <col min="6920" max="6920" width="12" style="1796" bestFit="1" customWidth="1"/>
    <col min="6921" max="6921" width="11.44140625" style="1796"/>
    <col min="6922" max="6923" width="7.88671875" style="1796" customWidth="1"/>
    <col min="6924" max="6924" width="14.5546875" style="1796" customWidth="1"/>
    <col min="6925" max="7168" width="11.44140625" style="1796"/>
    <col min="7169" max="7169" width="4" style="1796" customWidth="1"/>
    <col min="7170" max="7170" width="5.33203125" style="1796" customWidth="1"/>
    <col min="7171" max="7171" width="30.33203125" style="1796" customWidth="1"/>
    <col min="7172" max="7172" width="12.33203125" style="1796" customWidth="1"/>
    <col min="7173" max="7174" width="11.5546875" style="1796" bestFit="1" customWidth="1"/>
    <col min="7175" max="7175" width="12.33203125" style="1796" bestFit="1" customWidth="1"/>
    <col min="7176" max="7176" width="12" style="1796" bestFit="1" customWidth="1"/>
    <col min="7177" max="7177" width="11.44140625" style="1796"/>
    <col min="7178" max="7179" width="7.88671875" style="1796" customWidth="1"/>
    <col min="7180" max="7180" width="14.5546875" style="1796" customWidth="1"/>
    <col min="7181" max="7424" width="11.44140625" style="1796"/>
    <col min="7425" max="7425" width="4" style="1796" customWidth="1"/>
    <col min="7426" max="7426" width="5.33203125" style="1796" customWidth="1"/>
    <col min="7427" max="7427" width="30.33203125" style="1796" customWidth="1"/>
    <col min="7428" max="7428" width="12.33203125" style="1796" customWidth="1"/>
    <col min="7429" max="7430" width="11.5546875" style="1796" bestFit="1" customWidth="1"/>
    <col min="7431" max="7431" width="12.33203125" style="1796" bestFit="1" customWidth="1"/>
    <col min="7432" max="7432" width="12" style="1796" bestFit="1" customWidth="1"/>
    <col min="7433" max="7433" width="11.44140625" style="1796"/>
    <col min="7434" max="7435" width="7.88671875" style="1796" customWidth="1"/>
    <col min="7436" max="7436" width="14.5546875" style="1796" customWidth="1"/>
    <col min="7437" max="7680" width="11.44140625" style="1796"/>
    <col min="7681" max="7681" width="4" style="1796" customWidth="1"/>
    <col min="7682" max="7682" width="5.33203125" style="1796" customWidth="1"/>
    <col min="7683" max="7683" width="30.33203125" style="1796" customWidth="1"/>
    <col min="7684" max="7684" width="12.33203125" style="1796" customWidth="1"/>
    <col min="7685" max="7686" width="11.5546875" style="1796" bestFit="1" customWidth="1"/>
    <col min="7687" max="7687" width="12.33203125" style="1796" bestFit="1" customWidth="1"/>
    <col min="7688" max="7688" width="12" style="1796" bestFit="1" customWidth="1"/>
    <col min="7689" max="7689" width="11.44140625" style="1796"/>
    <col min="7690" max="7691" width="7.88671875" style="1796" customWidth="1"/>
    <col min="7692" max="7692" width="14.5546875" style="1796" customWidth="1"/>
    <col min="7693" max="7936" width="11.44140625" style="1796"/>
    <col min="7937" max="7937" width="4" style="1796" customWidth="1"/>
    <col min="7938" max="7938" width="5.33203125" style="1796" customWidth="1"/>
    <col min="7939" max="7939" width="30.33203125" style="1796" customWidth="1"/>
    <col min="7940" max="7940" width="12.33203125" style="1796" customWidth="1"/>
    <col min="7941" max="7942" width="11.5546875" style="1796" bestFit="1" customWidth="1"/>
    <col min="7943" max="7943" width="12.33203125" style="1796" bestFit="1" customWidth="1"/>
    <col min="7944" max="7944" width="12" style="1796" bestFit="1" customWidth="1"/>
    <col min="7945" max="7945" width="11.44140625" style="1796"/>
    <col min="7946" max="7947" width="7.88671875" style="1796" customWidth="1"/>
    <col min="7948" max="7948" width="14.5546875" style="1796" customWidth="1"/>
    <col min="7949" max="8192" width="11.44140625" style="1796"/>
    <col min="8193" max="8193" width="4" style="1796" customWidth="1"/>
    <col min="8194" max="8194" width="5.33203125" style="1796" customWidth="1"/>
    <col min="8195" max="8195" width="30.33203125" style="1796" customWidth="1"/>
    <col min="8196" max="8196" width="12.33203125" style="1796" customWidth="1"/>
    <col min="8197" max="8198" width="11.5546875" style="1796" bestFit="1" customWidth="1"/>
    <col min="8199" max="8199" width="12.33203125" style="1796" bestFit="1" customWidth="1"/>
    <col min="8200" max="8200" width="12" style="1796" bestFit="1" customWidth="1"/>
    <col min="8201" max="8201" width="11.44140625" style="1796"/>
    <col min="8202" max="8203" width="7.88671875" style="1796" customWidth="1"/>
    <col min="8204" max="8204" width="14.5546875" style="1796" customWidth="1"/>
    <col min="8205" max="8448" width="11.44140625" style="1796"/>
    <col min="8449" max="8449" width="4" style="1796" customWidth="1"/>
    <col min="8450" max="8450" width="5.33203125" style="1796" customWidth="1"/>
    <col min="8451" max="8451" width="30.33203125" style="1796" customWidth="1"/>
    <col min="8452" max="8452" width="12.33203125" style="1796" customWidth="1"/>
    <col min="8453" max="8454" width="11.5546875" style="1796" bestFit="1" customWidth="1"/>
    <col min="8455" max="8455" width="12.33203125" style="1796" bestFit="1" customWidth="1"/>
    <col min="8456" max="8456" width="12" style="1796" bestFit="1" customWidth="1"/>
    <col min="8457" max="8457" width="11.44140625" style="1796"/>
    <col min="8458" max="8459" width="7.88671875" style="1796" customWidth="1"/>
    <col min="8460" max="8460" width="14.5546875" style="1796" customWidth="1"/>
    <col min="8461" max="8704" width="11.44140625" style="1796"/>
    <col min="8705" max="8705" width="4" style="1796" customWidth="1"/>
    <col min="8706" max="8706" width="5.33203125" style="1796" customWidth="1"/>
    <col min="8707" max="8707" width="30.33203125" style="1796" customWidth="1"/>
    <col min="8708" max="8708" width="12.33203125" style="1796" customWidth="1"/>
    <col min="8709" max="8710" width="11.5546875" style="1796" bestFit="1" customWidth="1"/>
    <col min="8711" max="8711" width="12.33203125" style="1796" bestFit="1" customWidth="1"/>
    <col min="8712" max="8712" width="12" style="1796" bestFit="1" customWidth="1"/>
    <col min="8713" max="8713" width="11.44140625" style="1796"/>
    <col min="8714" max="8715" width="7.88671875" style="1796" customWidth="1"/>
    <col min="8716" max="8716" width="14.5546875" style="1796" customWidth="1"/>
    <col min="8717" max="8960" width="11.44140625" style="1796"/>
    <col min="8961" max="8961" width="4" style="1796" customWidth="1"/>
    <col min="8962" max="8962" width="5.33203125" style="1796" customWidth="1"/>
    <col min="8963" max="8963" width="30.33203125" style="1796" customWidth="1"/>
    <col min="8964" max="8964" width="12.33203125" style="1796" customWidth="1"/>
    <col min="8965" max="8966" width="11.5546875" style="1796" bestFit="1" customWidth="1"/>
    <col min="8967" max="8967" width="12.33203125" style="1796" bestFit="1" customWidth="1"/>
    <col min="8968" max="8968" width="12" style="1796" bestFit="1" customWidth="1"/>
    <col min="8969" max="8969" width="11.44140625" style="1796"/>
    <col min="8970" max="8971" width="7.88671875" style="1796" customWidth="1"/>
    <col min="8972" max="8972" width="14.5546875" style="1796" customWidth="1"/>
    <col min="8973" max="9216" width="11.44140625" style="1796"/>
    <col min="9217" max="9217" width="4" style="1796" customWidth="1"/>
    <col min="9218" max="9218" width="5.33203125" style="1796" customWidth="1"/>
    <col min="9219" max="9219" width="30.33203125" style="1796" customWidth="1"/>
    <col min="9220" max="9220" width="12.33203125" style="1796" customWidth="1"/>
    <col min="9221" max="9222" width="11.5546875" style="1796" bestFit="1" customWidth="1"/>
    <col min="9223" max="9223" width="12.33203125" style="1796" bestFit="1" customWidth="1"/>
    <col min="9224" max="9224" width="12" style="1796" bestFit="1" customWidth="1"/>
    <col min="9225" max="9225" width="11.44140625" style="1796"/>
    <col min="9226" max="9227" width="7.88671875" style="1796" customWidth="1"/>
    <col min="9228" max="9228" width="14.5546875" style="1796" customWidth="1"/>
    <col min="9229" max="9472" width="11.44140625" style="1796"/>
    <col min="9473" max="9473" width="4" style="1796" customWidth="1"/>
    <col min="9474" max="9474" width="5.33203125" style="1796" customWidth="1"/>
    <col min="9475" max="9475" width="30.33203125" style="1796" customWidth="1"/>
    <col min="9476" max="9476" width="12.33203125" style="1796" customWidth="1"/>
    <col min="9477" max="9478" width="11.5546875" style="1796" bestFit="1" customWidth="1"/>
    <col min="9479" max="9479" width="12.33203125" style="1796" bestFit="1" customWidth="1"/>
    <col min="9480" max="9480" width="12" style="1796" bestFit="1" customWidth="1"/>
    <col min="9481" max="9481" width="11.44140625" style="1796"/>
    <col min="9482" max="9483" width="7.88671875" style="1796" customWidth="1"/>
    <col min="9484" max="9484" width="14.5546875" style="1796" customWidth="1"/>
    <col min="9485" max="9728" width="11.44140625" style="1796"/>
    <col min="9729" max="9729" width="4" style="1796" customWidth="1"/>
    <col min="9730" max="9730" width="5.33203125" style="1796" customWidth="1"/>
    <col min="9731" max="9731" width="30.33203125" style="1796" customWidth="1"/>
    <col min="9732" max="9732" width="12.33203125" style="1796" customWidth="1"/>
    <col min="9733" max="9734" width="11.5546875" style="1796" bestFit="1" customWidth="1"/>
    <col min="9735" max="9735" width="12.33203125" style="1796" bestFit="1" customWidth="1"/>
    <col min="9736" max="9736" width="12" style="1796" bestFit="1" customWidth="1"/>
    <col min="9737" max="9737" width="11.44140625" style="1796"/>
    <col min="9738" max="9739" width="7.88671875" style="1796" customWidth="1"/>
    <col min="9740" max="9740" width="14.5546875" style="1796" customWidth="1"/>
    <col min="9741" max="9984" width="11.44140625" style="1796"/>
    <col min="9985" max="9985" width="4" style="1796" customWidth="1"/>
    <col min="9986" max="9986" width="5.33203125" style="1796" customWidth="1"/>
    <col min="9987" max="9987" width="30.33203125" style="1796" customWidth="1"/>
    <col min="9988" max="9988" width="12.33203125" style="1796" customWidth="1"/>
    <col min="9989" max="9990" width="11.5546875" style="1796" bestFit="1" customWidth="1"/>
    <col min="9991" max="9991" width="12.33203125" style="1796" bestFit="1" customWidth="1"/>
    <col min="9992" max="9992" width="12" style="1796" bestFit="1" customWidth="1"/>
    <col min="9993" max="9993" width="11.44140625" style="1796"/>
    <col min="9994" max="9995" width="7.88671875" style="1796" customWidth="1"/>
    <col min="9996" max="9996" width="14.5546875" style="1796" customWidth="1"/>
    <col min="9997" max="10240" width="11.44140625" style="1796"/>
    <col min="10241" max="10241" width="4" style="1796" customWidth="1"/>
    <col min="10242" max="10242" width="5.33203125" style="1796" customWidth="1"/>
    <col min="10243" max="10243" width="30.33203125" style="1796" customWidth="1"/>
    <col min="10244" max="10244" width="12.33203125" style="1796" customWidth="1"/>
    <col min="10245" max="10246" width="11.5546875" style="1796" bestFit="1" customWidth="1"/>
    <col min="10247" max="10247" width="12.33203125" style="1796" bestFit="1" customWidth="1"/>
    <col min="10248" max="10248" width="12" style="1796" bestFit="1" customWidth="1"/>
    <col min="10249" max="10249" width="11.44140625" style="1796"/>
    <col min="10250" max="10251" width="7.88671875" style="1796" customWidth="1"/>
    <col min="10252" max="10252" width="14.5546875" style="1796" customWidth="1"/>
    <col min="10253" max="10496" width="11.44140625" style="1796"/>
    <col min="10497" max="10497" width="4" style="1796" customWidth="1"/>
    <col min="10498" max="10498" width="5.33203125" style="1796" customWidth="1"/>
    <col min="10499" max="10499" width="30.33203125" style="1796" customWidth="1"/>
    <col min="10500" max="10500" width="12.33203125" style="1796" customWidth="1"/>
    <col min="10501" max="10502" width="11.5546875" style="1796" bestFit="1" customWidth="1"/>
    <col min="10503" max="10503" width="12.33203125" style="1796" bestFit="1" customWidth="1"/>
    <col min="10504" max="10504" width="12" style="1796" bestFit="1" customWidth="1"/>
    <col min="10505" max="10505" width="11.44140625" style="1796"/>
    <col min="10506" max="10507" width="7.88671875" style="1796" customWidth="1"/>
    <col min="10508" max="10508" width="14.5546875" style="1796" customWidth="1"/>
    <col min="10509" max="10752" width="11.44140625" style="1796"/>
    <col min="10753" max="10753" width="4" style="1796" customWidth="1"/>
    <col min="10754" max="10754" width="5.33203125" style="1796" customWidth="1"/>
    <col min="10755" max="10755" width="30.33203125" style="1796" customWidth="1"/>
    <col min="10756" max="10756" width="12.33203125" style="1796" customWidth="1"/>
    <col min="10757" max="10758" width="11.5546875" style="1796" bestFit="1" customWidth="1"/>
    <col min="10759" max="10759" width="12.33203125" style="1796" bestFit="1" customWidth="1"/>
    <col min="10760" max="10760" width="12" style="1796" bestFit="1" customWidth="1"/>
    <col min="10761" max="10761" width="11.44140625" style="1796"/>
    <col min="10762" max="10763" width="7.88671875" style="1796" customWidth="1"/>
    <col min="10764" max="10764" width="14.5546875" style="1796" customWidth="1"/>
    <col min="10765" max="11008" width="11.44140625" style="1796"/>
    <col min="11009" max="11009" width="4" style="1796" customWidth="1"/>
    <col min="11010" max="11010" width="5.33203125" style="1796" customWidth="1"/>
    <col min="11011" max="11011" width="30.33203125" style="1796" customWidth="1"/>
    <col min="11012" max="11012" width="12.33203125" style="1796" customWidth="1"/>
    <col min="11013" max="11014" width="11.5546875" style="1796" bestFit="1" customWidth="1"/>
    <col min="11015" max="11015" width="12.33203125" style="1796" bestFit="1" customWidth="1"/>
    <col min="11016" max="11016" width="12" style="1796" bestFit="1" customWidth="1"/>
    <col min="11017" max="11017" width="11.44140625" style="1796"/>
    <col min="11018" max="11019" width="7.88671875" style="1796" customWidth="1"/>
    <col min="11020" max="11020" width="14.5546875" style="1796" customWidth="1"/>
    <col min="11021" max="11264" width="11.44140625" style="1796"/>
    <col min="11265" max="11265" width="4" style="1796" customWidth="1"/>
    <col min="11266" max="11266" width="5.33203125" style="1796" customWidth="1"/>
    <col min="11267" max="11267" width="30.33203125" style="1796" customWidth="1"/>
    <col min="11268" max="11268" width="12.33203125" style="1796" customWidth="1"/>
    <col min="11269" max="11270" width="11.5546875" style="1796" bestFit="1" customWidth="1"/>
    <col min="11271" max="11271" width="12.33203125" style="1796" bestFit="1" customWidth="1"/>
    <col min="11272" max="11272" width="12" style="1796" bestFit="1" customWidth="1"/>
    <col min="11273" max="11273" width="11.44140625" style="1796"/>
    <col min="11274" max="11275" width="7.88671875" style="1796" customWidth="1"/>
    <col min="11276" max="11276" width="14.5546875" style="1796" customWidth="1"/>
    <col min="11277" max="11520" width="11.44140625" style="1796"/>
    <col min="11521" max="11521" width="4" style="1796" customWidth="1"/>
    <col min="11522" max="11522" width="5.33203125" style="1796" customWidth="1"/>
    <col min="11523" max="11523" width="30.33203125" style="1796" customWidth="1"/>
    <col min="11524" max="11524" width="12.33203125" style="1796" customWidth="1"/>
    <col min="11525" max="11526" width="11.5546875" style="1796" bestFit="1" customWidth="1"/>
    <col min="11527" max="11527" width="12.33203125" style="1796" bestFit="1" customWidth="1"/>
    <col min="11528" max="11528" width="12" style="1796" bestFit="1" customWidth="1"/>
    <col min="11529" max="11529" width="11.44140625" style="1796"/>
    <col min="11530" max="11531" width="7.88671875" style="1796" customWidth="1"/>
    <col min="11532" max="11532" width="14.5546875" style="1796" customWidth="1"/>
    <col min="11533" max="11776" width="11.44140625" style="1796"/>
    <col min="11777" max="11777" width="4" style="1796" customWidth="1"/>
    <col min="11778" max="11778" width="5.33203125" style="1796" customWidth="1"/>
    <col min="11779" max="11779" width="30.33203125" style="1796" customWidth="1"/>
    <col min="11780" max="11780" width="12.33203125" style="1796" customWidth="1"/>
    <col min="11781" max="11782" width="11.5546875" style="1796" bestFit="1" customWidth="1"/>
    <col min="11783" max="11783" width="12.33203125" style="1796" bestFit="1" customWidth="1"/>
    <col min="11784" max="11784" width="12" style="1796" bestFit="1" customWidth="1"/>
    <col min="11785" max="11785" width="11.44140625" style="1796"/>
    <col min="11786" max="11787" width="7.88671875" style="1796" customWidth="1"/>
    <col min="11788" max="11788" width="14.5546875" style="1796" customWidth="1"/>
    <col min="11789" max="12032" width="11.44140625" style="1796"/>
    <col min="12033" max="12033" width="4" style="1796" customWidth="1"/>
    <col min="12034" max="12034" width="5.33203125" style="1796" customWidth="1"/>
    <col min="12035" max="12035" width="30.33203125" style="1796" customWidth="1"/>
    <col min="12036" max="12036" width="12.33203125" style="1796" customWidth="1"/>
    <col min="12037" max="12038" width="11.5546875" style="1796" bestFit="1" customWidth="1"/>
    <col min="12039" max="12039" width="12.33203125" style="1796" bestFit="1" customWidth="1"/>
    <col min="12040" max="12040" width="12" style="1796" bestFit="1" customWidth="1"/>
    <col min="12041" max="12041" width="11.44140625" style="1796"/>
    <col min="12042" max="12043" width="7.88671875" style="1796" customWidth="1"/>
    <col min="12044" max="12044" width="14.5546875" style="1796" customWidth="1"/>
    <col min="12045" max="12288" width="11.44140625" style="1796"/>
    <col min="12289" max="12289" width="4" style="1796" customWidth="1"/>
    <col min="12290" max="12290" width="5.33203125" style="1796" customWidth="1"/>
    <col min="12291" max="12291" width="30.33203125" style="1796" customWidth="1"/>
    <col min="12292" max="12292" width="12.33203125" style="1796" customWidth="1"/>
    <col min="12293" max="12294" width="11.5546875" style="1796" bestFit="1" customWidth="1"/>
    <col min="12295" max="12295" width="12.33203125" style="1796" bestFit="1" customWidth="1"/>
    <col min="12296" max="12296" width="12" style="1796" bestFit="1" customWidth="1"/>
    <col min="12297" max="12297" width="11.44140625" style="1796"/>
    <col min="12298" max="12299" width="7.88671875" style="1796" customWidth="1"/>
    <col min="12300" max="12300" width="14.5546875" style="1796" customWidth="1"/>
    <col min="12301" max="12544" width="11.44140625" style="1796"/>
    <col min="12545" max="12545" width="4" style="1796" customWidth="1"/>
    <col min="12546" max="12546" width="5.33203125" style="1796" customWidth="1"/>
    <col min="12547" max="12547" width="30.33203125" style="1796" customWidth="1"/>
    <col min="12548" max="12548" width="12.33203125" style="1796" customWidth="1"/>
    <col min="12549" max="12550" width="11.5546875" style="1796" bestFit="1" customWidth="1"/>
    <col min="12551" max="12551" width="12.33203125" style="1796" bestFit="1" customWidth="1"/>
    <col min="12552" max="12552" width="12" style="1796" bestFit="1" customWidth="1"/>
    <col min="12553" max="12553" width="11.44140625" style="1796"/>
    <col min="12554" max="12555" width="7.88671875" style="1796" customWidth="1"/>
    <col min="12556" max="12556" width="14.5546875" style="1796" customWidth="1"/>
    <col min="12557" max="12800" width="11.44140625" style="1796"/>
    <col min="12801" max="12801" width="4" style="1796" customWidth="1"/>
    <col min="12802" max="12802" width="5.33203125" style="1796" customWidth="1"/>
    <col min="12803" max="12803" width="30.33203125" style="1796" customWidth="1"/>
    <col min="12804" max="12804" width="12.33203125" style="1796" customWidth="1"/>
    <col min="12805" max="12806" width="11.5546875" style="1796" bestFit="1" customWidth="1"/>
    <col min="12807" max="12807" width="12.33203125" style="1796" bestFit="1" customWidth="1"/>
    <col min="12808" max="12808" width="12" style="1796" bestFit="1" customWidth="1"/>
    <col min="12809" max="12809" width="11.44140625" style="1796"/>
    <col min="12810" max="12811" width="7.88671875" style="1796" customWidth="1"/>
    <col min="12812" max="12812" width="14.5546875" style="1796" customWidth="1"/>
    <col min="12813" max="13056" width="11.44140625" style="1796"/>
    <col min="13057" max="13057" width="4" style="1796" customWidth="1"/>
    <col min="13058" max="13058" width="5.33203125" style="1796" customWidth="1"/>
    <col min="13059" max="13059" width="30.33203125" style="1796" customWidth="1"/>
    <col min="13060" max="13060" width="12.33203125" style="1796" customWidth="1"/>
    <col min="13061" max="13062" width="11.5546875" style="1796" bestFit="1" customWidth="1"/>
    <col min="13063" max="13063" width="12.33203125" style="1796" bestFit="1" customWidth="1"/>
    <col min="13064" max="13064" width="12" style="1796" bestFit="1" customWidth="1"/>
    <col min="13065" max="13065" width="11.44140625" style="1796"/>
    <col min="13066" max="13067" width="7.88671875" style="1796" customWidth="1"/>
    <col min="13068" max="13068" width="14.5546875" style="1796" customWidth="1"/>
    <col min="13069" max="13312" width="11.44140625" style="1796"/>
    <col min="13313" max="13313" width="4" style="1796" customWidth="1"/>
    <col min="13314" max="13314" width="5.33203125" style="1796" customWidth="1"/>
    <col min="13315" max="13315" width="30.33203125" style="1796" customWidth="1"/>
    <col min="13316" max="13316" width="12.33203125" style="1796" customWidth="1"/>
    <col min="13317" max="13318" width="11.5546875" style="1796" bestFit="1" customWidth="1"/>
    <col min="13319" max="13319" width="12.33203125" style="1796" bestFit="1" customWidth="1"/>
    <col min="13320" max="13320" width="12" style="1796" bestFit="1" customWidth="1"/>
    <col min="13321" max="13321" width="11.44140625" style="1796"/>
    <col min="13322" max="13323" width="7.88671875" style="1796" customWidth="1"/>
    <col min="13324" max="13324" width="14.5546875" style="1796" customWidth="1"/>
    <col min="13325" max="13568" width="11.44140625" style="1796"/>
    <col min="13569" max="13569" width="4" style="1796" customWidth="1"/>
    <col min="13570" max="13570" width="5.33203125" style="1796" customWidth="1"/>
    <col min="13571" max="13571" width="30.33203125" style="1796" customWidth="1"/>
    <col min="13572" max="13572" width="12.33203125" style="1796" customWidth="1"/>
    <col min="13573" max="13574" width="11.5546875" style="1796" bestFit="1" customWidth="1"/>
    <col min="13575" max="13575" width="12.33203125" style="1796" bestFit="1" customWidth="1"/>
    <col min="13576" max="13576" width="12" style="1796" bestFit="1" customWidth="1"/>
    <col min="13577" max="13577" width="11.44140625" style="1796"/>
    <col min="13578" max="13579" width="7.88671875" style="1796" customWidth="1"/>
    <col min="13580" max="13580" width="14.5546875" style="1796" customWidth="1"/>
    <col min="13581" max="13824" width="11.44140625" style="1796"/>
    <col min="13825" max="13825" width="4" style="1796" customWidth="1"/>
    <col min="13826" max="13826" width="5.33203125" style="1796" customWidth="1"/>
    <col min="13827" max="13827" width="30.33203125" style="1796" customWidth="1"/>
    <col min="13828" max="13828" width="12.33203125" style="1796" customWidth="1"/>
    <col min="13829" max="13830" width="11.5546875" style="1796" bestFit="1" customWidth="1"/>
    <col min="13831" max="13831" width="12.33203125" style="1796" bestFit="1" customWidth="1"/>
    <col min="13832" max="13832" width="12" style="1796" bestFit="1" customWidth="1"/>
    <col min="13833" max="13833" width="11.44140625" style="1796"/>
    <col min="13834" max="13835" width="7.88671875" style="1796" customWidth="1"/>
    <col min="13836" max="13836" width="14.5546875" style="1796" customWidth="1"/>
    <col min="13837" max="14080" width="11.44140625" style="1796"/>
    <col min="14081" max="14081" width="4" style="1796" customWidth="1"/>
    <col min="14082" max="14082" width="5.33203125" style="1796" customWidth="1"/>
    <col min="14083" max="14083" width="30.33203125" style="1796" customWidth="1"/>
    <col min="14084" max="14084" width="12.33203125" style="1796" customWidth="1"/>
    <col min="14085" max="14086" width="11.5546875" style="1796" bestFit="1" customWidth="1"/>
    <col min="14087" max="14087" width="12.33203125" style="1796" bestFit="1" customWidth="1"/>
    <col min="14088" max="14088" width="12" style="1796" bestFit="1" customWidth="1"/>
    <col min="14089" max="14089" width="11.44140625" style="1796"/>
    <col min="14090" max="14091" width="7.88671875" style="1796" customWidth="1"/>
    <col min="14092" max="14092" width="14.5546875" style="1796" customWidth="1"/>
    <col min="14093" max="14336" width="11.44140625" style="1796"/>
    <col min="14337" max="14337" width="4" style="1796" customWidth="1"/>
    <col min="14338" max="14338" width="5.33203125" style="1796" customWidth="1"/>
    <col min="14339" max="14339" width="30.33203125" style="1796" customWidth="1"/>
    <col min="14340" max="14340" width="12.33203125" style="1796" customWidth="1"/>
    <col min="14341" max="14342" width="11.5546875" style="1796" bestFit="1" customWidth="1"/>
    <col min="14343" max="14343" width="12.33203125" style="1796" bestFit="1" customWidth="1"/>
    <col min="14344" max="14344" width="12" style="1796" bestFit="1" customWidth="1"/>
    <col min="14345" max="14345" width="11.44140625" style="1796"/>
    <col min="14346" max="14347" width="7.88671875" style="1796" customWidth="1"/>
    <col min="14348" max="14348" width="14.5546875" style="1796" customWidth="1"/>
    <col min="14349" max="14592" width="11.44140625" style="1796"/>
    <col min="14593" max="14593" width="4" style="1796" customWidth="1"/>
    <col min="14594" max="14594" width="5.33203125" style="1796" customWidth="1"/>
    <col min="14595" max="14595" width="30.33203125" style="1796" customWidth="1"/>
    <col min="14596" max="14596" width="12.33203125" style="1796" customWidth="1"/>
    <col min="14597" max="14598" width="11.5546875" style="1796" bestFit="1" customWidth="1"/>
    <col min="14599" max="14599" width="12.33203125" style="1796" bestFit="1" customWidth="1"/>
    <col min="14600" max="14600" width="12" style="1796" bestFit="1" customWidth="1"/>
    <col min="14601" max="14601" width="11.44140625" style="1796"/>
    <col min="14602" max="14603" width="7.88671875" style="1796" customWidth="1"/>
    <col min="14604" max="14604" width="14.5546875" style="1796" customWidth="1"/>
    <col min="14605" max="14848" width="11.44140625" style="1796"/>
    <col min="14849" max="14849" width="4" style="1796" customWidth="1"/>
    <col min="14850" max="14850" width="5.33203125" style="1796" customWidth="1"/>
    <col min="14851" max="14851" width="30.33203125" style="1796" customWidth="1"/>
    <col min="14852" max="14852" width="12.33203125" style="1796" customWidth="1"/>
    <col min="14853" max="14854" width="11.5546875" style="1796" bestFit="1" customWidth="1"/>
    <col min="14855" max="14855" width="12.33203125" style="1796" bestFit="1" customWidth="1"/>
    <col min="14856" max="14856" width="12" style="1796" bestFit="1" customWidth="1"/>
    <col min="14857" max="14857" width="11.44140625" style="1796"/>
    <col min="14858" max="14859" width="7.88671875" style="1796" customWidth="1"/>
    <col min="14860" max="14860" width="14.5546875" style="1796" customWidth="1"/>
    <col min="14861" max="15104" width="11.44140625" style="1796"/>
    <col min="15105" max="15105" width="4" style="1796" customWidth="1"/>
    <col min="15106" max="15106" width="5.33203125" style="1796" customWidth="1"/>
    <col min="15107" max="15107" width="30.33203125" style="1796" customWidth="1"/>
    <col min="15108" max="15108" width="12.33203125" style="1796" customWidth="1"/>
    <col min="15109" max="15110" width="11.5546875" style="1796" bestFit="1" customWidth="1"/>
    <col min="15111" max="15111" width="12.33203125" style="1796" bestFit="1" customWidth="1"/>
    <col min="15112" max="15112" width="12" style="1796" bestFit="1" customWidth="1"/>
    <col min="15113" max="15113" width="11.44140625" style="1796"/>
    <col min="15114" max="15115" width="7.88671875" style="1796" customWidth="1"/>
    <col min="15116" max="15116" width="14.5546875" style="1796" customWidth="1"/>
    <col min="15117" max="15360" width="11.44140625" style="1796"/>
    <col min="15361" max="15361" width="4" style="1796" customWidth="1"/>
    <col min="15362" max="15362" width="5.33203125" style="1796" customWidth="1"/>
    <col min="15363" max="15363" width="30.33203125" style="1796" customWidth="1"/>
    <col min="15364" max="15364" width="12.33203125" style="1796" customWidth="1"/>
    <col min="15365" max="15366" width="11.5546875" style="1796" bestFit="1" customWidth="1"/>
    <col min="15367" max="15367" width="12.33203125" style="1796" bestFit="1" customWidth="1"/>
    <col min="15368" max="15368" width="12" style="1796" bestFit="1" customWidth="1"/>
    <col min="15369" max="15369" width="11.44140625" style="1796"/>
    <col min="15370" max="15371" width="7.88671875" style="1796" customWidth="1"/>
    <col min="15372" max="15372" width="14.5546875" style="1796" customWidth="1"/>
    <col min="15373" max="15616" width="11.44140625" style="1796"/>
    <col min="15617" max="15617" width="4" style="1796" customWidth="1"/>
    <col min="15618" max="15618" width="5.33203125" style="1796" customWidth="1"/>
    <col min="15619" max="15619" width="30.33203125" style="1796" customWidth="1"/>
    <col min="15620" max="15620" width="12.33203125" style="1796" customWidth="1"/>
    <col min="15621" max="15622" width="11.5546875" style="1796" bestFit="1" customWidth="1"/>
    <col min="15623" max="15623" width="12.33203125" style="1796" bestFit="1" customWidth="1"/>
    <col min="15624" max="15624" width="12" style="1796" bestFit="1" customWidth="1"/>
    <col min="15625" max="15625" width="11.44140625" style="1796"/>
    <col min="15626" max="15627" width="7.88671875" style="1796" customWidth="1"/>
    <col min="15628" max="15628" width="14.5546875" style="1796" customWidth="1"/>
    <col min="15629" max="15872" width="11.44140625" style="1796"/>
    <col min="15873" max="15873" width="4" style="1796" customWidth="1"/>
    <col min="15874" max="15874" width="5.33203125" style="1796" customWidth="1"/>
    <col min="15875" max="15875" width="30.33203125" style="1796" customWidth="1"/>
    <col min="15876" max="15876" width="12.33203125" style="1796" customWidth="1"/>
    <col min="15877" max="15878" width="11.5546875" style="1796" bestFit="1" customWidth="1"/>
    <col min="15879" max="15879" width="12.33203125" style="1796" bestFit="1" customWidth="1"/>
    <col min="15880" max="15880" width="12" style="1796" bestFit="1" customWidth="1"/>
    <col min="15881" max="15881" width="11.44140625" style="1796"/>
    <col min="15882" max="15883" width="7.88671875" style="1796" customWidth="1"/>
    <col min="15884" max="15884" width="14.5546875" style="1796" customWidth="1"/>
    <col min="15885" max="16128" width="11.44140625" style="1796"/>
    <col min="16129" max="16129" width="4" style="1796" customWidth="1"/>
    <col min="16130" max="16130" width="5.33203125" style="1796" customWidth="1"/>
    <col min="16131" max="16131" width="30.33203125" style="1796" customWidth="1"/>
    <col min="16132" max="16132" width="12.33203125" style="1796" customWidth="1"/>
    <col min="16133" max="16134" width="11.5546875" style="1796" bestFit="1" customWidth="1"/>
    <col min="16135" max="16135" width="12.33203125" style="1796" bestFit="1" customWidth="1"/>
    <col min="16136" max="16136" width="12" style="1796" bestFit="1" customWidth="1"/>
    <col min="16137" max="16137" width="11.44140625" style="1796"/>
    <col min="16138" max="16139" width="7.88671875" style="1796" customWidth="1"/>
    <col min="16140" max="16140" width="14.5546875" style="1796" customWidth="1"/>
    <col min="16141" max="16384" width="11.44140625" style="1796"/>
  </cols>
  <sheetData>
    <row r="1" spans="1:17">
      <c r="A1" s="537"/>
      <c r="B1" s="1795"/>
      <c r="C1" s="1795"/>
    </row>
    <row r="2" spans="1:17" ht="28.2">
      <c r="B2" s="2044" t="s">
        <v>93</v>
      </c>
      <c r="C2" s="2044"/>
      <c r="D2" s="2044"/>
      <c r="E2" s="2044"/>
      <c r="F2" s="2044"/>
      <c r="G2" s="2044"/>
      <c r="H2" s="2044"/>
      <c r="I2" s="1798"/>
      <c r="J2" s="1799"/>
      <c r="K2" s="1081"/>
    </row>
    <row r="3" spans="1:17" ht="16.8">
      <c r="B3" s="2037">
        <v>45869</v>
      </c>
      <c r="C3" s="2037"/>
      <c r="D3" s="2037"/>
      <c r="E3" s="2037"/>
      <c r="F3" s="2037"/>
      <c r="G3" s="2037"/>
      <c r="H3" s="2037"/>
      <c r="J3" s="1800"/>
    </row>
    <row r="4" spans="1:17" ht="15.6">
      <c r="B4" s="2045" t="s">
        <v>244</v>
      </c>
      <c r="C4" s="2045"/>
      <c r="D4" s="2045"/>
      <c r="E4" s="2045"/>
      <c r="F4" s="2045"/>
      <c r="G4" s="2045"/>
      <c r="H4" s="2045"/>
      <c r="I4" s="1798"/>
      <c r="J4" s="1799"/>
    </row>
    <row r="5" spans="1:17" ht="15" thickBot="1">
      <c r="D5" s="1801"/>
      <c r="E5" s="1801"/>
      <c r="F5" s="1801"/>
      <c r="G5" s="1801"/>
      <c r="H5" s="1801"/>
    </row>
    <row r="6" spans="1:17">
      <c r="A6" s="1802"/>
      <c r="B6" s="1803"/>
      <c r="C6" s="1803"/>
      <c r="D6" s="1804" t="s">
        <v>112</v>
      </c>
      <c r="E6" s="1804" t="s">
        <v>115</v>
      </c>
      <c r="F6" s="1804" t="s">
        <v>116</v>
      </c>
      <c r="G6" s="1804" t="s">
        <v>117</v>
      </c>
      <c r="H6" s="1805" t="s">
        <v>97</v>
      </c>
      <c r="L6" s="1806"/>
      <c r="M6" s="1806"/>
      <c r="N6" s="1806"/>
      <c r="O6" s="1806"/>
      <c r="P6" s="1806"/>
    </row>
    <row r="7" spans="1:17">
      <c r="A7" s="1807"/>
      <c r="B7" s="1808" t="s">
        <v>306</v>
      </c>
      <c r="C7" s="1809"/>
      <c r="D7" s="1808"/>
      <c r="E7" s="1808"/>
      <c r="F7" s="1808"/>
      <c r="G7" s="1808"/>
      <c r="H7" s="1808"/>
      <c r="K7" s="1806"/>
    </row>
    <row r="8" spans="1:17">
      <c r="A8" s="1807"/>
      <c r="B8" s="1802"/>
      <c r="C8" s="1810" t="s">
        <v>1557</v>
      </c>
      <c r="D8" s="1810"/>
      <c r="K8" s="1806"/>
    </row>
    <row r="9" spans="1:17">
      <c r="A9" s="1807"/>
      <c r="B9" s="1802"/>
      <c r="C9" s="1802" t="s">
        <v>1558</v>
      </c>
      <c r="D9" s="1811">
        <v>13838.121160000001</v>
      </c>
      <c r="E9" s="1811">
        <v>31133.887859999999</v>
      </c>
      <c r="F9" s="1811">
        <v>4366.66752</v>
      </c>
      <c r="G9" s="1811">
        <v>85791.289380000002</v>
      </c>
      <c r="H9" s="1812">
        <v>135129.96591999999</v>
      </c>
      <c r="I9" s="1813"/>
      <c r="M9" s="1811"/>
      <c r="N9" s="1811"/>
      <c r="O9" s="1811"/>
      <c r="P9" s="1811"/>
      <c r="Q9" s="1812"/>
    </row>
    <row r="10" spans="1:17">
      <c r="A10" s="1807"/>
      <c r="B10" s="1802"/>
      <c r="C10" s="1802" t="s">
        <v>1559</v>
      </c>
      <c r="D10" s="1811">
        <v>0</v>
      </c>
      <c r="E10" s="1811">
        <v>81332.508700000006</v>
      </c>
      <c r="F10" s="1811">
        <v>55796.001250000001</v>
      </c>
      <c r="G10" s="1811">
        <v>35716.285060000002</v>
      </c>
      <c r="H10" s="1812">
        <v>172844.79501</v>
      </c>
      <c r="I10" s="1813"/>
      <c r="K10" s="1806"/>
      <c r="M10" s="1811"/>
      <c r="N10" s="1811"/>
      <c r="O10" s="1811"/>
      <c r="P10" s="1811"/>
      <c r="Q10" s="1812"/>
    </row>
    <row r="11" spans="1:17">
      <c r="A11" s="1807"/>
      <c r="B11" s="1802"/>
      <c r="C11" s="1802" t="s">
        <v>1560</v>
      </c>
      <c r="D11" s="1811">
        <v>0</v>
      </c>
      <c r="E11" s="1811">
        <v>3126.0354199999997</v>
      </c>
      <c r="F11" s="1811">
        <v>0</v>
      </c>
      <c r="G11" s="1811">
        <v>410.06722000000002</v>
      </c>
      <c r="H11" s="1812">
        <v>3536.1026400000001</v>
      </c>
      <c r="I11" s="1813"/>
      <c r="J11" s="1801"/>
      <c r="K11" s="1814"/>
      <c r="L11" s="1801"/>
      <c r="M11" s="1815"/>
      <c r="N11" s="1811"/>
      <c r="O11" s="1811"/>
      <c r="P11" s="1811"/>
      <c r="Q11" s="1812"/>
    </row>
    <row r="12" spans="1:17">
      <c r="A12" s="1807"/>
      <c r="B12" s="1802"/>
      <c r="C12" s="1802" t="s">
        <v>1561</v>
      </c>
      <c r="D12" s="1811">
        <v>348.94184000000001</v>
      </c>
      <c r="E12" s="1811">
        <v>7180.97091</v>
      </c>
      <c r="F12" s="1811">
        <v>7651.9841699999997</v>
      </c>
      <c r="G12" s="1811">
        <v>2418.29556</v>
      </c>
      <c r="H12" s="1812">
        <v>17600.192480000002</v>
      </c>
      <c r="I12" s="1813"/>
      <c r="K12" s="1806"/>
      <c r="M12" s="1811"/>
      <c r="N12" s="1811"/>
      <c r="O12" s="1811"/>
      <c r="P12" s="1811"/>
      <c r="Q12" s="1812"/>
    </row>
    <row r="13" spans="1:17">
      <c r="A13" s="1807"/>
      <c r="B13" s="1802"/>
      <c r="C13" s="1802" t="s">
        <v>1562</v>
      </c>
      <c r="D13" s="1811">
        <v>0.79178999999999999</v>
      </c>
      <c r="E13" s="1811">
        <v>1.56681</v>
      </c>
      <c r="F13" s="1811">
        <v>5.2931000000000008</v>
      </c>
      <c r="G13" s="1811">
        <v>10.233169999999999</v>
      </c>
      <c r="H13" s="1812">
        <v>17.884869999999999</v>
      </c>
      <c r="I13" s="1813"/>
      <c r="K13" s="1806"/>
      <c r="M13" s="1811"/>
      <c r="N13" s="1811"/>
      <c r="O13" s="1811"/>
      <c r="P13" s="1811"/>
      <c r="Q13" s="1812"/>
    </row>
    <row r="14" spans="1:17">
      <c r="A14" s="1807"/>
      <c r="B14" s="1802"/>
      <c r="C14" s="1802" t="s">
        <v>1563</v>
      </c>
      <c r="D14" s="1811">
        <v>215.76935</v>
      </c>
      <c r="E14" s="1811">
        <v>502.16192000000001</v>
      </c>
      <c r="F14" s="1811">
        <v>1515.3229100000001</v>
      </c>
      <c r="G14" s="1811">
        <v>184.34621999999999</v>
      </c>
      <c r="H14" s="1812">
        <v>2417.6003999999998</v>
      </c>
      <c r="I14" s="1813"/>
      <c r="K14" s="1806"/>
      <c r="M14" s="1811"/>
      <c r="N14" s="1811"/>
      <c r="O14" s="1811"/>
      <c r="P14" s="1811"/>
      <c r="Q14" s="1812"/>
    </row>
    <row r="15" spans="1:17">
      <c r="A15" s="1807"/>
      <c r="B15" s="1802"/>
      <c r="C15" s="1802" t="s">
        <v>1564</v>
      </c>
      <c r="D15" s="1811">
        <v>1731.21135</v>
      </c>
      <c r="E15" s="1811">
        <v>2885.6702999999998</v>
      </c>
      <c r="F15" s="1811">
        <v>2320.95489</v>
      </c>
      <c r="G15" s="1811">
        <v>1399.6711299999999</v>
      </c>
      <c r="H15" s="1812">
        <v>8337.5076699999991</v>
      </c>
      <c r="I15" s="1813"/>
      <c r="K15" s="1806"/>
      <c r="M15" s="1811"/>
      <c r="N15" s="1811"/>
      <c r="O15" s="1811"/>
      <c r="P15" s="1811"/>
      <c r="Q15" s="1812"/>
    </row>
    <row r="16" spans="1:17">
      <c r="A16" s="1807"/>
      <c r="B16" s="1802"/>
      <c r="C16" s="1802" t="s">
        <v>1565</v>
      </c>
      <c r="D16" s="1811">
        <v>12916.602000000001</v>
      </c>
      <c r="E16" s="1811">
        <v>36084.76107</v>
      </c>
      <c r="F16" s="1811">
        <v>0</v>
      </c>
      <c r="G16" s="1811">
        <v>26606.974999999999</v>
      </c>
      <c r="H16" s="1812">
        <v>75608.338069999998</v>
      </c>
      <c r="I16" s="1813"/>
      <c r="K16" s="1806"/>
      <c r="M16" s="1811"/>
      <c r="N16" s="1811"/>
      <c r="O16" s="1811"/>
      <c r="P16" s="1811"/>
      <c r="Q16" s="1812"/>
    </row>
    <row r="17" spans="1:17">
      <c r="A17" s="1807"/>
      <c r="B17" s="1802"/>
      <c r="C17" s="1802" t="s">
        <v>1566</v>
      </c>
      <c r="D17" s="1811">
        <v>0</v>
      </c>
      <c r="E17" s="1811">
        <v>0</v>
      </c>
      <c r="F17" s="1811">
        <v>95.025710000000004</v>
      </c>
      <c r="G17" s="1811">
        <v>59.861470000000004</v>
      </c>
      <c r="H17" s="1812">
        <v>154.88718</v>
      </c>
      <c r="I17" s="1813"/>
      <c r="M17" s="1811"/>
      <c r="N17" s="1811"/>
      <c r="O17" s="1811"/>
      <c r="P17" s="1811"/>
      <c r="Q17" s="1812"/>
    </row>
    <row r="18" spans="1:17">
      <c r="A18" s="1807"/>
      <c r="B18" s="1802"/>
      <c r="C18" s="1810" t="s">
        <v>1567</v>
      </c>
      <c r="D18" s="1812">
        <v>29051.437489999997</v>
      </c>
      <c r="E18" s="1812">
        <v>162247.56299000001</v>
      </c>
      <c r="F18" s="1812">
        <v>71751.249549999993</v>
      </c>
      <c r="G18" s="1812">
        <v>152597.02421</v>
      </c>
      <c r="H18" s="1812">
        <v>415647.27424</v>
      </c>
      <c r="I18" s="1813"/>
      <c r="M18" s="1812"/>
      <c r="N18" s="1812"/>
      <c r="O18" s="1812"/>
      <c r="P18" s="1812"/>
      <c r="Q18" s="1812"/>
    </row>
    <row r="19" spans="1:17">
      <c r="A19" s="1807"/>
      <c r="B19" s="1802"/>
      <c r="C19" s="1802" t="s">
        <v>1562</v>
      </c>
      <c r="D19" s="1811">
        <v>0</v>
      </c>
      <c r="E19" s="1811">
        <v>0</v>
      </c>
      <c r="F19" s="1811">
        <v>0</v>
      </c>
      <c r="G19" s="1811">
        <v>0</v>
      </c>
      <c r="H19" s="1812">
        <v>0</v>
      </c>
      <c r="I19" s="1813"/>
      <c r="M19" s="1811"/>
      <c r="N19" s="1811"/>
      <c r="O19" s="1811"/>
      <c r="P19" s="1811"/>
      <c r="Q19" s="1812"/>
    </row>
    <row r="20" spans="1:17">
      <c r="A20" s="1807"/>
      <c r="B20" s="1802"/>
      <c r="C20" s="1802" t="s">
        <v>1563</v>
      </c>
      <c r="D20" s="1811">
        <v>264.39184999999998</v>
      </c>
      <c r="E20" s="1811">
        <v>250.37845999999999</v>
      </c>
      <c r="F20" s="1811">
        <v>0</v>
      </c>
      <c r="G20" s="1811">
        <v>88.868600000000001</v>
      </c>
      <c r="H20" s="1812">
        <v>603.63891000000001</v>
      </c>
      <c r="I20" s="1813"/>
      <c r="M20" s="1811"/>
      <c r="N20" s="1811"/>
      <c r="O20" s="1811"/>
      <c r="P20" s="1811"/>
      <c r="Q20" s="1812"/>
    </row>
    <row r="21" spans="1:17">
      <c r="A21" s="1807"/>
      <c r="B21" s="1802"/>
      <c r="C21" s="1802" t="s">
        <v>1568</v>
      </c>
      <c r="D21" s="1811">
        <v>0</v>
      </c>
      <c r="E21" s="1811">
        <v>0</v>
      </c>
      <c r="F21" s="1811">
        <v>2080.6017200000001</v>
      </c>
      <c r="G21" s="1811">
        <v>4.1066599999999998</v>
      </c>
      <c r="H21" s="1812">
        <v>2084.70838</v>
      </c>
      <c r="I21" s="1813"/>
      <c r="M21" s="1811"/>
      <c r="N21" s="1811"/>
      <c r="O21" s="1811"/>
      <c r="P21" s="1811"/>
      <c r="Q21" s="1812"/>
    </row>
    <row r="22" spans="1:17">
      <c r="A22" s="1807"/>
      <c r="B22" s="1802"/>
      <c r="C22" s="1802" t="s">
        <v>1569</v>
      </c>
      <c r="D22" s="1811">
        <v>178250.85172000001</v>
      </c>
      <c r="E22" s="1811">
        <v>392277.37677999999</v>
      </c>
      <c r="F22" s="1811">
        <v>320513.71535000001</v>
      </c>
      <c r="G22" s="1811">
        <v>320947.57201</v>
      </c>
      <c r="H22" s="1812">
        <v>1211989.5158599999</v>
      </c>
      <c r="I22" s="1813"/>
      <c r="J22" s="1801"/>
      <c r="M22" s="1811"/>
      <c r="N22" s="1811"/>
      <c r="O22" s="1811"/>
      <c r="P22" s="1811"/>
      <c r="Q22" s="1812"/>
    </row>
    <row r="23" spans="1:17">
      <c r="A23" s="1807"/>
      <c r="B23" s="1802"/>
      <c r="C23" s="1802" t="s">
        <v>1570</v>
      </c>
      <c r="D23" s="1811">
        <v>703.20180000000005</v>
      </c>
      <c r="E23" s="1811">
        <v>18484.01238</v>
      </c>
      <c r="F23" s="1811">
        <v>3806.9250400000001</v>
      </c>
      <c r="G23" s="1811">
        <v>24004.597300000001</v>
      </c>
      <c r="H23" s="1812">
        <v>46998.736520000006</v>
      </c>
      <c r="I23" s="1813"/>
      <c r="M23" s="1811"/>
      <c r="N23" s="1811"/>
      <c r="O23" s="1811"/>
      <c r="P23" s="1811"/>
      <c r="Q23" s="1812"/>
    </row>
    <row r="24" spans="1:17">
      <c r="A24" s="1807"/>
      <c r="B24" s="1802"/>
      <c r="C24" s="1802" t="s">
        <v>1571</v>
      </c>
      <c r="D24" s="1811">
        <v>1737.2761</v>
      </c>
      <c r="E24" s="1811">
        <v>387877.72399999999</v>
      </c>
      <c r="F24" s="1811">
        <v>179372.37533000001</v>
      </c>
      <c r="G24" s="1811">
        <v>524405.35507000005</v>
      </c>
      <c r="H24" s="1812">
        <v>1093392.7305000001</v>
      </c>
      <c r="I24" s="1813"/>
      <c r="M24" s="1811"/>
      <c r="N24" s="1811"/>
      <c r="O24" s="1811"/>
      <c r="P24" s="1811"/>
      <c r="Q24" s="1812"/>
    </row>
    <row r="25" spans="1:17">
      <c r="A25" s="1807"/>
      <c r="B25" s="1802"/>
      <c r="C25" s="1802" t="s">
        <v>1572</v>
      </c>
      <c r="D25" s="1811">
        <v>0</v>
      </c>
      <c r="E25" s="1811">
        <v>8970.86103</v>
      </c>
      <c r="F25" s="1811">
        <v>0</v>
      </c>
      <c r="G25" s="1811">
        <v>0</v>
      </c>
      <c r="H25" s="1812">
        <v>8970.86103</v>
      </c>
      <c r="I25" s="1813"/>
      <c r="M25" s="1811"/>
      <c r="N25" s="1811"/>
      <c r="O25" s="1811"/>
      <c r="P25" s="1811"/>
      <c r="Q25" s="1812"/>
    </row>
    <row r="26" spans="1:17">
      <c r="A26" s="1807"/>
      <c r="B26" s="1802"/>
      <c r="C26" s="1802" t="s">
        <v>1566</v>
      </c>
      <c r="D26" s="1811">
        <v>0</v>
      </c>
      <c r="E26" s="1811">
        <v>0</v>
      </c>
      <c r="F26" s="1811">
        <v>0</v>
      </c>
      <c r="G26" s="1811">
        <v>0</v>
      </c>
      <c r="H26" s="1812">
        <v>0</v>
      </c>
      <c r="I26" s="1813"/>
      <c r="M26" s="1811"/>
      <c r="N26" s="1811"/>
      <c r="O26" s="1811"/>
      <c r="P26" s="1811"/>
      <c r="Q26" s="1812"/>
    </row>
    <row r="27" spans="1:17">
      <c r="A27" s="1807"/>
      <c r="B27" s="1810" t="s">
        <v>319</v>
      </c>
      <c r="C27" s="1810"/>
      <c r="D27" s="1812">
        <v>210007.15896</v>
      </c>
      <c r="E27" s="1812">
        <v>970107.91564000002</v>
      </c>
      <c r="F27" s="1812">
        <v>577524.86699000001</v>
      </c>
      <c r="G27" s="1812">
        <v>1022047.52385</v>
      </c>
      <c r="H27" s="1812">
        <v>2779687.4654399999</v>
      </c>
      <c r="I27" s="1813"/>
      <c r="K27" s="1816"/>
      <c r="L27" s="1816"/>
      <c r="M27" s="1816"/>
      <c r="N27" s="1816"/>
      <c r="O27" s="1816"/>
      <c r="P27" s="1816"/>
      <c r="Q27" s="1812"/>
    </row>
    <row r="28" spans="1:17">
      <c r="A28" s="1817"/>
      <c r="B28" s="1802"/>
      <c r="C28" s="1802"/>
      <c r="G28" s="1816"/>
      <c r="H28" s="1812"/>
      <c r="I28" s="1813"/>
      <c r="P28" s="1816"/>
      <c r="Q28" s="1812"/>
    </row>
    <row r="29" spans="1:17">
      <c r="A29" s="1807"/>
      <c r="B29" s="1808" t="s">
        <v>320</v>
      </c>
      <c r="C29" s="1818"/>
      <c r="D29" s="1819"/>
      <c r="E29" s="1819"/>
      <c r="F29" s="1819"/>
      <c r="G29" s="1819"/>
      <c r="H29" s="1819"/>
      <c r="I29" s="1813"/>
      <c r="M29" s="1820"/>
      <c r="N29" s="1820"/>
      <c r="O29" s="1820"/>
      <c r="P29" s="1820"/>
      <c r="Q29" s="1820"/>
    </row>
    <row r="30" spans="1:17">
      <c r="A30" s="1807"/>
      <c r="B30" s="1802"/>
      <c r="C30" s="1810" t="s">
        <v>1573</v>
      </c>
      <c r="D30" s="1811"/>
      <c r="E30" s="1811"/>
      <c r="F30" s="1811"/>
      <c r="G30" s="1811"/>
      <c r="H30" s="1812"/>
      <c r="I30" s="1813"/>
      <c r="M30" s="1811"/>
      <c r="N30" s="1811"/>
      <c r="O30" s="1811"/>
      <c r="P30" s="1811"/>
      <c r="Q30" s="1812"/>
    </row>
    <row r="31" spans="1:17">
      <c r="A31" s="1807"/>
      <c r="B31" s="1817"/>
      <c r="C31" s="1802" t="s">
        <v>1574</v>
      </c>
      <c r="D31" s="1811">
        <v>0</v>
      </c>
      <c r="E31" s="1811">
        <v>0</v>
      </c>
      <c r="F31" s="1811">
        <v>0</v>
      </c>
      <c r="G31" s="1811">
        <v>0</v>
      </c>
      <c r="H31" s="1812">
        <v>0</v>
      </c>
      <c r="I31" s="1813"/>
      <c r="M31" s="1811"/>
      <c r="N31" s="1811"/>
      <c r="O31" s="1811"/>
      <c r="P31" s="1811"/>
      <c r="Q31" s="1812"/>
    </row>
    <row r="32" spans="1:17">
      <c r="A32" s="1807"/>
      <c r="B32" s="1817"/>
      <c r="C32" s="1802" t="s">
        <v>1575</v>
      </c>
      <c r="D32" s="1811">
        <v>8677.1006300000008</v>
      </c>
      <c r="E32" s="1811">
        <v>1922.7188399999998</v>
      </c>
      <c r="F32" s="1811">
        <v>12737.98559</v>
      </c>
      <c r="G32" s="1811">
        <v>6261.1037400000005</v>
      </c>
      <c r="H32" s="1812">
        <v>29598.908800000001</v>
      </c>
      <c r="I32" s="1813"/>
      <c r="M32" s="1811"/>
      <c r="N32" s="1811"/>
      <c r="O32" s="1811"/>
      <c r="P32" s="1811"/>
      <c r="Q32" s="1812"/>
    </row>
    <row r="33" spans="1:17">
      <c r="A33" s="1807"/>
      <c r="B33" s="1817"/>
      <c r="C33" s="1802" t="s">
        <v>1576</v>
      </c>
      <c r="D33" s="1811">
        <v>0</v>
      </c>
      <c r="E33" s="1811">
        <v>24.50066</v>
      </c>
      <c r="F33" s="1811">
        <v>2007.55378</v>
      </c>
      <c r="G33" s="1811">
        <v>1199.07644</v>
      </c>
      <c r="H33" s="1812">
        <v>3231.1308799999997</v>
      </c>
      <c r="I33" s="1813"/>
      <c r="M33" s="1811"/>
      <c r="N33" s="1811"/>
      <c r="O33" s="1811"/>
      <c r="P33" s="1811"/>
      <c r="Q33" s="1812"/>
    </row>
    <row r="34" spans="1:17">
      <c r="A34" s="1807"/>
      <c r="B34" s="1817"/>
      <c r="C34" s="1802" t="s">
        <v>1577</v>
      </c>
      <c r="D34" s="1811">
        <v>23433.464199999999</v>
      </c>
      <c r="E34" s="1811">
        <v>0</v>
      </c>
      <c r="F34" s="1811">
        <v>0</v>
      </c>
      <c r="G34" s="1811">
        <v>12.505270000000001</v>
      </c>
      <c r="H34" s="1812">
        <v>23445.96947</v>
      </c>
      <c r="I34" s="1813"/>
      <c r="M34" s="1811"/>
      <c r="N34" s="1811"/>
      <c r="O34" s="1811"/>
      <c r="P34" s="1811"/>
      <c r="Q34" s="1812"/>
    </row>
    <row r="35" spans="1:17">
      <c r="A35" s="1807"/>
      <c r="B35" s="1817"/>
      <c r="C35" s="1802" t="s">
        <v>1578</v>
      </c>
      <c r="D35" s="1811">
        <v>14299.57942</v>
      </c>
      <c r="E35" s="1811">
        <v>38686.597350000004</v>
      </c>
      <c r="F35" s="1811">
        <v>3229.2194</v>
      </c>
      <c r="G35" s="1811">
        <v>32384.098770000001</v>
      </c>
      <c r="H35" s="1812">
        <v>88599.494940000004</v>
      </c>
      <c r="I35" s="1813"/>
      <c r="M35" s="1811"/>
      <c r="N35" s="1811"/>
      <c r="O35" s="1811"/>
      <c r="P35" s="1811"/>
      <c r="Q35" s="1812"/>
    </row>
    <row r="36" spans="1:17">
      <c r="A36" s="1807"/>
      <c r="B36" s="1817"/>
      <c r="C36" s="1802" t="s">
        <v>1579</v>
      </c>
      <c r="D36" s="1811">
        <v>2554.3527899999999</v>
      </c>
      <c r="E36" s="1811">
        <v>6957.8203300000005</v>
      </c>
      <c r="F36" s="1811">
        <v>5910.4142499999998</v>
      </c>
      <c r="G36" s="1811">
        <v>5858.0292300000001</v>
      </c>
      <c r="H36" s="1812">
        <v>21280.616600000001</v>
      </c>
      <c r="I36" s="1813"/>
      <c r="M36" s="1811"/>
      <c r="N36" s="1811"/>
      <c r="O36" s="1811"/>
      <c r="P36" s="1811"/>
      <c r="Q36" s="1812"/>
    </row>
    <row r="37" spans="1:17">
      <c r="A37" s="1807"/>
      <c r="B37" s="1817"/>
      <c r="C37" s="1802" t="s">
        <v>1580</v>
      </c>
      <c r="D37" s="1811">
        <v>27257.181140000001</v>
      </c>
      <c r="E37" s="1811">
        <v>118580.90434000001</v>
      </c>
      <c r="F37" s="1811">
        <v>77927.681700000001</v>
      </c>
      <c r="G37" s="1811">
        <v>48597.324229999998</v>
      </c>
      <c r="H37" s="1812">
        <v>272363.09141000005</v>
      </c>
      <c r="I37" s="1813"/>
      <c r="M37" s="1811"/>
      <c r="N37" s="1811"/>
      <c r="O37" s="1811"/>
      <c r="P37" s="1811"/>
      <c r="Q37" s="1812"/>
    </row>
    <row r="38" spans="1:17">
      <c r="A38" s="1807"/>
      <c r="B38" s="1817"/>
      <c r="C38" s="1802" t="s">
        <v>1581</v>
      </c>
      <c r="D38" s="1811">
        <v>687.77395000000001</v>
      </c>
      <c r="E38" s="1811">
        <v>1330.56448</v>
      </c>
      <c r="F38" s="1811">
        <v>1122.7839199999999</v>
      </c>
      <c r="G38" s="1811">
        <v>757.34933000000001</v>
      </c>
      <c r="H38" s="1812">
        <v>3898.4716800000001</v>
      </c>
      <c r="I38" s="1813"/>
      <c r="M38" s="1811"/>
      <c r="N38" s="1811"/>
      <c r="O38" s="1811"/>
      <c r="P38" s="1811"/>
      <c r="Q38" s="1812"/>
    </row>
    <row r="39" spans="1:17">
      <c r="A39" s="1807"/>
      <c r="B39" s="1817"/>
      <c r="C39" s="1802" t="s">
        <v>1582</v>
      </c>
      <c r="D39" s="1811">
        <v>0</v>
      </c>
      <c r="E39" s="1811">
        <v>0</v>
      </c>
      <c r="F39" s="1811">
        <v>4.7367600000000003</v>
      </c>
      <c r="G39" s="1811">
        <v>0</v>
      </c>
      <c r="H39" s="1812">
        <v>4.7367600000000003</v>
      </c>
      <c r="I39" s="1813"/>
      <c r="M39" s="1811"/>
      <c r="N39" s="1811"/>
      <c r="O39" s="1811"/>
      <c r="P39" s="1811"/>
      <c r="Q39" s="1812"/>
    </row>
    <row r="40" spans="1:17">
      <c r="A40" s="1807"/>
      <c r="B40" s="1817"/>
      <c r="C40" s="1802" t="s">
        <v>1583</v>
      </c>
      <c r="D40" s="1811">
        <v>0</v>
      </c>
      <c r="E40" s="1811">
        <v>9111.7653100000007</v>
      </c>
      <c r="F40" s="1811">
        <v>1032.6112000000001</v>
      </c>
      <c r="G40" s="1811">
        <v>15.614040000000001</v>
      </c>
      <c r="H40" s="1812">
        <v>10159.99055</v>
      </c>
      <c r="I40" s="1813"/>
      <c r="M40" s="1811"/>
      <c r="N40" s="1811"/>
      <c r="O40" s="1811"/>
      <c r="P40" s="1811"/>
      <c r="Q40" s="1812"/>
    </row>
    <row r="41" spans="1:17">
      <c r="A41" s="1807"/>
      <c r="B41" s="1817"/>
      <c r="C41" s="1802" t="s">
        <v>1584</v>
      </c>
      <c r="D41" s="1811">
        <v>0</v>
      </c>
      <c r="E41" s="1811">
        <v>0</v>
      </c>
      <c r="F41" s="1811">
        <v>0</v>
      </c>
      <c r="G41" s="1811">
        <v>0</v>
      </c>
      <c r="H41" s="1812">
        <v>0</v>
      </c>
      <c r="I41" s="1813"/>
      <c r="M41" s="1811"/>
      <c r="N41" s="1811"/>
      <c r="O41" s="1811"/>
      <c r="P41" s="1811"/>
      <c r="Q41" s="1812"/>
    </row>
    <row r="42" spans="1:17">
      <c r="A42" s="1807"/>
      <c r="B42" s="1817"/>
      <c r="C42" s="1810" t="s">
        <v>1585</v>
      </c>
      <c r="D42" s="1812">
        <v>76909.452129999991</v>
      </c>
      <c r="E42" s="1812">
        <v>176614.87131000002</v>
      </c>
      <c r="F42" s="1812">
        <v>103972.98659999999</v>
      </c>
      <c r="G42" s="1812">
        <v>95085.101049999997</v>
      </c>
      <c r="H42" s="1812">
        <v>452582.41108999995</v>
      </c>
      <c r="I42" s="1813"/>
      <c r="M42" s="1812"/>
      <c r="N42" s="1812"/>
      <c r="O42" s="1812"/>
      <c r="P42" s="1812"/>
      <c r="Q42" s="1812"/>
    </row>
    <row r="43" spans="1:17">
      <c r="A43" s="1807"/>
      <c r="B43" s="1817"/>
      <c r="C43" s="1802" t="s">
        <v>1576</v>
      </c>
      <c r="D43" s="1811">
        <v>0</v>
      </c>
      <c r="E43" s="1811">
        <v>0</v>
      </c>
      <c r="F43" s="1811">
        <v>0</v>
      </c>
      <c r="G43" s="1811">
        <v>0</v>
      </c>
      <c r="H43" s="1812">
        <v>0</v>
      </c>
      <c r="I43" s="1813"/>
      <c r="M43" s="1811"/>
      <c r="N43" s="1811"/>
      <c r="O43" s="1811"/>
      <c r="P43" s="1811"/>
      <c r="Q43" s="1812"/>
    </row>
    <row r="44" spans="1:17">
      <c r="A44" s="1807"/>
      <c r="B44" s="1817"/>
      <c r="C44" s="1802" t="s">
        <v>1586</v>
      </c>
      <c r="D44" s="1811">
        <v>0</v>
      </c>
      <c r="E44" s="1811">
        <v>0</v>
      </c>
      <c r="F44" s="1811">
        <v>0</v>
      </c>
      <c r="G44" s="1811">
        <v>0</v>
      </c>
      <c r="H44" s="1812">
        <v>0</v>
      </c>
      <c r="I44" s="1813"/>
      <c r="M44" s="1811"/>
      <c r="N44" s="1811"/>
      <c r="O44" s="1811"/>
      <c r="P44" s="1811"/>
      <c r="Q44" s="1812"/>
    </row>
    <row r="45" spans="1:17">
      <c r="A45" s="1807"/>
      <c r="B45" s="1817"/>
      <c r="C45" s="1802" t="s">
        <v>1572</v>
      </c>
      <c r="D45" s="1811">
        <v>3779.4216900000001</v>
      </c>
      <c r="E45" s="1811">
        <v>70979.923769999994</v>
      </c>
      <c r="F45" s="1811">
        <v>11640.03609</v>
      </c>
      <c r="G45" s="1811">
        <v>20175.268219999998</v>
      </c>
      <c r="H45" s="1812">
        <v>106574.64976999999</v>
      </c>
      <c r="I45" s="1813"/>
      <c r="M45" s="1811"/>
      <c r="N45" s="1811"/>
      <c r="O45" s="1811"/>
      <c r="P45" s="1811"/>
      <c r="Q45" s="1812"/>
    </row>
    <row r="46" spans="1:17">
      <c r="A46" s="1807"/>
      <c r="B46" s="1817"/>
      <c r="C46" s="1802" t="s">
        <v>1587</v>
      </c>
      <c r="D46" s="1811">
        <v>0</v>
      </c>
      <c r="E46" s="1811">
        <v>0</v>
      </c>
      <c r="F46" s="1811">
        <v>0</v>
      </c>
      <c r="G46" s="1811">
        <v>0</v>
      </c>
      <c r="H46" s="1812">
        <v>0</v>
      </c>
      <c r="I46" s="1813"/>
      <c r="M46" s="1811"/>
      <c r="N46" s="1811"/>
      <c r="O46" s="1811"/>
      <c r="P46" s="1811"/>
      <c r="Q46" s="1812"/>
    </row>
    <row r="47" spans="1:17">
      <c r="A47" s="1807"/>
      <c r="B47" s="1817"/>
      <c r="C47" s="1802" t="s">
        <v>1583</v>
      </c>
      <c r="D47" s="1811">
        <v>968.97500000000002</v>
      </c>
      <c r="E47" s="1811">
        <v>10831.262000000001</v>
      </c>
      <c r="F47" s="1811">
        <v>16779.930270000001</v>
      </c>
      <c r="G47" s="1811">
        <v>14013.121140000001</v>
      </c>
      <c r="H47" s="1812">
        <v>42593.288409999994</v>
      </c>
      <c r="I47" s="1813"/>
      <c r="M47" s="1811"/>
      <c r="N47" s="1811"/>
      <c r="O47" s="1811"/>
      <c r="P47" s="1811"/>
      <c r="Q47" s="1812"/>
    </row>
    <row r="48" spans="1:17">
      <c r="A48" s="1807"/>
      <c r="B48" s="1810" t="s">
        <v>327</v>
      </c>
      <c r="C48" s="1810"/>
      <c r="D48" s="1812">
        <v>81657.848819999999</v>
      </c>
      <c r="E48" s="1812">
        <v>258426.05708</v>
      </c>
      <c r="F48" s="1812">
        <v>132392.95296</v>
      </c>
      <c r="G48" s="1812">
        <v>129273.49041</v>
      </c>
      <c r="H48" s="1812">
        <v>601750.34927000001</v>
      </c>
      <c r="I48" s="1813"/>
      <c r="M48" s="1812"/>
      <c r="N48" s="1812"/>
      <c r="O48" s="1812"/>
      <c r="P48" s="1812"/>
      <c r="Q48" s="1812"/>
    </row>
    <row r="49" spans="1:17">
      <c r="A49" s="1807"/>
      <c r="B49" s="1810"/>
      <c r="C49" s="1810"/>
      <c r="D49" s="1812"/>
      <c r="E49" s="1812"/>
      <c r="F49" s="1812"/>
      <c r="G49" s="1812"/>
      <c r="H49" s="1812"/>
      <c r="I49" s="1813"/>
      <c r="M49" s="1812"/>
      <c r="N49" s="1812"/>
      <c r="O49" s="1812"/>
      <c r="P49" s="1812"/>
      <c r="Q49" s="1812"/>
    </row>
    <row r="50" spans="1:17">
      <c r="A50" s="1807"/>
      <c r="B50" s="1810" t="s">
        <v>1588</v>
      </c>
      <c r="C50" s="1810"/>
      <c r="D50" s="1811"/>
      <c r="E50" s="1811"/>
      <c r="F50" s="1811"/>
      <c r="G50" s="1811"/>
      <c r="H50" s="1812"/>
      <c r="I50" s="1813"/>
      <c r="M50" s="1811"/>
      <c r="N50" s="1811"/>
      <c r="O50" s="1811"/>
      <c r="P50" s="1811"/>
      <c r="Q50" s="1812"/>
    </row>
    <row r="51" spans="1:17">
      <c r="A51" s="1807"/>
      <c r="B51" s="1802"/>
      <c r="C51" s="1802" t="s">
        <v>1589</v>
      </c>
      <c r="D51" s="1811">
        <v>41826.232000000004</v>
      </c>
      <c r="E51" s="1811">
        <v>55467.7</v>
      </c>
      <c r="F51" s="1811">
        <v>96242</v>
      </c>
      <c r="G51" s="1811">
        <v>19290.723999999998</v>
      </c>
      <c r="H51" s="1812">
        <v>212826.65599999999</v>
      </c>
      <c r="I51" s="1813"/>
      <c r="M51" s="1811"/>
      <c r="N51" s="1811"/>
      <c r="O51" s="1811"/>
      <c r="P51" s="1811"/>
      <c r="Q51" s="1812"/>
    </row>
    <row r="52" spans="1:17">
      <c r="A52" s="1807"/>
      <c r="B52" s="1802"/>
      <c r="C52" s="1802" t="s">
        <v>1590</v>
      </c>
      <c r="D52" s="1811">
        <v>1.1E-4</v>
      </c>
      <c r="E52" s="1811">
        <v>350731.56202999997</v>
      </c>
      <c r="F52" s="1811">
        <v>0</v>
      </c>
      <c r="G52" s="1811">
        <v>374180</v>
      </c>
      <c r="H52" s="1812">
        <v>724911.56213999994</v>
      </c>
      <c r="I52" s="1813"/>
      <c r="M52" s="1811"/>
      <c r="N52" s="1811"/>
      <c r="O52" s="1811"/>
      <c r="P52" s="1811"/>
      <c r="Q52" s="1812"/>
    </row>
    <row r="53" spans="1:17" ht="14.4" customHeight="1">
      <c r="B53" s="1802"/>
      <c r="C53" s="1802" t="s">
        <v>1591</v>
      </c>
      <c r="D53" s="1811">
        <v>8365.2464</v>
      </c>
      <c r="E53" s="1811">
        <v>11224.01267</v>
      </c>
      <c r="F53" s="1811">
        <v>19248.400000000001</v>
      </c>
      <c r="G53" s="1811">
        <v>3858.1447899999998</v>
      </c>
      <c r="H53" s="1812">
        <v>42695.80386</v>
      </c>
      <c r="I53" s="1813"/>
      <c r="J53" s="1807"/>
      <c r="K53" s="1807"/>
      <c r="M53" s="1811"/>
      <c r="N53" s="1811"/>
      <c r="O53" s="1811"/>
      <c r="P53" s="1811"/>
      <c r="Q53" s="1812"/>
    </row>
    <row r="54" spans="1:17">
      <c r="A54" s="1807"/>
      <c r="B54" s="1802"/>
      <c r="C54" s="1821" t="s">
        <v>1592</v>
      </c>
      <c r="D54" s="1811">
        <v>46798.64615</v>
      </c>
      <c r="E54" s="1811">
        <v>215281.76636000001</v>
      </c>
      <c r="F54" s="1811">
        <v>193801.02212000001</v>
      </c>
      <c r="G54" s="1811">
        <v>192763.29528999998</v>
      </c>
      <c r="H54" s="1812">
        <v>648644.72991999995</v>
      </c>
      <c r="I54" s="1813"/>
      <c r="M54" s="1811"/>
      <c r="N54" s="1811"/>
      <c r="O54" s="1811"/>
      <c r="P54" s="1811"/>
      <c r="Q54" s="1812"/>
    </row>
    <row r="55" spans="1:17">
      <c r="A55" s="1807"/>
      <c r="B55" s="1802"/>
      <c r="C55" s="1802" t="s">
        <v>1593</v>
      </c>
      <c r="D55" s="1811">
        <v>0</v>
      </c>
      <c r="E55" s="1811">
        <v>4963.9206599999998</v>
      </c>
      <c r="F55" s="1811">
        <v>59250.11361</v>
      </c>
      <c r="G55" s="1811">
        <v>220739.88238</v>
      </c>
      <c r="H55" s="1812">
        <v>284953.91664999997</v>
      </c>
      <c r="I55" s="1813"/>
      <c r="M55" s="1811"/>
      <c r="N55" s="1811"/>
      <c r="O55" s="1811"/>
      <c r="P55" s="1811"/>
      <c r="Q55" s="1812"/>
    </row>
    <row r="56" spans="1:17">
      <c r="A56" s="1807"/>
      <c r="B56" s="1802"/>
      <c r="C56" s="1802" t="s">
        <v>1594</v>
      </c>
      <c r="D56" s="1811">
        <v>31359.18548</v>
      </c>
      <c r="E56" s="1811">
        <v>74012.896840000001</v>
      </c>
      <c r="F56" s="1811">
        <v>76590.378299999997</v>
      </c>
      <c r="G56" s="1811">
        <v>81941.986980000001</v>
      </c>
      <c r="H56" s="1812">
        <v>263904.44760000001</v>
      </c>
      <c r="I56" s="1813"/>
      <c r="M56" s="1811"/>
      <c r="N56" s="1811"/>
      <c r="O56" s="1811"/>
      <c r="P56" s="1811"/>
      <c r="Q56" s="1812"/>
    </row>
    <row r="57" spans="1:17">
      <c r="A57" s="1807"/>
      <c r="B57" s="1810" t="s">
        <v>1595</v>
      </c>
      <c r="C57" s="1810"/>
      <c r="D57" s="1812">
        <v>128349.31014</v>
      </c>
      <c r="E57" s="1812">
        <v>711681.85855999996</v>
      </c>
      <c r="F57" s="1812">
        <v>445131.91402999999</v>
      </c>
      <c r="G57" s="1812">
        <v>892774.03344000003</v>
      </c>
      <c r="H57" s="1812">
        <v>2177937.1161700003</v>
      </c>
      <c r="I57" s="1813"/>
      <c r="M57" s="1812"/>
      <c r="N57" s="1812"/>
      <c r="O57" s="1812"/>
      <c r="P57" s="1812"/>
      <c r="Q57" s="1812"/>
    </row>
    <row r="58" spans="1:17">
      <c r="A58" s="1807"/>
      <c r="B58" s="1810" t="s">
        <v>1596</v>
      </c>
      <c r="C58" s="1810"/>
      <c r="D58" s="1812">
        <v>210007.15896</v>
      </c>
      <c r="E58" s="1812">
        <v>970107.91564000002</v>
      </c>
      <c r="F58" s="1812">
        <v>577524.86699000001</v>
      </c>
      <c r="G58" s="1812">
        <v>1022047.52385</v>
      </c>
      <c r="H58" s="1812">
        <v>2779687.4654399999</v>
      </c>
      <c r="I58" s="1813"/>
      <c r="M58" s="1812"/>
      <c r="N58" s="1812"/>
      <c r="O58" s="1812"/>
      <c r="P58" s="1812"/>
      <c r="Q58" s="1812"/>
    </row>
    <row r="59" spans="1:17" ht="5.25" customHeight="1" thickBot="1">
      <c r="A59" s="1807"/>
      <c r="B59" s="1822"/>
      <c r="C59" s="1822"/>
      <c r="D59" s="1822"/>
      <c r="E59" s="1822"/>
      <c r="F59" s="1822"/>
      <c r="G59" s="1822"/>
      <c r="H59" s="1822"/>
      <c r="I59" s="1802"/>
    </row>
    <row r="60" spans="1:17" ht="5.25" customHeight="1">
      <c r="A60" s="1807"/>
      <c r="B60" s="1820"/>
      <c r="C60" s="1820"/>
      <c r="D60" s="1820"/>
      <c r="E60" s="1820"/>
      <c r="F60" s="1820"/>
      <c r="G60" s="1820"/>
      <c r="H60" s="1820"/>
      <c r="I60" s="1802"/>
    </row>
    <row r="61" spans="1:17" ht="5.25" customHeight="1">
      <c r="A61" s="1807"/>
      <c r="B61" s="1820"/>
      <c r="C61" s="1820"/>
      <c r="D61" s="1820"/>
      <c r="E61" s="1820"/>
      <c r="F61" s="1820"/>
      <c r="G61" s="1820"/>
      <c r="H61" s="1820"/>
      <c r="I61" s="1802"/>
    </row>
    <row r="62" spans="1:17">
      <c r="A62" s="1807"/>
      <c r="B62" s="1802"/>
      <c r="C62" s="1802"/>
      <c r="D62" s="1823"/>
      <c r="E62" s="1823"/>
      <c r="F62" s="1823"/>
      <c r="G62" s="1823"/>
      <c r="H62" s="1823"/>
      <c r="I62" s="1802"/>
    </row>
    <row r="63" spans="1:17">
      <c r="A63" s="1807"/>
      <c r="B63" s="1802"/>
      <c r="C63" s="1824"/>
      <c r="D63" s="1823"/>
      <c r="E63" s="1823"/>
      <c r="F63" s="1823"/>
      <c r="G63" s="1823"/>
      <c r="H63" s="1823"/>
      <c r="I63" s="1802"/>
    </row>
    <row r="64" spans="1:17">
      <c r="A64" s="1807"/>
      <c r="B64" s="1802"/>
      <c r="C64" s="1824"/>
      <c r="D64" s="1823"/>
      <c r="E64" s="1823"/>
      <c r="F64" s="1823"/>
      <c r="G64" s="1823"/>
      <c r="H64" s="1823"/>
    </row>
    <row r="65" spans="1:8">
      <c r="A65" s="1807"/>
      <c r="B65" s="1802"/>
      <c r="C65" s="1824"/>
      <c r="D65" s="1823"/>
      <c r="E65" s="1823"/>
      <c r="F65" s="1823"/>
      <c r="G65" s="1823"/>
      <c r="H65" s="1823"/>
    </row>
    <row r="66" spans="1:8">
      <c r="A66" s="1817"/>
      <c r="B66" s="1802"/>
      <c r="C66" s="1824"/>
      <c r="D66" s="1823"/>
      <c r="E66" s="1823"/>
      <c r="F66" s="1823"/>
      <c r="G66" s="1823"/>
      <c r="H66" s="1823"/>
    </row>
    <row r="67" spans="1:8">
      <c r="A67" s="1817"/>
      <c r="B67" s="1802"/>
      <c r="C67" s="1824"/>
      <c r="D67" s="1823"/>
      <c r="E67" s="1823"/>
      <c r="F67" s="1823"/>
      <c r="G67" s="1823"/>
      <c r="H67" s="1823"/>
    </row>
    <row r="68" spans="1:8">
      <c r="A68" s="1817"/>
      <c r="B68" s="1802"/>
      <c r="C68" s="1802"/>
      <c r="D68" s="1825"/>
      <c r="E68" s="1825"/>
      <c r="F68" s="1825"/>
      <c r="G68" s="1825"/>
      <c r="H68" s="1825"/>
    </row>
    <row r="69" spans="1:8">
      <c r="A69" s="1817"/>
      <c r="B69" s="1802"/>
      <c r="C69" s="1802"/>
      <c r="D69" s="1825"/>
      <c r="E69" s="1825"/>
      <c r="F69" s="1825"/>
      <c r="G69" s="1825"/>
      <c r="H69" s="1825"/>
    </row>
    <row r="70" spans="1:8">
      <c r="A70" s="1826"/>
    </row>
    <row r="71" spans="1:8">
      <c r="A71" s="1826"/>
    </row>
    <row r="72" spans="1:8">
      <c r="A72" s="1826"/>
    </row>
    <row r="73" spans="1:8">
      <c r="A73" s="1826"/>
    </row>
    <row r="74" spans="1:8">
      <c r="A74" s="1826"/>
    </row>
    <row r="75" spans="1:8">
      <c r="A75" s="1826"/>
    </row>
    <row r="76" spans="1:8">
      <c r="A76" s="1826"/>
    </row>
    <row r="77" spans="1:8">
      <c r="A77" s="1826"/>
    </row>
    <row r="78" spans="1:8">
      <c r="A78" s="1826"/>
    </row>
    <row r="79" spans="1:8">
      <c r="A79" s="1826"/>
    </row>
    <row r="80" spans="1:8">
      <c r="A80" s="1826"/>
    </row>
    <row r="81" spans="1:1">
      <c r="A81" s="1826"/>
    </row>
    <row r="82" spans="1:1">
      <c r="A82" s="1826"/>
    </row>
    <row r="83" spans="1:1">
      <c r="A83" s="1826"/>
    </row>
    <row r="84" spans="1:1">
      <c r="A84" s="1826"/>
    </row>
    <row r="85" spans="1:1">
      <c r="A85" s="1826"/>
    </row>
    <row r="86" spans="1:1">
      <c r="A86" s="1826"/>
    </row>
    <row r="87" spans="1:1">
      <c r="A87" s="1826"/>
    </row>
    <row r="88" spans="1:1">
      <c r="A88" s="1826"/>
    </row>
    <row r="89" spans="1:1">
      <c r="A89" s="1826"/>
    </row>
    <row r="90" spans="1:1">
      <c r="A90" s="1826"/>
    </row>
    <row r="91" spans="1:1">
      <c r="A91" s="1826"/>
    </row>
    <row r="92" spans="1:1">
      <c r="A92" s="1826"/>
    </row>
    <row r="93" spans="1:1">
      <c r="A93" s="1826"/>
    </row>
    <row r="94" spans="1:1">
      <c r="A94" s="1826"/>
    </row>
    <row r="95" spans="1:1">
      <c r="A95" s="1826"/>
    </row>
    <row r="96" spans="1:1">
      <c r="A96" s="1826"/>
    </row>
    <row r="97" spans="1:1">
      <c r="A97" s="1826"/>
    </row>
    <row r="98" spans="1:1">
      <c r="A98" s="1826"/>
    </row>
    <row r="99" spans="1:1">
      <c r="A99" s="1826"/>
    </row>
    <row r="100" spans="1:1">
      <c r="A100" s="1826"/>
    </row>
    <row r="101" spans="1:1">
      <c r="A101" s="1826"/>
    </row>
    <row r="102" spans="1:1">
      <c r="A102" s="1826"/>
    </row>
    <row r="103" spans="1:1">
      <c r="A103" s="1826"/>
    </row>
    <row r="104" spans="1:1">
      <c r="A104" s="1826"/>
    </row>
    <row r="163" spans="3:3">
      <c r="C163" s="1796" t="s">
        <v>206</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E90B4-806C-4B9B-B3D3-FF5DE98CA7BC}">
  <dimension ref="A1:O146"/>
  <sheetViews>
    <sheetView zoomScaleNormal="100" workbookViewId="0"/>
  </sheetViews>
  <sheetFormatPr baseColWidth="10" defaultColWidth="11.44140625" defaultRowHeight="14.4"/>
  <cols>
    <col min="1" max="1" width="5.5546875" style="1802" customWidth="1"/>
    <col min="2" max="2" width="5.6640625" style="1802" customWidth="1"/>
    <col min="3" max="3" width="46.33203125" style="1802" customWidth="1"/>
    <col min="4" max="4" width="12" style="1802" customWidth="1"/>
    <col min="5" max="8" width="12" style="1796" customWidth="1"/>
    <col min="9" max="9" width="11.44140625" style="1802"/>
    <col min="10" max="10" width="11.5546875" style="1796" bestFit="1" customWidth="1"/>
    <col min="11" max="256" width="11.44140625" style="1796"/>
    <col min="257" max="257" width="5.5546875" style="1796" customWidth="1"/>
    <col min="258" max="258" width="5.6640625" style="1796" customWidth="1"/>
    <col min="259" max="259" width="46.33203125" style="1796" customWidth="1"/>
    <col min="260" max="264" width="12" style="1796" customWidth="1"/>
    <col min="265" max="265" width="11.44140625" style="1796"/>
    <col min="266" max="266" width="11.5546875" style="1796" bestFit="1" customWidth="1"/>
    <col min="267" max="512" width="11.44140625" style="1796"/>
    <col min="513" max="513" width="5.5546875" style="1796" customWidth="1"/>
    <col min="514" max="514" width="5.6640625" style="1796" customWidth="1"/>
    <col min="515" max="515" width="46.33203125" style="1796" customWidth="1"/>
    <col min="516" max="520" width="12" style="1796" customWidth="1"/>
    <col min="521" max="521" width="11.44140625" style="1796"/>
    <col min="522" max="522" width="11.5546875" style="1796" bestFit="1" customWidth="1"/>
    <col min="523" max="768" width="11.44140625" style="1796"/>
    <col min="769" max="769" width="5.5546875" style="1796" customWidth="1"/>
    <col min="770" max="770" width="5.6640625" style="1796" customWidth="1"/>
    <col min="771" max="771" width="46.33203125" style="1796" customWidth="1"/>
    <col min="772" max="776" width="12" style="1796" customWidth="1"/>
    <col min="777" max="777" width="11.44140625" style="1796"/>
    <col min="778" max="778" width="11.5546875" style="1796" bestFit="1" customWidth="1"/>
    <col min="779" max="1024" width="11.44140625" style="1796"/>
    <col min="1025" max="1025" width="5.5546875" style="1796" customWidth="1"/>
    <col min="1026" max="1026" width="5.6640625" style="1796" customWidth="1"/>
    <col min="1027" max="1027" width="46.33203125" style="1796" customWidth="1"/>
    <col min="1028" max="1032" width="12" style="1796" customWidth="1"/>
    <col min="1033" max="1033" width="11.44140625" style="1796"/>
    <col min="1034" max="1034" width="11.5546875" style="1796" bestFit="1" customWidth="1"/>
    <col min="1035" max="1280" width="11.44140625" style="1796"/>
    <col min="1281" max="1281" width="5.5546875" style="1796" customWidth="1"/>
    <col min="1282" max="1282" width="5.6640625" style="1796" customWidth="1"/>
    <col min="1283" max="1283" width="46.33203125" style="1796" customWidth="1"/>
    <col min="1284" max="1288" width="12" style="1796" customWidth="1"/>
    <col min="1289" max="1289" width="11.44140625" style="1796"/>
    <col min="1290" max="1290" width="11.5546875" style="1796" bestFit="1" customWidth="1"/>
    <col min="1291" max="1536" width="11.44140625" style="1796"/>
    <col min="1537" max="1537" width="5.5546875" style="1796" customWidth="1"/>
    <col min="1538" max="1538" width="5.6640625" style="1796" customWidth="1"/>
    <col min="1539" max="1539" width="46.33203125" style="1796" customWidth="1"/>
    <col min="1540" max="1544" width="12" style="1796" customWidth="1"/>
    <col min="1545" max="1545" width="11.44140625" style="1796"/>
    <col min="1546" max="1546" width="11.5546875" style="1796" bestFit="1" customWidth="1"/>
    <col min="1547" max="1792" width="11.44140625" style="1796"/>
    <col min="1793" max="1793" width="5.5546875" style="1796" customWidth="1"/>
    <col min="1794" max="1794" width="5.6640625" style="1796" customWidth="1"/>
    <col min="1795" max="1795" width="46.33203125" style="1796" customWidth="1"/>
    <col min="1796" max="1800" width="12" style="1796" customWidth="1"/>
    <col min="1801" max="1801" width="11.44140625" style="1796"/>
    <col min="1802" max="1802" width="11.5546875" style="1796" bestFit="1" customWidth="1"/>
    <col min="1803" max="2048" width="11.44140625" style="1796"/>
    <col min="2049" max="2049" width="5.5546875" style="1796" customWidth="1"/>
    <col min="2050" max="2050" width="5.6640625" style="1796" customWidth="1"/>
    <col min="2051" max="2051" width="46.33203125" style="1796" customWidth="1"/>
    <col min="2052" max="2056" width="12" style="1796" customWidth="1"/>
    <col min="2057" max="2057" width="11.44140625" style="1796"/>
    <col min="2058" max="2058" width="11.5546875" style="1796" bestFit="1" customWidth="1"/>
    <col min="2059" max="2304" width="11.44140625" style="1796"/>
    <col min="2305" max="2305" width="5.5546875" style="1796" customWidth="1"/>
    <col min="2306" max="2306" width="5.6640625" style="1796" customWidth="1"/>
    <col min="2307" max="2307" width="46.33203125" style="1796" customWidth="1"/>
    <col min="2308" max="2312" width="12" style="1796" customWidth="1"/>
    <col min="2313" max="2313" width="11.44140625" style="1796"/>
    <col min="2314" max="2314" width="11.5546875" style="1796" bestFit="1" customWidth="1"/>
    <col min="2315" max="2560" width="11.44140625" style="1796"/>
    <col min="2561" max="2561" width="5.5546875" style="1796" customWidth="1"/>
    <col min="2562" max="2562" width="5.6640625" style="1796" customWidth="1"/>
    <col min="2563" max="2563" width="46.33203125" style="1796" customWidth="1"/>
    <col min="2564" max="2568" width="12" style="1796" customWidth="1"/>
    <col min="2569" max="2569" width="11.44140625" style="1796"/>
    <col min="2570" max="2570" width="11.5546875" style="1796" bestFit="1" customWidth="1"/>
    <col min="2571" max="2816" width="11.44140625" style="1796"/>
    <col min="2817" max="2817" width="5.5546875" style="1796" customWidth="1"/>
    <col min="2818" max="2818" width="5.6640625" style="1796" customWidth="1"/>
    <col min="2819" max="2819" width="46.33203125" style="1796" customWidth="1"/>
    <col min="2820" max="2824" width="12" style="1796" customWidth="1"/>
    <col min="2825" max="2825" width="11.44140625" style="1796"/>
    <col min="2826" max="2826" width="11.5546875" style="1796" bestFit="1" customWidth="1"/>
    <col min="2827" max="3072" width="11.44140625" style="1796"/>
    <col min="3073" max="3073" width="5.5546875" style="1796" customWidth="1"/>
    <col min="3074" max="3074" width="5.6640625" style="1796" customWidth="1"/>
    <col min="3075" max="3075" width="46.33203125" style="1796" customWidth="1"/>
    <col min="3076" max="3080" width="12" style="1796" customWidth="1"/>
    <col min="3081" max="3081" width="11.44140625" style="1796"/>
    <col min="3082" max="3082" width="11.5546875" style="1796" bestFit="1" customWidth="1"/>
    <col min="3083" max="3328" width="11.44140625" style="1796"/>
    <col min="3329" max="3329" width="5.5546875" style="1796" customWidth="1"/>
    <col min="3330" max="3330" width="5.6640625" style="1796" customWidth="1"/>
    <col min="3331" max="3331" width="46.33203125" style="1796" customWidth="1"/>
    <col min="3332" max="3336" width="12" style="1796" customWidth="1"/>
    <col min="3337" max="3337" width="11.44140625" style="1796"/>
    <col min="3338" max="3338" width="11.5546875" style="1796" bestFit="1" customWidth="1"/>
    <col min="3339" max="3584" width="11.44140625" style="1796"/>
    <col min="3585" max="3585" width="5.5546875" style="1796" customWidth="1"/>
    <col min="3586" max="3586" width="5.6640625" style="1796" customWidth="1"/>
    <col min="3587" max="3587" width="46.33203125" style="1796" customWidth="1"/>
    <col min="3588" max="3592" width="12" style="1796" customWidth="1"/>
    <col min="3593" max="3593" width="11.44140625" style="1796"/>
    <col min="3594" max="3594" width="11.5546875" style="1796" bestFit="1" customWidth="1"/>
    <col min="3595" max="3840" width="11.44140625" style="1796"/>
    <col min="3841" max="3841" width="5.5546875" style="1796" customWidth="1"/>
    <col min="3842" max="3842" width="5.6640625" style="1796" customWidth="1"/>
    <col min="3843" max="3843" width="46.33203125" style="1796" customWidth="1"/>
    <col min="3844" max="3848" width="12" style="1796" customWidth="1"/>
    <col min="3849" max="3849" width="11.44140625" style="1796"/>
    <col min="3850" max="3850" width="11.5546875" style="1796" bestFit="1" customWidth="1"/>
    <col min="3851" max="4096" width="11.44140625" style="1796"/>
    <col min="4097" max="4097" width="5.5546875" style="1796" customWidth="1"/>
    <col min="4098" max="4098" width="5.6640625" style="1796" customWidth="1"/>
    <col min="4099" max="4099" width="46.33203125" style="1796" customWidth="1"/>
    <col min="4100" max="4104" width="12" style="1796" customWidth="1"/>
    <col min="4105" max="4105" width="11.44140625" style="1796"/>
    <col min="4106" max="4106" width="11.5546875" style="1796" bestFit="1" customWidth="1"/>
    <col min="4107" max="4352" width="11.44140625" style="1796"/>
    <col min="4353" max="4353" width="5.5546875" style="1796" customWidth="1"/>
    <col min="4354" max="4354" width="5.6640625" style="1796" customWidth="1"/>
    <col min="4355" max="4355" width="46.33203125" style="1796" customWidth="1"/>
    <col min="4356" max="4360" width="12" style="1796" customWidth="1"/>
    <col min="4361" max="4361" width="11.44140625" style="1796"/>
    <col min="4362" max="4362" width="11.5546875" style="1796" bestFit="1" customWidth="1"/>
    <col min="4363" max="4608" width="11.44140625" style="1796"/>
    <col min="4609" max="4609" width="5.5546875" style="1796" customWidth="1"/>
    <col min="4610" max="4610" width="5.6640625" style="1796" customWidth="1"/>
    <col min="4611" max="4611" width="46.33203125" style="1796" customWidth="1"/>
    <col min="4612" max="4616" width="12" style="1796" customWidth="1"/>
    <col min="4617" max="4617" width="11.44140625" style="1796"/>
    <col min="4618" max="4618" width="11.5546875" style="1796" bestFit="1" customWidth="1"/>
    <col min="4619" max="4864" width="11.44140625" style="1796"/>
    <col min="4865" max="4865" width="5.5546875" style="1796" customWidth="1"/>
    <col min="4866" max="4866" width="5.6640625" style="1796" customWidth="1"/>
    <col min="4867" max="4867" width="46.33203125" style="1796" customWidth="1"/>
    <col min="4868" max="4872" width="12" style="1796" customWidth="1"/>
    <col min="4873" max="4873" width="11.44140625" style="1796"/>
    <col min="4874" max="4874" width="11.5546875" style="1796" bestFit="1" customWidth="1"/>
    <col min="4875" max="5120" width="11.44140625" style="1796"/>
    <col min="5121" max="5121" width="5.5546875" style="1796" customWidth="1"/>
    <col min="5122" max="5122" width="5.6640625" style="1796" customWidth="1"/>
    <col min="5123" max="5123" width="46.33203125" style="1796" customWidth="1"/>
    <col min="5124" max="5128" width="12" style="1796" customWidth="1"/>
    <col min="5129" max="5129" width="11.44140625" style="1796"/>
    <col min="5130" max="5130" width="11.5546875" style="1796" bestFit="1" customWidth="1"/>
    <col min="5131" max="5376" width="11.44140625" style="1796"/>
    <col min="5377" max="5377" width="5.5546875" style="1796" customWidth="1"/>
    <col min="5378" max="5378" width="5.6640625" style="1796" customWidth="1"/>
    <col min="5379" max="5379" width="46.33203125" style="1796" customWidth="1"/>
    <col min="5380" max="5384" width="12" style="1796" customWidth="1"/>
    <col min="5385" max="5385" width="11.44140625" style="1796"/>
    <col min="5386" max="5386" width="11.5546875" style="1796" bestFit="1" customWidth="1"/>
    <col min="5387" max="5632" width="11.44140625" style="1796"/>
    <col min="5633" max="5633" width="5.5546875" style="1796" customWidth="1"/>
    <col min="5634" max="5634" width="5.6640625" style="1796" customWidth="1"/>
    <col min="5635" max="5635" width="46.33203125" style="1796" customWidth="1"/>
    <col min="5636" max="5640" width="12" style="1796" customWidth="1"/>
    <col min="5641" max="5641" width="11.44140625" style="1796"/>
    <col min="5642" max="5642" width="11.5546875" style="1796" bestFit="1" customWidth="1"/>
    <col min="5643" max="5888" width="11.44140625" style="1796"/>
    <col min="5889" max="5889" width="5.5546875" style="1796" customWidth="1"/>
    <col min="5890" max="5890" width="5.6640625" style="1796" customWidth="1"/>
    <col min="5891" max="5891" width="46.33203125" style="1796" customWidth="1"/>
    <col min="5892" max="5896" width="12" style="1796" customWidth="1"/>
    <col min="5897" max="5897" width="11.44140625" style="1796"/>
    <col min="5898" max="5898" width="11.5546875" style="1796" bestFit="1" customWidth="1"/>
    <col min="5899" max="6144" width="11.44140625" style="1796"/>
    <col min="6145" max="6145" width="5.5546875" style="1796" customWidth="1"/>
    <col min="6146" max="6146" width="5.6640625" style="1796" customWidth="1"/>
    <col min="6147" max="6147" width="46.33203125" style="1796" customWidth="1"/>
    <col min="6148" max="6152" width="12" style="1796" customWidth="1"/>
    <col min="6153" max="6153" width="11.44140625" style="1796"/>
    <col min="6154" max="6154" width="11.5546875" style="1796" bestFit="1" customWidth="1"/>
    <col min="6155" max="6400" width="11.44140625" style="1796"/>
    <col min="6401" max="6401" width="5.5546875" style="1796" customWidth="1"/>
    <col min="6402" max="6402" width="5.6640625" style="1796" customWidth="1"/>
    <col min="6403" max="6403" width="46.33203125" style="1796" customWidth="1"/>
    <col min="6404" max="6408" width="12" style="1796" customWidth="1"/>
    <col min="6409" max="6409" width="11.44140625" style="1796"/>
    <col min="6410" max="6410" width="11.5546875" style="1796" bestFit="1" customWidth="1"/>
    <col min="6411" max="6656" width="11.44140625" style="1796"/>
    <col min="6657" max="6657" width="5.5546875" style="1796" customWidth="1"/>
    <col min="6658" max="6658" width="5.6640625" style="1796" customWidth="1"/>
    <col min="6659" max="6659" width="46.33203125" style="1796" customWidth="1"/>
    <col min="6660" max="6664" width="12" style="1796" customWidth="1"/>
    <col min="6665" max="6665" width="11.44140625" style="1796"/>
    <col min="6666" max="6666" width="11.5546875" style="1796" bestFit="1" customWidth="1"/>
    <col min="6667" max="6912" width="11.44140625" style="1796"/>
    <col min="6913" max="6913" width="5.5546875" style="1796" customWidth="1"/>
    <col min="6914" max="6914" width="5.6640625" style="1796" customWidth="1"/>
    <col min="6915" max="6915" width="46.33203125" style="1796" customWidth="1"/>
    <col min="6916" max="6920" width="12" style="1796" customWidth="1"/>
    <col min="6921" max="6921" width="11.44140625" style="1796"/>
    <col min="6922" max="6922" width="11.5546875" style="1796" bestFit="1" customWidth="1"/>
    <col min="6923" max="7168" width="11.44140625" style="1796"/>
    <col min="7169" max="7169" width="5.5546875" style="1796" customWidth="1"/>
    <col min="7170" max="7170" width="5.6640625" style="1796" customWidth="1"/>
    <col min="7171" max="7171" width="46.33203125" style="1796" customWidth="1"/>
    <col min="7172" max="7176" width="12" style="1796" customWidth="1"/>
    <col min="7177" max="7177" width="11.44140625" style="1796"/>
    <col min="7178" max="7178" width="11.5546875" style="1796" bestFit="1" customWidth="1"/>
    <col min="7179" max="7424" width="11.44140625" style="1796"/>
    <col min="7425" max="7425" width="5.5546875" style="1796" customWidth="1"/>
    <col min="7426" max="7426" width="5.6640625" style="1796" customWidth="1"/>
    <col min="7427" max="7427" width="46.33203125" style="1796" customWidth="1"/>
    <col min="7428" max="7432" width="12" style="1796" customWidth="1"/>
    <col min="7433" max="7433" width="11.44140625" style="1796"/>
    <col min="7434" max="7434" width="11.5546875" style="1796" bestFit="1" customWidth="1"/>
    <col min="7435" max="7680" width="11.44140625" style="1796"/>
    <col min="7681" max="7681" width="5.5546875" style="1796" customWidth="1"/>
    <col min="7682" max="7682" width="5.6640625" style="1796" customWidth="1"/>
    <col min="7683" max="7683" width="46.33203125" style="1796" customWidth="1"/>
    <col min="7684" max="7688" width="12" style="1796" customWidth="1"/>
    <col min="7689" max="7689" width="11.44140625" style="1796"/>
    <col min="7690" max="7690" width="11.5546875" style="1796" bestFit="1" customWidth="1"/>
    <col min="7691" max="7936" width="11.44140625" style="1796"/>
    <col min="7937" max="7937" width="5.5546875" style="1796" customWidth="1"/>
    <col min="7938" max="7938" width="5.6640625" style="1796" customWidth="1"/>
    <col min="7939" max="7939" width="46.33203125" style="1796" customWidth="1"/>
    <col min="7940" max="7944" width="12" style="1796" customWidth="1"/>
    <col min="7945" max="7945" width="11.44140625" style="1796"/>
    <col min="7946" max="7946" width="11.5546875" style="1796" bestFit="1" customWidth="1"/>
    <col min="7947" max="8192" width="11.44140625" style="1796"/>
    <col min="8193" max="8193" width="5.5546875" style="1796" customWidth="1"/>
    <col min="8194" max="8194" width="5.6640625" style="1796" customWidth="1"/>
    <col min="8195" max="8195" width="46.33203125" style="1796" customWidth="1"/>
    <col min="8196" max="8200" width="12" style="1796" customWidth="1"/>
    <col min="8201" max="8201" width="11.44140625" style="1796"/>
    <col min="8202" max="8202" width="11.5546875" style="1796" bestFit="1" customWidth="1"/>
    <col min="8203" max="8448" width="11.44140625" style="1796"/>
    <col min="8449" max="8449" width="5.5546875" style="1796" customWidth="1"/>
    <col min="8450" max="8450" width="5.6640625" style="1796" customWidth="1"/>
    <col min="8451" max="8451" width="46.33203125" style="1796" customWidth="1"/>
    <col min="8452" max="8456" width="12" style="1796" customWidth="1"/>
    <col min="8457" max="8457" width="11.44140625" style="1796"/>
    <col min="8458" max="8458" width="11.5546875" style="1796" bestFit="1" customWidth="1"/>
    <col min="8459" max="8704" width="11.44140625" style="1796"/>
    <col min="8705" max="8705" width="5.5546875" style="1796" customWidth="1"/>
    <col min="8706" max="8706" width="5.6640625" style="1796" customWidth="1"/>
    <col min="8707" max="8707" width="46.33203125" style="1796" customWidth="1"/>
    <col min="8708" max="8712" width="12" style="1796" customWidth="1"/>
    <col min="8713" max="8713" width="11.44140625" style="1796"/>
    <col min="8714" max="8714" width="11.5546875" style="1796" bestFit="1" customWidth="1"/>
    <col min="8715" max="8960" width="11.44140625" style="1796"/>
    <col min="8961" max="8961" width="5.5546875" style="1796" customWidth="1"/>
    <col min="8962" max="8962" width="5.6640625" style="1796" customWidth="1"/>
    <col min="8963" max="8963" width="46.33203125" style="1796" customWidth="1"/>
    <col min="8964" max="8968" width="12" style="1796" customWidth="1"/>
    <col min="8969" max="8969" width="11.44140625" style="1796"/>
    <col min="8970" max="8970" width="11.5546875" style="1796" bestFit="1" customWidth="1"/>
    <col min="8971" max="9216" width="11.44140625" style="1796"/>
    <col min="9217" max="9217" width="5.5546875" style="1796" customWidth="1"/>
    <col min="9218" max="9218" width="5.6640625" style="1796" customWidth="1"/>
    <col min="9219" max="9219" width="46.33203125" style="1796" customWidth="1"/>
    <col min="9220" max="9224" width="12" style="1796" customWidth="1"/>
    <col min="9225" max="9225" width="11.44140625" style="1796"/>
    <col min="9226" max="9226" width="11.5546875" style="1796" bestFit="1" customWidth="1"/>
    <col min="9227" max="9472" width="11.44140625" style="1796"/>
    <col min="9473" max="9473" width="5.5546875" style="1796" customWidth="1"/>
    <col min="9474" max="9474" width="5.6640625" style="1796" customWidth="1"/>
    <col min="9475" max="9475" width="46.33203125" style="1796" customWidth="1"/>
    <col min="9476" max="9480" width="12" style="1796" customWidth="1"/>
    <col min="9481" max="9481" width="11.44140625" style="1796"/>
    <col min="9482" max="9482" width="11.5546875" style="1796" bestFit="1" customWidth="1"/>
    <col min="9483" max="9728" width="11.44140625" style="1796"/>
    <col min="9729" max="9729" width="5.5546875" style="1796" customWidth="1"/>
    <col min="9730" max="9730" width="5.6640625" style="1796" customWidth="1"/>
    <col min="9731" max="9731" width="46.33203125" style="1796" customWidth="1"/>
    <col min="9732" max="9736" width="12" style="1796" customWidth="1"/>
    <col min="9737" max="9737" width="11.44140625" style="1796"/>
    <col min="9738" max="9738" width="11.5546875" style="1796" bestFit="1" customWidth="1"/>
    <col min="9739" max="9984" width="11.44140625" style="1796"/>
    <col min="9985" max="9985" width="5.5546875" style="1796" customWidth="1"/>
    <col min="9986" max="9986" width="5.6640625" style="1796" customWidth="1"/>
    <col min="9987" max="9987" width="46.33203125" style="1796" customWidth="1"/>
    <col min="9988" max="9992" width="12" style="1796" customWidth="1"/>
    <col min="9993" max="9993" width="11.44140625" style="1796"/>
    <col min="9994" max="9994" width="11.5546875" style="1796" bestFit="1" customWidth="1"/>
    <col min="9995" max="10240" width="11.44140625" style="1796"/>
    <col min="10241" max="10241" width="5.5546875" style="1796" customWidth="1"/>
    <col min="10242" max="10242" width="5.6640625" style="1796" customWidth="1"/>
    <col min="10243" max="10243" width="46.33203125" style="1796" customWidth="1"/>
    <col min="10244" max="10248" width="12" style="1796" customWidth="1"/>
    <col min="10249" max="10249" width="11.44140625" style="1796"/>
    <col min="10250" max="10250" width="11.5546875" style="1796" bestFit="1" customWidth="1"/>
    <col min="10251" max="10496" width="11.44140625" style="1796"/>
    <col min="10497" max="10497" width="5.5546875" style="1796" customWidth="1"/>
    <col min="10498" max="10498" width="5.6640625" style="1796" customWidth="1"/>
    <col min="10499" max="10499" width="46.33203125" style="1796" customWidth="1"/>
    <col min="10500" max="10504" width="12" style="1796" customWidth="1"/>
    <col min="10505" max="10505" width="11.44140625" style="1796"/>
    <col min="10506" max="10506" width="11.5546875" style="1796" bestFit="1" customWidth="1"/>
    <col min="10507" max="10752" width="11.44140625" style="1796"/>
    <col min="10753" max="10753" width="5.5546875" style="1796" customWidth="1"/>
    <col min="10754" max="10754" width="5.6640625" style="1796" customWidth="1"/>
    <col min="10755" max="10755" width="46.33203125" style="1796" customWidth="1"/>
    <col min="10756" max="10760" width="12" style="1796" customWidth="1"/>
    <col min="10761" max="10761" width="11.44140625" style="1796"/>
    <col min="10762" max="10762" width="11.5546875" style="1796" bestFit="1" customWidth="1"/>
    <col min="10763" max="11008" width="11.44140625" style="1796"/>
    <col min="11009" max="11009" width="5.5546875" style="1796" customWidth="1"/>
    <col min="11010" max="11010" width="5.6640625" style="1796" customWidth="1"/>
    <col min="11011" max="11011" width="46.33203125" style="1796" customWidth="1"/>
    <col min="11012" max="11016" width="12" style="1796" customWidth="1"/>
    <col min="11017" max="11017" width="11.44140625" style="1796"/>
    <col min="11018" max="11018" width="11.5546875" style="1796" bestFit="1" customWidth="1"/>
    <col min="11019" max="11264" width="11.44140625" style="1796"/>
    <col min="11265" max="11265" width="5.5546875" style="1796" customWidth="1"/>
    <col min="11266" max="11266" width="5.6640625" style="1796" customWidth="1"/>
    <col min="11267" max="11267" width="46.33203125" style="1796" customWidth="1"/>
    <col min="11268" max="11272" width="12" style="1796" customWidth="1"/>
    <col min="11273" max="11273" width="11.44140625" style="1796"/>
    <col min="11274" max="11274" width="11.5546875" style="1796" bestFit="1" customWidth="1"/>
    <col min="11275" max="11520" width="11.44140625" style="1796"/>
    <col min="11521" max="11521" width="5.5546875" style="1796" customWidth="1"/>
    <col min="11522" max="11522" width="5.6640625" style="1796" customWidth="1"/>
    <col min="11523" max="11523" width="46.33203125" style="1796" customWidth="1"/>
    <col min="11524" max="11528" width="12" style="1796" customWidth="1"/>
    <col min="11529" max="11529" width="11.44140625" style="1796"/>
    <col min="11530" max="11530" width="11.5546875" style="1796" bestFit="1" customWidth="1"/>
    <col min="11531" max="11776" width="11.44140625" style="1796"/>
    <col min="11777" max="11777" width="5.5546875" style="1796" customWidth="1"/>
    <col min="11778" max="11778" width="5.6640625" style="1796" customWidth="1"/>
    <col min="11779" max="11779" width="46.33203125" style="1796" customWidth="1"/>
    <col min="11780" max="11784" width="12" style="1796" customWidth="1"/>
    <col min="11785" max="11785" width="11.44140625" style="1796"/>
    <col min="11786" max="11786" width="11.5546875" style="1796" bestFit="1" customWidth="1"/>
    <col min="11787" max="12032" width="11.44140625" style="1796"/>
    <col min="12033" max="12033" width="5.5546875" style="1796" customWidth="1"/>
    <col min="12034" max="12034" width="5.6640625" style="1796" customWidth="1"/>
    <col min="12035" max="12035" width="46.33203125" style="1796" customWidth="1"/>
    <col min="12036" max="12040" width="12" style="1796" customWidth="1"/>
    <col min="12041" max="12041" width="11.44140625" style="1796"/>
    <col min="12042" max="12042" width="11.5546875" style="1796" bestFit="1" customWidth="1"/>
    <col min="12043" max="12288" width="11.44140625" style="1796"/>
    <col min="12289" max="12289" width="5.5546875" style="1796" customWidth="1"/>
    <col min="12290" max="12290" width="5.6640625" style="1796" customWidth="1"/>
    <col min="12291" max="12291" width="46.33203125" style="1796" customWidth="1"/>
    <col min="12292" max="12296" width="12" style="1796" customWidth="1"/>
    <col min="12297" max="12297" width="11.44140625" style="1796"/>
    <col min="12298" max="12298" width="11.5546875" style="1796" bestFit="1" customWidth="1"/>
    <col min="12299" max="12544" width="11.44140625" style="1796"/>
    <col min="12545" max="12545" width="5.5546875" style="1796" customWidth="1"/>
    <col min="12546" max="12546" width="5.6640625" style="1796" customWidth="1"/>
    <col min="12547" max="12547" width="46.33203125" style="1796" customWidth="1"/>
    <col min="12548" max="12552" width="12" style="1796" customWidth="1"/>
    <col min="12553" max="12553" width="11.44140625" style="1796"/>
    <col min="12554" max="12554" width="11.5546875" style="1796" bestFit="1" customWidth="1"/>
    <col min="12555" max="12800" width="11.44140625" style="1796"/>
    <col min="12801" max="12801" width="5.5546875" style="1796" customWidth="1"/>
    <col min="12802" max="12802" width="5.6640625" style="1796" customWidth="1"/>
    <col min="12803" max="12803" width="46.33203125" style="1796" customWidth="1"/>
    <col min="12804" max="12808" width="12" style="1796" customWidth="1"/>
    <col min="12809" max="12809" width="11.44140625" style="1796"/>
    <col min="12810" max="12810" width="11.5546875" style="1796" bestFit="1" customWidth="1"/>
    <col min="12811" max="13056" width="11.44140625" style="1796"/>
    <col min="13057" max="13057" width="5.5546875" style="1796" customWidth="1"/>
    <col min="13058" max="13058" width="5.6640625" style="1796" customWidth="1"/>
    <col min="13059" max="13059" width="46.33203125" style="1796" customWidth="1"/>
    <col min="13060" max="13064" width="12" style="1796" customWidth="1"/>
    <col min="13065" max="13065" width="11.44140625" style="1796"/>
    <col min="13066" max="13066" width="11.5546875" style="1796" bestFit="1" customWidth="1"/>
    <col min="13067" max="13312" width="11.44140625" style="1796"/>
    <col min="13313" max="13313" width="5.5546875" style="1796" customWidth="1"/>
    <col min="13314" max="13314" width="5.6640625" style="1796" customWidth="1"/>
    <col min="13315" max="13315" width="46.33203125" style="1796" customWidth="1"/>
    <col min="13316" max="13320" width="12" style="1796" customWidth="1"/>
    <col min="13321" max="13321" width="11.44140625" style="1796"/>
    <col min="13322" max="13322" width="11.5546875" style="1796" bestFit="1" customWidth="1"/>
    <col min="13323" max="13568" width="11.44140625" style="1796"/>
    <col min="13569" max="13569" width="5.5546875" style="1796" customWidth="1"/>
    <col min="13570" max="13570" width="5.6640625" style="1796" customWidth="1"/>
    <col min="13571" max="13571" width="46.33203125" style="1796" customWidth="1"/>
    <col min="13572" max="13576" width="12" style="1796" customWidth="1"/>
    <col min="13577" max="13577" width="11.44140625" style="1796"/>
    <col min="13578" max="13578" width="11.5546875" style="1796" bestFit="1" customWidth="1"/>
    <col min="13579" max="13824" width="11.44140625" style="1796"/>
    <col min="13825" max="13825" width="5.5546875" style="1796" customWidth="1"/>
    <col min="13826" max="13826" width="5.6640625" style="1796" customWidth="1"/>
    <col min="13827" max="13827" width="46.33203125" style="1796" customWidth="1"/>
    <col min="13828" max="13832" width="12" style="1796" customWidth="1"/>
    <col min="13833" max="13833" width="11.44140625" style="1796"/>
    <col min="13834" max="13834" width="11.5546875" style="1796" bestFit="1" customWidth="1"/>
    <col min="13835" max="14080" width="11.44140625" style="1796"/>
    <col min="14081" max="14081" width="5.5546875" style="1796" customWidth="1"/>
    <col min="14082" max="14082" width="5.6640625" style="1796" customWidth="1"/>
    <col min="14083" max="14083" width="46.33203125" style="1796" customWidth="1"/>
    <col min="14084" max="14088" width="12" style="1796" customWidth="1"/>
    <col min="14089" max="14089" width="11.44140625" style="1796"/>
    <col min="14090" max="14090" width="11.5546875" style="1796" bestFit="1" customWidth="1"/>
    <col min="14091" max="14336" width="11.44140625" style="1796"/>
    <col min="14337" max="14337" width="5.5546875" style="1796" customWidth="1"/>
    <col min="14338" max="14338" width="5.6640625" style="1796" customWidth="1"/>
    <col min="14339" max="14339" width="46.33203125" style="1796" customWidth="1"/>
    <col min="14340" max="14344" width="12" style="1796" customWidth="1"/>
    <col min="14345" max="14345" width="11.44140625" style="1796"/>
    <col min="14346" max="14346" width="11.5546875" style="1796" bestFit="1" customWidth="1"/>
    <col min="14347" max="14592" width="11.44140625" style="1796"/>
    <col min="14593" max="14593" width="5.5546875" style="1796" customWidth="1"/>
    <col min="14594" max="14594" width="5.6640625" style="1796" customWidth="1"/>
    <col min="14595" max="14595" width="46.33203125" style="1796" customWidth="1"/>
    <col min="14596" max="14600" width="12" style="1796" customWidth="1"/>
    <col min="14601" max="14601" width="11.44140625" style="1796"/>
    <col min="14602" max="14602" width="11.5546875" style="1796" bestFit="1" customWidth="1"/>
    <col min="14603" max="14848" width="11.44140625" style="1796"/>
    <col min="14849" max="14849" width="5.5546875" style="1796" customWidth="1"/>
    <col min="14850" max="14850" width="5.6640625" style="1796" customWidth="1"/>
    <col min="14851" max="14851" width="46.33203125" style="1796" customWidth="1"/>
    <col min="14852" max="14856" width="12" style="1796" customWidth="1"/>
    <col min="14857" max="14857" width="11.44140625" style="1796"/>
    <col min="14858" max="14858" width="11.5546875" style="1796" bestFit="1" customWidth="1"/>
    <col min="14859" max="15104" width="11.44140625" style="1796"/>
    <col min="15105" max="15105" width="5.5546875" style="1796" customWidth="1"/>
    <col min="15106" max="15106" width="5.6640625" style="1796" customWidth="1"/>
    <col min="15107" max="15107" width="46.33203125" style="1796" customWidth="1"/>
    <col min="15108" max="15112" width="12" style="1796" customWidth="1"/>
    <col min="15113" max="15113" width="11.44140625" style="1796"/>
    <col min="15114" max="15114" width="11.5546875" style="1796" bestFit="1" customWidth="1"/>
    <col min="15115" max="15360" width="11.44140625" style="1796"/>
    <col min="15361" max="15361" width="5.5546875" style="1796" customWidth="1"/>
    <col min="15362" max="15362" width="5.6640625" style="1796" customWidth="1"/>
    <col min="15363" max="15363" width="46.33203125" style="1796" customWidth="1"/>
    <col min="15364" max="15368" width="12" style="1796" customWidth="1"/>
    <col min="15369" max="15369" width="11.44140625" style="1796"/>
    <col min="15370" max="15370" width="11.5546875" style="1796" bestFit="1" customWidth="1"/>
    <col min="15371" max="15616" width="11.44140625" style="1796"/>
    <col min="15617" max="15617" width="5.5546875" style="1796" customWidth="1"/>
    <col min="15618" max="15618" width="5.6640625" style="1796" customWidth="1"/>
    <col min="15619" max="15619" width="46.33203125" style="1796" customWidth="1"/>
    <col min="15620" max="15624" width="12" style="1796" customWidth="1"/>
    <col min="15625" max="15625" width="11.44140625" style="1796"/>
    <col min="15626" max="15626" width="11.5546875" style="1796" bestFit="1" customWidth="1"/>
    <col min="15627" max="15872" width="11.44140625" style="1796"/>
    <col min="15873" max="15873" width="5.5546875" style="1796" customWidth="1"/>
    <col min="15874" max="15874" width="5.6640625" style="1796" customWidth="1"/>
    <col min="15875" max="15875" width="46.33203125" style="1796" customWidth="1"/>
    <col min="15876" max="15880" width="12" style="1796" customWidth="1"/>
    <col min="15881" max="15881" width="11.44140625" style="1796"/>
    <col min="15882" max="15882" width="11.5546875" style="1796" bestFit="1" customWidth="1"/>
    <col min="15883" max="16128" width="11.44140625" style="1796"/>
    <col min="16129" max="16129" width="5.5546875" style="1796" customWidth="1"/>
    <col min="16130" max="16130" width="5.6640625" style="1796" customWidth="1"/>
    <col min="16131" max="16131" width="46.33203125" style="1796" customWidth="1"/>
    <col min="16132" max="16136" width="12" style="1796" customWidth="1"/>
    <col min="16137" max="16137" width="11.44140625" style="1796"/>
    <col min="16138" max="16138" width="11.5546875" style="1796" bestFit="1" customWidth="1"/>
    <col min="16139" max="16384" width="11.44140625" style="1796"/>
  </cols>
  <sheetData>
    <row r="1" spans="1:15">
      <c r="A1" s="18"/>
      <c r="B1" s="79"/>
    </row>
    <row r="2" spans="1:15" ht="28.2">
      <c r="B2" s="2046" t="s">
        <v>94</v>
      </c>
      <c r="C2" s="2046"/>
      <c r="D2" s="2046"/>
      <c r="E2" s="2046"/>
      <c r="F2" s="2046"/>
      <c r="G2" s="2046"/>
      <c r="H2" s="2046"/>
      <c r="I2" s="1798"/>
      <c r="J2" s="1799"/>
      <c r="K2" s="1081"/>
    </row>
    <row r="3" spans="1:15" ht="16.8">
      <c r="B3" s="2047">
        <v>45869</v>
      </c>
      <c r="C3" s="2047"/>
      <c r="D3" s="2047"/>
      <c r="E3" s="2047"/>
      <c r="F3" s="2047"/>
      <c r="G3" s="2047"/>
      <c r="H3" s="2047"/>
      <c r="I3" s="1798"/>
      <c r="J3" s="1799"/>
    </row>
    <row r="4" spans="1:15" ht="15.6">
      <c r="B4" s="2048" t="s">
        <v>244</v>
      </c>
      <c r="C4" s="2048"/>
      <c r="D4" s="2048"/>
      <c r="E4" s="2048"/>
      <c r="F4" s="2048"/>
      <c r="G4" s="2048"/>
      <c r="H4" s="2048"/>
      <c r="I4" s="1798"/>
      <c r="J4" s="1799"/>
    </row>
    <row r="5" spans="1:15" ht="15" thickBot="1">
      <c r="D5" s="1827"/>
      <c r="E5" s="1827"/>
      <c r="F5" s="1827"/>
      <c r="G5" s="1827"/>
      <c r="H5" s="1827"/>
    </row>
    <row r="6" spans="1:15">
      <c r="B6" s="1803"/>
      <c r="C6" s="1803"/>
      <c r="D6" s="1805" t="s">
        <v>112</v>
      </c>
      <c r="E6" s="1805" t="s">
        <v>115</v>
      </c>
      <c r="F6" s="1805" t="s">
        <v>116</v>
      </c>
      <c r="G6" s="1805" t="s">
        <v>117</v>
      </c>
      <c r="H6" s="1805" t="s">
        <v>97</v>
      </c>
    </row>
    <row r="7" spans="1:15">
      <c r="A7" s="1807"/>
      <c r="B7" s="1828" t="s">
        <v>1597</v>
      </c>
    </row>
    <row r="8" spans="1:15">
      <c r="A8" s="1807"/>
      <c r="B8" s="1829"/>
      <c r="C8" s="1802" t="s">
        <v>1598</v>
      </c>
      <c r="D8" s="1811">
        <v>96684.278480000008</v>
      </c>
      <c r="E8" s="1811">
        <v>233706.96114</v>
      </c>
      <c r="F8" s="1811">
        <v>222446.78249000001</v>
      </c>
      <c r="G8" s="1811">
        <v>166338.35271000001</v>
      </c>
      <c r="H8" s="1812">
        <v>719176.37482000003</v>
      </c>
      <c r="I8" s="1813"/>
      <c r="K8" s="1806"/>
      <c r="L8" s="1806"/>
      <c r="M8" s="1806"/>
      <c r="N8" s="1806"/>
      <c r="O8" s="1806"/>
    </row>
    <row r="9" spans="1:15">
      <c r="A9" s="1807"/>
      <c r="B9" s="1828" t="s">
        <v>1599</v>
      </c>
      <c r="D9" s="1812">
        <v>96684.278480000008</v>
      </c>
      <c r="E9" s="1812">
        <v>233706.96114</v>
      </c>
      <c r="F9" s="1812">
        <v>222446.78249000001</v>
      </c>
      <c r="G9" s="1812">
        <v>166338.35271000001</v>
      </c>
      <c r="H9" s="1812">
        <v>719176.37482000003</v>
      </c>
      <c r="I9" s="1813"/>
      <c r="J9" s="1806"/>
    </row>
    <row r="10" spans="1:15">
      <c r="A10" s="1807"/>
      <c r="B10" s="1828" t="s">
        <v>1600</v>
      </c>
      <c r="D10" s="1812">
        <v>50716.200320000004</v>
      </c>
      <c r="E10" s="1812">
        <v>128045.33338</v>
      </c>
      <c r="F10" s="1812">
        <v>114674.30429</v>
      </c>
      <c r="G10" s="1812">
        <v>74603.041840000005</v>
      </c>
      <c r="H10" s="1812">
        <v>368038.87982999999</v>
      </c>
      <c r="I10" s="1813"/>
      <c r="J10" s="1806"/>
    </row>
    <row r="11" spans="1:15">
      <c r="A11" s="1807"/>
      <c r="B11" s="1810" t="s">
        <v>1601</v>
      </c>
      <c r="D11" s="1812">
        <v>31604.882969999999</v>
      </c>
      <c r="E11" s="1812">
        <v>110121.21782999999</v>
      </c>
      <c r="F11" s="1812">
        <v>80883.963269999993</v>
      </c>
      <c r="G11" s="1812">
        <v>56095.07084</v>
      </c>
      <c r="H11" s="1812">
        <v>278705.13491000002</v>
      </c>
      <c r="I11" s="1813"/>
      <c r="J11" s="1806"/>
    </row>
    <row r="12" spans="1:15">
      <c r="A12" s="1807"/>
      <c r="B12" s="1829"/>
      <c r="C12" s="1802" t="s">
        <v>1602</v>
      </c>
      <c r="D12" s="1811">
        <v>81.128190000000004</v>
      </c>
      <c r="E12" s="1811">
        <v>133.00565</v>
      </c>
      <c r="F12" s="1811">
        <v>23.281369999999999</v>
      </c>
      <c r="G12" s="1811">
        <v>112.70047</v>
      </c>
      <c r="H12" s="1812">
        <v>350.11568</v>
      </c>
      <c r="I12" s="1813"/>
      <c r="J12" s="1806"/>
    </row>
    <row r="13" spans="1:15">
      <c r="A13" s="1807"/>
      <c r="B13" s="1829"/>
      <c r="C13" s="1802" t="s">
        <v>1603</v>
      </c>
      <c r="D13" s="1811">
        <v>15012.59441</v>
      </c>
      <c r="E13" s="1811">
        <v>47496.211909999998</v>
      </c>
      <c r="F13" s="1811">
        <v>36086.137020000002</v>
      </c>
      <c r="G13" s="1811">
        <v>19585.160079999998</v>
      </c>
      <c r="H13" s="1812">
        <v>118180.10342</v>
      </c>
      <c r="I13" s="1813"/>
      <c r="J13" s="1806"/>
    </row>
    <row r="14" spans="1:15">
      <c r="A14" s="1807"/>
      <c r="B14" s="1829"/>
      <c r="C14" s="1802" t="s">
        <v>1604</v>
      </c>
      <c r="D14" s="1811">
        <v>568.43700000000001</v>
      </c>
      <c r="E14" s="1811">
        <v>549.80259999999998</v>
      </c>
      <c r="F14" s="1811">
        <v>411.66667000000001</v>
      </c>
      <c r="G14" s="1811">
        <v>359.33800000000002</v>
      </c>
      <c r="H14" s="1812">
        <v>1889.2442699999999</v>
      </c>
      <c r="I14" s="1813"/>
      <c r="J14" s="1806"/>
    </row>
    <row r="15" spans="1:15">
      <c r="A15" s="1807"/>
      <c r="B15" s="1829"/>
      <c r="C15" s="1802" t="s">
        <v>1605</v>
      </c>
      <c r="D15" s="1811">
        <v>11126.153199999999</v>
      </c>
      <c r="E15" s="1811">
        <v>30368.49958</v>
      </c>
      <c r="F15" s="1811">
        <v>28200.944289999999</v>
      </c>
      <c r="G15" s="1811">
        <v>23205.940999999999</v>
      </c>
      <c r="H15" s="1812">
        <v>92901.538069999995</v>
      </c>
      <c r="I15" s="1813"/>
      <c r="J15" s="1806"/>
    </row>
    <row r="16" spans="1:15">
      <c r="A16" s="1807"/>
      <c r="B16" s="1829"/>
      <c r="C16" s="1802" t="s">
        <v>1606</v>
      </c>
      <c r="D16" s="1811">
        <v>2311.6149599999999</v>
      </c>
      <c r="E16" s="1811">
        <v>11854.697759999999</v>
      </c>
      <c r="F16" s="1811">
        <v>4681.2098299999998</v>
      </c>
      <c r="G16" s="1811">
        <v>4049.3895899999998</v>
      </c>
      <c r="H16" s="1812">
        <v>22896.91214</v>
      </c>
      <c r="I16" s="1813"/>
      <c r="J16" s="1806"/>
    </row>
    <row r="17" spans="1:12">
      <c r="A17" s="1807"/>
      <c r="B17" s="1829"/>
      <c r="C17" s="1802" t="s">
        <v>1607</v>
      </c>
      <c r="D17" s="1811">
        <v>1756.3683900000001</v>
      </c>
      <c r="E17" s="1811">
        <v>3059.1007100000002</v>
      </c>
      <c r="F17" s="1811">
        <v>3263.9133299999999</v>
      </c>
      <c r="G17" s="1811">
        <v>2093.2025600000002</v>
      </c>
      <c r="H17" s="1812">
        <v>10172.584989999999</v>
      </c>
      <c r="I17" s="1813"/>
    </row>
    <row r="18" spans="1:12">
      <c r="A18" s="1807"/>
      <c r="B18" s="1829"/>
      <c r="C18" s="1802" t="s">
        <v>1608</v>
      </c>
      <c r="D18" s="1811">
        <v>748.5868200000001</v>
      </c>
      <c r="E18" s="1811">
        <v>16659.89962</v>
      </c>
      <c r="F18" s="1811">
        <v>8216.8107600000003</v>
      </c>
      <c r="G18" s="1811">
        <v>6689.33914</v>
      </c>
      <c r="H18" s="1812">
        <v>32314.636340000001</v>
      </c>
      <c r="I18" s="1813"/>
    </row>
    <row r="19" spans="1:12">
      <c r="A19" s="1807"/>
      <c r="B19" s="1828" t="s">
        <v>1609</v>
      </c>
      <c r="D19" s="1812">
        <v>19111.317350000001</v>
      </c>
      <c r="E19" s="1812">
        <v>17924.115550000002</v>
      </c>
      <c r="F19" s="1812">
        <v>33790.34102</v>
      </c>
      <c r="G19" s="1812">
        <v>18507.971000000001</v>
      </c>
      <c r="H19" s="1812">
        <v>89333.744919999997</v>
      </c>
      <c r="I19" s="1813"/>
    </row>
    <row r="20" spans="1:12">
      <c r="A20" s="1807"/>
      <c r="B20" s="1829"/>
      <c r="C20" s="1802" t="s">
        <v>1602</v>
      </c>
      <c r="D20" s="1811">
        <v>90.862800000000007</v>
      </c>
      <c r="E20" s="1811">
        <v>356.99939000000001</v>
      </c>
      <c r="F20" s="1811">
        <v>494.72790000000003</v>
      </c>
      <c r="G20" s="1811">
        <v>157.38575</v>
      </c>
      <c r="H20" s="1812">
        <v>1099.9758400000001</v>
      </c>
      <c r="I20" s="1813"/>
    </row>
    <row r="21" spans="1:12">
      <c r="A21" s="1807"/>
      <c r="B21" s="1829"/>
      <c r="C21" s="1802" t="s">
        <v>1603</v>
      </c>
      <c r="D21" s="1811">
        <v>13716.941210000001</v>
      </c>
      <c r="E21" s="1811">
        <v>16401.95463</v>
      </c>
      <c r="F21" s="1811">
        <v>22105.884460000001</v>
      </c>
      <c r="G21" s="1811">
        <v>14689.80366</v>
      </c>
      <c r="H21" s="1812">
        <v>66914.583960000004</v>
      </c>
      <c r="I21" s="1813"/>
    </row>
    <row r="22" spans="1:12">
      <c r="A22" s="1807"/>
      <c r="B22" s="1829"/>
      <c r="C22" s="1802" t="s">
        <v>1605</v>
      </c>
      <c r="D22" s="1811">
        <v>1566.36115</v>
      </c>
      <c r="E22" s="1811">
        <v>25.40897</v>
      </c>
      <c r="F22" s="1811">
        <v>7034.8515900000002</v>
      </c>
      <c r="G22" s="1811">
        <v>1938.1883500000001</v>
      </c>
      <c r="H22" s="1812">
        <v>10564.81006</v>
      </c>
      <c r="I22" s="1813"/>
    </row>
    <row r="23" spans="1:12">
      <c r="A23" s="1807"/>
      <c r="B23" s="1829"/>
      <c r="C23" s="1802" t="s">
        <v>1610</v>
      </c>
      <c r="D23" s="1811">
        <v>3680.9439300000004</v>
      </c>
      <c r="E23" s="1811">
        <v>1085.02601</v>
      </c>
      <c r="F23" s="1811">
        <v>4060.81142</v>
      </c>
      <c r="G23" s="1811">
        <v>1636.22974</v>
      </c>
      <c r="H23" s="1812">
        <v>10463.0111</v>
      </c>
      <c r="I23" s="1813"/>
    </row>
    <row r="24" spans="1:12">
      <c r="A24" s="1807"/>
      <c r="B24" s="1829"/>
      <c r="C24" s="1802" t="s">
        <v>1606</v>
      </c>
      <c r="D24" s="1811">
        <v>9.0921800000000008</v>
      </c>
      <c r="E24" s="1811">
        <v>0</v>
      </c>
      <c r="F24" s="1811">
        <v>29.716390000000001</v>
      </c>
      <c r="G24" s="1811">
        <v>1.61094</v>
      </c>
      <c r="H24" s="1812">
        <v>40.419510000000002</v>
      </c>
      <c r="I24" s="1813"/>
    </row>
    <row r="25" spans="1:12">
      <c r="A25" s="1807"/>
      <c r="B25" s="1829"/>
      <c r="C25" s="1802" t="s">
        <v>1607</v>
      </c>
      <c r="D25" s="1811">
        <v>22.656170000000003</v>
      </c>
      <c r="E25" s="1811">
        <v>54.726550000000003</v>
      </c>
      <c r="F25" s="1811">
        <v>57.125120000000003</v>
      </c>
      <c r="G25" s="1811">
        <v>28.035070000000001</v>
      </c>
      <c r="H25" s="1812">
        <v>162.54291000000001</v>
      </c>
      <c r="I25" s="1813"/>
    </row>
    <row r="26" spans="1:12">
      <c r="A26" s="1807"/>
      <c r="B26" s="1829"/>
      <c r="C26" s="1802" t="s">
        <v>1608</v>
      </c>
      <c r="D26" s="1811">
        <v>24.459910000000001</v>
      </c>
      <c r="E26" s="1811">
        <v>0</v>
      </c>
      <c r="F26" s="1811">
        <v>7.2241400000000002</v>
      </c>
      <c r="G26" s="1811">
        <v>56.717489999999998</v>
      </c>
      <c r="H26" s="1812">
        <v>88.401540000000011</v>
      </c>
      <c r="I26" s="1813"/>
    </row>
    <row r="27" spans="1:12">
      <c r="A27" s="1807"/>
      <c r="B27" s="1828" t="s">
        <v>1611</v>
      </c>
      <c r="D27" s="1812">
        <v>45968.078159999997</v>
      </c>
      <c r="E27" s="1812">
        <v>105661.62776</v>
      </c>
      <c r="F27" s="1812">
        <v>107772.4782</v>
      </c>
      <c r="G27" s="1812">
        <v>91735.310870000001</v>
      </c>
      <c r="H27" s="1812">
        <v>351137.49499000004</v>
      </c>
      <c r="I27" s="1813"/>
      <c r="J27" s="1816"/>
      <c r="K27" s="1816"/>
      <c r="L27" s="1816"/>
    </row>
    <row r="28" spans="1:12">
      <c r="A28" s="1807"/>
      <c r="B28" s="1828" t="s">
        <v>1612</v>
      </c>
      <c r="D28" s="1812">
        <v>-75.596310000000003</v>
      </c>
      <c r="E28" s="1812">
        <v>785.02056000000005</v>
      </c>
      <c r="F28" s="1812">
        <v>2195.9277400000001</v>
      </c>
      <c r="G28" s="1812">
        <v>20195.544679999999</v>
      </c>
      <c r="H28" s="1812">
        <v>23100.896670000002</v>
      </c>
      <c r="I28" s="1813"/>
      <c r="K28" s="1816"/>
    </row>
    <row r="29" spans="1:12">
      <c r="A29" s="1807"/>
      <c r="B29" s="1829"/>
      <c r="C29" s="1802" t="s">
        <v>1613</v>
      </c>
      <c r="D29" s="1811">
        <v>0</v>
      </c>
      <c r="E29" s="1811">
        <v>83.735710000000012</v>
      </c>
      <c r="F29" s="1811">
        <v>0</v>
      </c>
      <c r="G29" s="1811">
        <v>14613.937529999999</v>
      </c>
      <c r="H29" s="1812">
        <v>14697.67324</v>
      </c>
      <c r="I29" s="1813"/>
      <c r="K29" s="1816"/>
    </row>
    <row r="30" spans="1:12">
      <c r="A30" s="1807"/>
      <c r="B30" s="1829"/>
      <c r="C30" s="1802" t="s">
        <v>1614</v>
      </c>
      <c r="D30" s="1811">
        <v>0</v>
      </c>
      <c r="E30" s="1811">
        <v>0</v>
      </c>
      <c r="F30" s="1811">
        <v>0</v>
      </c>
      <c r="G30" s="1811">
        <v>0</v>
      </c>
      <c r="H30" s="1812">
        <v>0</v>
      </c>
      <c r="I30" s="1813"/>
      <c r="K30" s="1816"/>
    </row>
    <row r="31" spans="1:12">
      <c r="A31" s="1807"/>
      <c r="B31" s="1829"/>
      <c r="C31" s="1802" t="s">
        <v>1615</v>
      </c>
      <c r="D31" s="1811">
        <v>0</v>
      </c>
      <c r="E31" s="1811">
        <v>0</v>
      </c>
      <c r="F31" s="1811">
        <v>0</v>
      </c>
      <c r="G31" s="1811">
        <v>0</v>
      </c>
      <c r="H31" s="1812">
        <v>0</v>
      </c>
      <c r="I31" s="1813"/>
    </row>
    <row r="32" spans="1:12">
      <c r="A32" s="1807"/>
      <c r="B32" s="1829"/>
      <c r="C32" s="1802" t="s">
        <v>1616</v>
      </c>
      <c r="D32" s="1811">
        <v>0</v>
      </c>
      <c r="E32" s="1811">
        <v>0</v>
      </c>
      <c r="F32" s="1811">
        <v>0</v>
      </c>
      <c r="G32" s="1811">
        <v>0</v>
      </c>
      <c r="H32" s="1812">
        <v>0</v>
      </c>
      <c r="I32" s="1813"/>
    </row>
    <row r="33" spans="1:15">
      <c r="A33" s="1807"/>
      <c r="B33" s="1829"/>
      <c r="C33" s="1802" t="s">
        <v>1617</v>
      </c>
      <c r="D33" s="1811">
        <v>612.44972999999993</v>
      </c>
      <c r="E33" s="1811">
        <v>4706.7447699999993</v>
      </c>
      <c r="F33" s="1811">
        <v>3463.6984199999997</v>
      </c>
      <c r="G33" s="1811">
        <v>3768.5961499999999</v>
      </c>
      <c r="H33" s="1812">
        <v>12551.48907</v>
      </c>
      <c r="I33" s="1813"/>
    </row>
    <row r="34" spans="1:15">
      <c r="A34" s="1807"/>
      <c r="B34" s="1829"/>
      <c r="C34" s="1802" t="s">
        <v>1618</v>
      </c>
      <c r="D34" s="1811">
        <v>-736.84147999999993</v>
      </c>
      <c r="E34" s="1811">
        <v>-4967.82582</v>
      </c>
      <c r="F34" s="1811">
        <v>-1962.19956</v>
      </c>
      <c r="G34" s="1811">
        <v>-651.91392000000008</v>
      </c>
      <c r="H34" s="1811">
        <v>-8318.780780000001</v>
      </c>
      <c r="I34" s="1813"/>
    </row>
    <row r="35" spans="1:15">
      <c r="A35" s="1807"/>
      <c r="B35" s="1829"/>
      <c r="C35" s="1802" t="s">
        <v>1619</v>
      </c>
      <c r="D35" s="1811">
        <v>48.795439999999999</v>
      </c>
      <c r="E35" s="1811">
        <v>962.36590000000001</v>
      </c>
      <c r="F35" s="1811">
        <v>694.42888000000005</v>
      </c>
      <c r="G35" s="1811">
        <v>2464.9249199999999</v>
      </c>
      <c r="H35" s="1812">
        <v>4170.5151400000004</v>
      </c>
      <c r="I35" s="1813"/>
    </row>
    <row r="36" spans="1:15">
      <c r="A36" s="1807"/>
      <c r="B36" s="1828" t="s">
        <v>1620</v>
      </c>
      <c r="D36" s="1812">
        <v>45892.481850000004</v>
      </c>
      <c r="E36" s="1812">
        <v>106446.64831999999</v>
      </c>
      <c r="F36" s="1812">
        <v>109968.40594</v>
      </c>
      <c r="G36" s="1812">
        <v>111930.85554999999</v>
      </c>
      <c r="H36" s="1812">
        <v>374238.39166000002</v>
      </c>
      <c r="I36" s="1813"/>
      <c r="J36" s="1801"/>
    </row>
    <row r="37" spans="1:15">
      <c r="A37" s="1807"/>
      <c r="B37" s="1829"/>
      <c r="C37" s="1802" t="s">
        <v>1621</v>
      </c>
      <c r="D37" s="1811">
        <v>-14533.29637</v>
      </c>
      <c r="E37" s="1811">
        <v>-32433.751479999999</v>
      </c>
      <c r="F37" s="1811">
        <v>-33378.02764</v>
      </c>
      <c r="G37" s="1811">
        <v>-29988.868569999999</v>
      </c>
      <c r="H37" s="1811">
        <v>-110333.94406000001</v>
      </c>
      <c r="I37" s="1813"/>
    </row>
    <row r="38" spans="1:15">
      <c r="A38" s="1807"/>
      <c r="B38" s="1828" t="s">
        <v>1622</v>
      </c>
      <c r="D38" s="1812">
        <v>31359.18548</v>
      </c>
      <c r="E38" s="1812">
        <v>74012.896840000001</v>
      </c>
      <c r="F38" s="1812">
        <v>76590.378299999997</v>
      </c>
      <c r="G38" s="1812">
        <v>81941.986980000001</v>
      </c>
      <c r="H38" s="1812">
        <v>263904.44760000001</v>
      </c>
      <c r="I38" s="1813"/>
    </row>
    <row r="39" spans="1:15" ht="7.5" customHeight="1" thickBot="1">
      <c r="A39" s="1817"/>
      <c r="C39" s="1830"/>
      <c r="D39" s="1830"/>
      <c r="E39" s="1831"/>
      <c r="F39" s="1831"/>
      <c r="G39" s="1831"/>
      <c r="H39" s="1831"/>
      <c r="I39" s="1813"/>
    </row>
    <row r="40" spans="1:15" ht="7.5" customHeight="1">
      <c r="A40" s="1817"/>
      <c r="B40" s="1832"/>
      <c r="C40" s="1833"/>
      <c r="D40" s="1833"/>
      <c r="E40" s="1828"/>
      <c r="F40" s="1828"/>
      <c r="G40" s="1828"/>
      <c r="H40" s="1828"/>
      <c r="I40" s="1813"/>
    </row>
    <row r="41" spans="1:15" ht="17.25" customHeight="1">
      <c r="A41" s="1807"/>
      <c r="B41" s="1829"/>
      <c r="C41" s="1802" t="s">
        <v>1623</v>
      </c>
      <c r="D41" s="1834">
        <v>0.75</v>
      </c>
      <c r="E41" s="1834">
        <v>133.43</v>
      </c>
      <c r="F41" s="1834">
        <v>0.8</v>
      </c>
      <c r="G41" s="1834">
        <v>4.25</v>
      </c>
      <c r="H41" s="1834"/>
      <c r="I41" s="1796"/>
    </row>
    <row r="42" spans="1:15" ht="16.5" customHeight="1">
      <c r="A42" s="1807"/>
      <c r="B42" s="1829"/>
      <c r="C42" s="1802" t="s">
        <v>1624</v>
      </c>
      <c r="D42" s="1834">
        <v>0.75</v>
      </c>
      <c r="E42" s="1834">
        <v>133.43</v>
      </c>
      <c r="F42" s="1834">
        <v>0.8</v>
      </c>
      <c r="G42" s="1834">
        <v>4.25</v>
      </c>
      <c r="H42" s="1834"/>
      <c r="I42" s="1813"/>
    </row>
    <row r="43" spans="1:15" ht="7.5" customHeight="1" thickBot="1">
      <c r="C43" s="1835"/>
      <c r="D43" s="1835"/>
      <c r="E43" s="1836"/>
      <c r="F43" s="1836"/>
      <c r="G43" s="1836"/>
      <c r="H43" s="1836"/>
    </row>
    <row r="44" spans="1:15" ht="22.95" customHeight="1">
      <c r="B44" s="2049" t="s">
        <v>1625</v>
      </c>
      <c r="C44" s="2050"/>
      <c r="D44" s="2050"/>
      <c r="E44" s="2050"/>
      <c r="F44" s="2050"/>
      <c r="G44" s="2050"/>
      <c r="H44" s="2050"/>
    </row>
    <row r="45" spans="1:15" ht="13.95" customHeight="1">
      <c r="B45" s="1802" t="s">
        <v>1626</v>
      </c>
      <c r="E45" s="1797"/>
      <c r="F45" s="1797"/>
      <c r="G45" s="1797"/>
      <c r="H45" s="1797"/>
      <c r="I45" s="1833"/>
      <c r="J45" s="1833"/>
      <c r="K45" s="1833"/>
      <c r="L45" s="1833"/>
      <c r="M45" s="1833"/>
      <c r="N45" s="1833"/>
      <c r="O45" s="1833"/>
    </row>
    <row r="46" spans="1:15" ht="27.75" customHeight="1">
      <c r="B46" s="2051"/>
      <c r="C46" s="2052"/>
      <c r="D46" s="2052"/>
      <c r="E46" s="2052"/>
      <c r="F46" s="2052"/>
      <c r="G46" s="2052"/>
      <c r="H46" s="2052"/>
      <c r="I46" s="1833"/>
      <c r="J46" s="1833"/>
      <c r="K46" s="1833"/>
      <c r="L46" s="1833"/>
      <c r="M46" s="1833"/>
      <c r="N46" s="1833"/>
      <c r="O46" s="1833"/>
    </row>
    <row r="146" spans="3:15" s="1802" customFormat="1">
      <c r="C146" s="1802" t="s">
        <v>206</v>
      </c>
      <c r="E146" s="1796"/>
      <c r="F146" s="1796"/>
      <c r="G146" s="1796"/>
      <c r="H146" s="1796"/>
      <c r="J146" s="1796"/>
      <c r="K146" s="1796"/>
      <c r="L146" s="1796"/>
      <c r="M146" s="1796"/>
      <c r="N146" s="1796"/>
      <c r="O146" s="1796"/>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87</vt:i4>
      </vt:variant>
      <vt:variant>
        <vt:lpstr>Rangos con nombre</vt:lpstr>
      </vt:variant>
      <vt:variant>
        <vt:i4>23</vt:i4>
      </vt:variant>
    </vt:vector>
  </HeadingPairs>
  <TitlesOfParts>
    <vt:vector size="110"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Afilxregimen</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'84'!Área_de_impresión</vt:lpstr>
      <vt:lpstr>'85'!Área_de_impresión</vt:lpstr>
      <vt:lpstr>'Carátula_ SPP'!Área_de_impresión</vt:lpstr>
      <vt:lpstr>Indice!Área_de_impresión</vt:lpstr>
      <vt:lpstr>Flujoacceso</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Pedro Mamani Navarro</dc:creator>
  <cp:lastModifiedBy>Angela Milagros Jaico Carhuas</cp:lastModifiedBy>
  <dcterms:created xsi:type="dcterms:W3CDTF">2025-10-30T21:51:08Z</dcterms:created>
  <dcterms:modified xsi:type="dcterms:W3CDTF">2025-10-31T21:27:35Z</dcterms:modified>
</cp:coreProperties>
</file>